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nu365-my.sharepoint.com/personal/u4455832_anu_edu_au/Documents/VENVI work/_2023 2024 Thesis/Data/R/"/>
    </mc:Choice>
  </mc:AlternateContent>
  <xr:revisionPtr revIDLastSave="330" documentId="8_{C281057B-382C-4A71-B82E-A9D50C0EA9EE}" xr6:coauthVersionLast="47" xr6:coauthVersionMax="47" xr10:uidLastSave="{B573B5A8-B5EC-4748-911A-0C34C92D69A0}"/>
  <bookViews>
    <workbookView xWindow="-120" yWindow="-120" windowWidth="29040" windowHeight="15840" activeTab="4" xr2:uid="{C68890A3-201B-4FCC-AD44-57BDEF5CEE0E}"/>
  </bookViews>
  <sheets>
    <sheet name="Metadata" sheetId="1" r:id="rId1"/>
    <sheet name="Assays" sheetId="3" r:id="rId2"/>
    <sheet name="Binned assays" sheetId="11" r:id="rId3"/>
    <sheet name="Quoll" sheetId="6" r:id="rId4"/>
    <sheet name="Captures" sheetId="7" r:id="rId5"/>
    <sheet name="Sites" sheetId="8" r:id="rId6"/>
    <sheet name="Sessions" sheetId="9" r:id="rId7"/>
    <sheet name="Trap effectiveness"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1" i="1" l="1"/>
</calcChain>
</file>

<file path=xl/sharedStrings.xml><?xml version="1.0" encoding="utf-8"?>
<sst xmlns="http://schemas.openxmlformats.org/spreadsheetml/2006/main" count="43244" uniqueCount="3941">
  <si>
    <t>Study site</t>
  </si>
  <si>
    <t>Temp</t>
  </si>
  <si>
    <t>Trap location</t>
  </si>
  <si>
    <t xml:space="preserve">Arena </t>
  </si>
  <si>
    <t>Snout in arena</t>
  </si>
  <si>
    <t>Haunches in arena</t>
  </si>
  <si>
    <t>Arena entry</t>
  </si>
  <si>
    <t>Remaining bait (g)</t>
  </si>
  <si>
    <t>Assay number</t>
  </si>
  <si>
    <t>Goorooyarroo</t>
  </si>
  <si>
    <t>53328</t>
  </si>
  <si>
    <t>G33</t>
  </si>
  <si>
    <t>P</t>
  </si>
  <si>
    <t>CG</t>
  </si>
  <si>
    <t>SP</t>
  </si>
  <si>
    <t>891E8</t>
  </si>
  <si>
    <t>G78</t>
  </si>
  <si>
    <t>461D6</t>
  </si>
  <si>
    <t>G79</t>
  </si>
  <si>
    <t>E</t>
  </si>
  <si>
    <t>5FA46</t>
  </si>
  <si>
    <t>G58</t>
  </si>
  <si>
    <t>87148</t>
  </si>
  <si>
    <t>C5DDC</t>
  </si>
  <si>
    <t>G40</t>
  </si>
  <si>
    <t>87F61</t>
  </si>
  <si>
    <t>G70</t>
  </si>
  <si>
    <t>daylight</t>
  </si>
  <si>
    <t>83712</t>
  </si>
  <si>
    <t>G28</t>
  </si>
  <si>
    <t>5FC08</t>
  </si>
  <si>
    <t>G30</t>
  </si>
  <si>
    <t>Session</t>
  </si>
  <si>
    <t>MFWS</t>
  </si>
  <si>
    <t>56861</t>
  </si>
  <si>
    <t>W55</t>
  </si>
  <si>
    <t>Food caching</t>
  </si>
  <si>
    <t>87DE0</t>
  </si>
  <si>
    <t>Sept trial recapture</t>
  </si>
  <si>
    <t>53526</t>
  </si>
  <si>
    <t>W7</t>
  </si>
  <si>
    <t>563A6</t>
  </si>
  <si>
    <t>W8</t>
  </si>
  <si>
    <t>Escaped during introduction into arena</t>
  </si>
  <si>
    <t>84B2F</t>
  </si>
  <si>
    <t>W57</t>
  </si>
  <si>
    <t>61888</t>
  </si>
  <si>
    <t>W62</t>
  </si>
  <si>
    <t>5597A</t>
  </si>
  <si>
    <t>W19</t>
  </si>
  <si>
    <t>Backward entry</t>
  </si>
  <si>
    <t>53512</t>
  </si>
  <si>
    <t>W63</t>
  </si>
  <si>
    <t>Caching food attempt</t>
  </si>
  <si>
    <t>56EB2</t>
  </si>
  <si>
    <t>6D53F</t>
  </si>
  <si>
    <t>86FFC</t>
  </si>
  <si>
    <t>W64</t>
  </si>
  <si>
    <t>MWS</t>
  </si>
  <si>
    <t>53527</t>
  </si>
  <si>
    <t>W75</t>
  </si>
  <si>
    <t>5CB85</t>
  </si>
  <si>
    <t>71872</t>
  </si>
  <si>
    <t>BCA09</t>
  </si>
  <si>
    <t>W22</t>
  </si>
  <si>
    <t>67D6E</t>
  </si>
  <si>
    <t>W25</t>
  </si>
  <si>
    <t>53326</t>
  </si>
  <si>
    <t>W27</t>
  </si>
  <si>
    <t>6E990</t>
  </si>
  <si>
    <t>Spider quoll - climbing upside down</t>
  </si>
  <si>
    <t>525C8</t>
  </si>
  <si>
    <t>W29</t>
  </si>
  <si>
    <t>88B4C</t>
  </si>
  <si>
    <t>W81</t>
  </si>
  <si>
    <t>Comment</t>
  </si>
  <si>
    <t>G59</t>
  </si>
  <si>
    <t>SSR</t>
  </si>
  <si>
    <t>6D409</t>
  </si>
  <si>
    <t>G32</t>
  </si>
  <si>
    <t>W71</t>
  </si>
  <si>
    <t>SSR but escaped assay 1</t>
  </si>
  <si>
    <t>53511</t>
  </si>
  <si>
    <t>53515</t>
  </si>
  <si>
    <t>524E3</t>
  </si>
  <si>
    <t>53221</t>
  </si>
  <si>
    <t>86E19</t>
  </si>
  <si>
    <t>53211</t>
  </si>
  <si>
    <t>W10</t>
  </si>
  <si>
    <t>56ABE</t>
  </si>
  <si>
    <t>71B69</t>
  </si>
  <si>
    <t>71A4D</t>
  </si>
  <si>
    <t>Quollosseum</t>
  </si>
  <si>
    <t>Quollympia</t>
  </si>
  <si>
    <t>Aquollpolis</t>
  </si>
  <si>
    <t>Initial assay</t>
  </si>
  <si>
    <t>Repeat assay</t>
  </si>
  <si>
    <t>Initial/repeat assay</t>
  </si>
  <si>
    <t>Observation id</t>
  </si>
  <si>
    <t>Description</t>
  </si>
  <si>
    <t>Time budget start</t>
  </si>
  <si>
    <t>Time budget stop</t>
  </si>
  <si>
    <t>Time budget duration</t>
  </si>
  <si>
    <t>Behavior</t>
  </si>
  <si>
    <t>Total number of occurences</t>
  </si>
  <si>
    <t>Total duration (s)</t>
  </si>
  <si>
    <t>Duration mean (s)</t>
  </si>
  <si>
    <t>Duration std dev</t>
  </si>
  <si>
    <t>inter-event intervals mean (s)</t>
  </si>
  <si>
    <t>inter-event intervals std dev</t>
  </si>
  <si>
    <t>% of total length</t>
  </si>
  <si>
    <t>GoorooyarrooA_1_53328</t>
  </si>
  <si>
    <t>Goorooyarroo session A January 2024, assay 1, animal 53328</t>
  </si>
  <si>
    <t>section 1</t>
  </si>
  <si>
    <t>NA</t>
  </si>
  <si>
    <t>section 2</t>
  </si>
  <si>
    <t>section 3</t>
  </si>
  <si>
    <t>section 4</t>
  </si>
  <si>
    <t>moving</t>
  </si>
  <si>
    <t>jump/climb</t>
  </si>
  <si>
    <t>food</t>
  </si>
  <si>
    <t>legs</t>
  </si>
  <si>
    <t>grooming</t>
  </si>
  <si>
    <t>resting</t>
  </si>
  <si>
    <t>perch</t>
  </si>
  <si>
    <t>GoorooyarrooA_2_891E8</t>
  </si>
  <si>
    <t>Goorooyarroo session A January 2024, assay 2, animal 891E8</t>
  </si>
  <si>
    <t>GoorooyarrooA_3_461D6</t>
  </si>
  <si>
    <t>Goorooyarroo session A, January 2024, assay 3, animal 461D6</t>
  </si>
  <si>
    <t>GoorooyarrooA_4_5FA46</t>
  </si>
  <si>
    <t>Goorooyarroo session A, January 2024, assay 4, animal 5FA46</t>
  </si>
  <si>
    <t>GoorooyarrooA_5_87148</t>
  </si>
  <si>
    <t>Goorooyarroo session A, January 2024, assay 5, animal 87148</t>
  </si>
  <si>
    <t>GoorooyarrooA_6_C5DDC</t>
  </si>
  <si>
    <t xml:space="preserve">Goorooyarroo session A, January 2024, assay 6, animal C5DDC </t>
  </si>
  <si>
    <t>GoorooyarrooA_7_87F61</t>
  </si>
  <si>
    <t>Goorooyarroo session A, January 2024, assay 7, animal 87F61</t>
  </si>
  <si>
    <t>GoorooyarrooA_8_83712</t>
  </si>
  <si>
    <t>Goorooyarroo session A, January 2024, assay 8, animal 83712</t>
  </si>
  <si>
    <t>GoorooyarrooA_9_5FC08</t>
  </si>
  <si>
    <t>Goorooyarroo session A, January 2024, assay 9, animal 5FC08</t>
  </si>
  <si>
    <t>GoorooyarrooB_1_87148</t>
  </si>
  <si>
    <t>Goorooyarroo session B, February 2024, assay 1, animal 87148</t>
  </si>
  <si>
    <t>GoorooyarrooB_2_461D6</t>
  </si>
  <si>
    <t>Goorooyarroo session B, February 2024, assay 2, animal 461D6</t>
  </si>
  <si>
    <t>GoorooyarrooB_3_891E8</t>
  </si>
  <si>
    <t>Goorooyarroo session B, February 2024, assay 3, animal 891E8</t>
  </si>
  <si>
    <t>GoorooyarrooB_4_6D409</t>
  </si>
  <si>
    <t>Goorooyarroo session B, February 2024, assay 4, animal 6D409</t>
  </si>
  <si>
    <t>GoorooyarrooB_5_83712</t>
  </si>
  <si>
    <t>Goorooyarroo session B, February 2024, assay 5, animal 83712</t>
  </si>
  <si>
    <t>GoorooyarrooB_6_C5DDC</t>
  </si>
  <si>
    <t>Goorooyarroo session B, February 2024, assay 6, animal C5DDC</t>
  </si>
  <si>
    <t>GoorooyarrooB_7_5FA46</t>
  </si>
  <si>
    <t>Goorooyarroo session B, February 2024, assay 7, animal 5FA46</t>
  </si>
  <si>
    <t>MulligansA_1_56861</t>
  </si>
  <si>
    <t>Mulligans Flat session A, January 2024, assay 1, animal 56861</t>
  </si>
  <si>
    <t>MulligansA_2_87DE0</t>
  </si>
  <si>
    <t>Mulligans Flat session A, January 2024, assay 2, animal 87DE0</t>
  </si>
  <si>
    <t>MulligansA_3_53526</t>
  </si>
  <si>
    <t xml:space="preserve">Mulligans Flat session A, January 2024, assay 3, animal 53526 </t>
  </si>
  <si>
    <t>MulligansA_5_84B2F</t>
  </si>
  <si>
    <t>Mulligans Flat session A, January 2024, assay 5, animal 84B2F</t>
  </si>
  <si>
    <t>MulligansA_6_61888</t>
  </si>
  <si>
    <t>Mulligans Flat session A, January 2024, assay 6, animal 61888</t>
  </si>
  <si>
    <t>MulligansA_7_5597A</t>
  </si>
  <si>
    <t>Mulligans Flat session A, January 2024, assay 7, animal 5597A</t>
  </si>
  <si>
    <t>MulligansA_8_53512</t>
  </si>
  <si>
    <t>Mulligans Flat session A, January 2024, assay 8, animal 53512</t>
  </si>
  <si>
    <t>MulligansA_10_6D53F</t>
  </si>
  <si>
    <t>Mulligans Flat session A, January 2024, assay 10, animal 6D53F</t>
  </si>
  <si>
    <t>MulligansA_11_86FFC</t>
  </si>
  <si>
    <t>Mulligans Flat session A, January 2024, assay 11, animal 86FFC</t>
  </si>
  <si>
    <t>MulligansA_12_53527</t>
  </si>
  <si>
    <t>Mulligans Flat session A, January 2024, assay 12, animal 53527</t>
  </si>
  <si>
    <t>MulligansA_13_5CB85</t>
  </si>
  <si>
    <t>Mulligans Flat session A, January 2024, assay 13, animal 5CB85</t>
  </si>
  <si>
    <t>MulligansA_14_71872</t>
  </si>
  <si>
    <t>Mulligans Flat session A, January 2024, assay 14, animal 71872</t>
  </si>
  <si>
    <t>MulligansA_15_BCA09</t>
  </si>
  <si>
    <t>Mulligans Flat session A, January 2024, assay 15, animal BCA09</t>
  </si>
  <si>
    <t>MulligansA_16_67D6E</t>
  </si>
  <si>
    <t>Mulligans Flat session A, January 2024, assay 16, animal 67D6E</t>
  </si>
  <si>
    <t>MulligansA_17_53326</t>
  </si>
  <si>
    <t>Mulligans Flat session A, January 2024, assay 17, animal 53326</t>
  </si>
  <si>
    <t>MulligansA_18_6E990</t>
  </si>
  <si>
    <t>Mulligans Flat session A, January 2024, assay 18, animal 6E990</t>
  </si>
  <si>
    <t>MulligansA_19_525C8</t>
  </si>
  <si>
    <t>Mulligans Flat session A, January 2024, assay 19, animal 525C8</t>
  </si>
  <si>
    <t>MulligansA_20_88B4C</t>
  </si>
  <si>
    <t>Mulligans Flat session A, January 2024, assay 20, animal 88B4C</t>
  </si>
  <si>
    <t>MulligansB_1_563A6</t>
  </si>
  <si>
    <t>Mulligans Flat session B, February 2024, assay 1, animal 563A6</t>
  </si>
  <si>
    <t>MulligansB_2_53511</t>
  </si>
  <si>
    <t>Mulligans Flat session B, February 2024, assay 2, animal 53511</t>
  </si>
  <si>
    <t>MulligansB_3_53527</t>
  </si>
  <si>
    <t>Mulligans Flat session B, February 2024, assay 3, animal 53527</t>
  </si>
  <si>
    <t>MulligansB_4_5CB85</t>
  </si>
  <si>
    <t>Mulligans Flat session B, February 2024, assay 4, animal 5CB85</t>
  </si>
  <si>
    <t>MulligansB_5_71872</t>
  </si>
  <si>
    <t>Mulligans Flat session B, February 2024, assay 5, animal 71872</t>
  </si>
  <si>
    <t>MulligansB_6_88B4C</t>
  </si>
  <si>
    <t>Mulligans Flat session B, February 2024, assay 6, animal 88B4C</t>
  </si>
  <si>
    <t>MulligansB_7_53515</t>
  </si>
  <si>
    <t>Mulligans Flat session B, February 2024, assay 7, animal 53515</t>
  </si>
  <si>
    <t>MulligansB_8_524E3</t>
  </si>
  <si>
    <t>Mulligans Flat session B, February 2024, assay 8, animal 524E3</t>
  </si>
  <si>
    <t>MulligansB_9_53221</t>
  </si>
  <si>
    <t>Mulligans Flat session B, February 2024, assay 9, animal 53221</t>
  </si>
  <si>
    <t>MulligansB_10_56861</t>
  </si>
  <si>
    <t>Mulligans Flat session B, February 2024, assay 10, animal 56861</t>
  </si>
  <si>
    <t>MulligansB_11_525C8</t>
  </si>
  <si>
    <t>Mulligans Flat session B, February 2024, assay 11, animal 525C8</t>
  </si>
  <si>
    <t>MulligansB_12_61888</t>
  </si>
  <si>
    <t>Mulligans Flat session B, February 2024, assay 12, animal 61888</t>
  </si>
  <si>
    <t>MulligansB_14_56EB2</t>
  </si>
  <si>
    <t>Mulligans Flat session B, February 2024, assay 14, animal 56EB2</t>
  </si>
  <si>
    <t>MulligansB_15_86E19</t>
  </si>
  <si>
    <t>Mulligans Flat session B, February 2024, assay 15, animal 86E19</t>
  </si>
  <si>
    <t>MulligansB_16_5597A</t>
  </si>
  <si>
    <t>Mulligans Flat session B, February 2024, assay 16, animal 5597A</t>
  </si>
  <si>
    <t>MulligansB_17_67D6E</t>
  </si>
  <si>
    <t>Mulligans Flat session B, February 2024, assay 17, animal 67D6E</t>
  </si>
  <si>
    <t>MulligansB_18_53326</t>
  </si>
  <si>
    <t>Mulligans Flat session B, February 2024, assay 18, animal 53326</t>
  </si>
  <si>
    <t>MulligansB_20_56ABE</t>
  </si>
  <si>
    <t>Mulligans Flat session B, February 2024, assay 20, animal 56ABE</t>
  </si>
  <si>
    <t>MulligansB_21_71B69</t>
  </si>
  <si>
    <t>Mulligans Flat session B, February 2024, assay 21, animal 71B69</t>
  </si>
  <si>
    <t>MulligansB_22_71A4D</t>
  </si>
  <si>
    <t>Mulligans Flat session B, February 2024, assay 22, animal 71A4D</t>
  </si>
  <si>
    <t>GoorooA_1</t>
  </si>
  <si>
    <t>GoorooA_2</t>
  </si>
  <si>
    <t>GoorooA_3</t>
  </si>
  <si>
    <t>GoorooA_4</t>
  </si>
  <si>
    <t>GoorooA_5</t>
  </si>
  <si>
    <t>GoorooA_6</t>
  </si>
  <si>
    <t>GoorooA_7</t>
  </si>
  <si>
    <t>GoorooA_8</t>
  </si>
  <si>
    <t>GoorooA_9</t>
  </si>
  <si>
    <t>GoorooB_1</t>
  </si>
  <si>
    <t>GoorooB_2</t>
  </si>
  <si>
    <t>GoorooB_3</t>
  </si>
  <si>
    <t>GoorooB_4</t>
  </si>
  <si>
    <t>GoorooB_5</t>
  </si>
  <si>
    <t>GoorooB_6</t>
  </si>
  <si>
    <t>GoorooB_7</t>
  </si>
  <si>
    <t>MulligansA_1</t>
  </si>
  <si>
    <t>MulligansA_2</t>
  </si>
  <si>
    <t>MulligansA_3</t>
  </si>
  <si>
    <t>MulligansA_4</t>
  </si>
  <si>
    <t>MulligansA_5</t>
  </si>
  <si>
    <t>MulligansA_6</t>
  </si>
  <si>
    <t>MulligansA_7</t>
  </si>
  <si>
    <t>MulligansA_8</t>
  </si>
  <si>
    <t>MulligansA_9</t>
  </si>
  <si>
    <t>MulligansA_10</t>
  </si>
  <si>
    <t>MulligansA_11</t>
  </si>
  <si>
    <t>MulligansA_12</t>
  </si>
  <si>
    <t>MulligansA_13</t>
  </si>
  <si>
    <t>MulligansA_14</t>
  </si>
  <si>
    <t>MulligansA_15</t>
  </si>
  <si>
    <t>MulligansA_16</t>
  </si>
  <si>
    <t>MulligansA_17</t>
  </si>
  <si>
    <t>MulligansA_18</t>
  </si>
  <si>
    <t>MulligansA_19</t>
  </si>
  <si>
    <t>MulligansA_20</t>
  </si>
  <si>
    <t>MulligansB_1</t>
  </si>
  <si>
    <t>MulligansB_2</t>
  </si>
  <si>
    <t>MulligansB_3</t>
  </si>
  <si>
    <t>MulligansB_4</t>
  </si>
  <si>
    <t>MulligansB_5</t>
  </si>
  <si>
    <t>MulligansB_6</t>
  </si>
  <si>
    <t>MulligansB_7</t>
  </si>
  <si>
    <t>MulligansB_8</t>
  </si>
  <si>
    <t>MulligansB_9</t>
  </si>
  <si>
    <t>MulligansB_10</t>
  </si>
  <si>
    <t>MulligansB_11</t>
  </si>
  <si>
    <t>MulligansB_12</t>
  </si>
  <si>
    <t>MulligansB_13</t>
  </si>
  <si>
    <t>MulligansB_14</t>
  </si>
  <si>
    <t>MulligansB_15</t>
  </si>
  <si>
    <t>MulligansB_16</t>
  </si>
  <si>
    <t>MulligansB_17</t>
  </si>
  <si>
    <t>MulligansB_18</t>
  </si>
  <si>
    <t>MulligansB_19</t>
  </si>
  <si>
    <t>MulligansB_20</t>
  </si>
  <si>
    <t>MulligansB_21</t>
  </si>
  <si>
    <t>MulligansB_22</t>
  </si>
  <si>
    <t>N/A</t>
  </si>
  <si>
    <t>Assay ID</t>
  </si>
  <si>
    <t>QuollID</t>
  </si>
  <si>
    <t>QuollCode</t>
  </si>
  <si>
    <t>MicrochipNumber</t>
  </si>
  <si>
    <t>Sex</t>
  </si>
  <si>
    <t>Morph</t>
  </si>
  <si>
    <t>DateofOriginalCapture</t>
  </si>
  <si>
    <t>FounderID</t>
  </si>
  <si>
    <t>Name</t>
  </si>
  <si>
    <t>Origin</t>
  </si>
  <si>
    <t>OriginSpecific</t>
  </si>
  <si>
    <t>YearOfAcquisition</t>
  </si>
  <si>
    <t>DateOfAcquisition</t>
  </si>
  <si>
    <t>ReleaseType</t>
  </si>
  <si>
    <t>Lineage</t>
  </si>
  <si>
    <t>FamilyHistory</t>
  </si>
  <si>
    <t>DNACollected</t>
  </si>
  <si>
    <t>CurrentLocation</t>
  </si>
  <si>
    <t>Comments</t>
  </si>
  <si>
    <t>Release1Date</t>
  </si>
  <si>
    <t>Release2Date</t>
  </si>
  <si>
    <t>Release3Date</t>
  </si>
  <si>
    <t>ReleasePolygon</t>
  </si>
  <si>
    <t>ReleaseLocation</t>
  </si>
  <si>
    <t>ReleaseEasting</t>
  </si>
  <si>
    <t>ReleaseNorthing</t>
  </si>
  <si>
    <t>ReleaseWeight</t>
  </si>
  <si>
    <t>ReleaseCondition</t>
  </si>
  <si>
    <t>EventsPostRelease</t>
  </si>
  <si>
    <t>Escape1Date</t>
  </si>
  <si>
    <t>Escape1Location</t>
  </si>
  <si>
    <t>Escape2Date</t>
  </si>
  <si>
    <t>Escape2Location</t>
  </si>
  <si>
    <t>Escape3Date</t>
  </si>
  <si>
    <t>DeathDate</t>
  </si>
  <si>
    <t>DeathLocation</t>
  </si>
  <si>
    <t>TransferDate</t>
  </si>
  <si>
    <t>TransferLocation</t>
  </si>
  <si>
    <t>BreedingStatus</t>
  </si>
  <si>
    <t>PyNumber</t>
  </si>
  <si>
    <t>PostReleaseSurvival</t>
  </si>
  <si>
    <t>NecropsyVetLocation</t>
  </si>
  <si>
    <t>NecropsyHistory</t>
  </si>
  <si>
    <t>NecropsyExternalFindings</t>
  </si>
  <si>
    <t>NecropsyInternalFindings</t>
  </si>
  <si>
    <t>NecropsyHistopathology</t>
  </si>
  <si>
    <t>NecropsySamples</t>
  </si>
  <si>
    <t>NecropsyDiagnosis</t>
  </si>
  <si>
    <t>NecropsyDate</t>
  </si>
  <si>
    <t>FD912</t>
  </si>
  <si>
    <t>0007AFD912</t>
  </si>
  <si>
    <t>F</t>
  </si>
  <si>
    <t>Fawn</t>
  </si>
  <si>
    <t>Aria</t>
  </si>
  <si>
    <t>MulligansBorn</t>
  </si>
  <si>
    <t>F1</t>
  </si>
  <si>
    <t>Yes</t>
  </si>
  <si>
    <t>MF</t>
  </si>
  <si>
    <t>F1041</t>
  </si>
  <si>
    <t>00074F1041</t>
  </si>
  <si>
    <t>M</t>
  </si>
  <si>
    <t>Black</t>
  </si>
  <si>
    <t>Aspen</t>
  </si>
  <si>
    <t>C1291</t>
  </si>
  <si>
    <t>00074C1291</t>
  </si>
  <si>
    <t>Azure</t>
  </si>
  <si>
    <t>Hand caught at den</t>
  </si>
  <si>
    <t>E8FC0</t>
  </si>
  <si>
    <t>00077E8FC0</t>
  </si>
  <si>
    <t>EQ03</t>
  </si>
  <si>
    <t>Denni (OCR/Woolshed)</t>
  </si>
  <si>
    <t>Captive</t>
  </si>
  <si>
    <t>MtR</t>
  </si>
  <si>
    <t>Captive-Wild</t>
  </si>
  <si>
    <t>CaptiveFounder</t>
  </si>
  <si>
    <t>Dam Di (45, MTR), sire Ken (57, East Coast Natureworld)</t>
  </si>
  <si>
    <t>DNA taken R ear. Last known location Old Coach Road and Woolshed.</t>
  </si>
  <si>
    <t>MF16A/1A</t>
  </si>
  <si>
    <t>Mustering Track</t>
  </si>
  <si>
    <t>Good</t>
  </si>
  <si>
    <t>Alive</t>
  </si>
  <si>
    <t>Raised litter of 7 (2016).</t>
  </si>
  <si>
    <t>Survived</t>
  </si>
  <si>
    <t>E90FC</t>
  </si>
  <si>
    <t>00077E90FC</t>
  </si>
  <si>
    <t>EQ02</t>
  </si>
  <si>
    <t>Bliff</t>
  </si>
  <si>
    <t>Dam Tiff (44, MTR), sire Blake (58, East Coast Natureworld)</t>
  </si>
  <si>
    <t>Dog or fox. DNA taken R ear. Mt Rothwell born.</t>
  </si>
  <si>
    <t>MF22A/1A</t>
  </si>
  <si>
    <t>Main Mulligans Track</t>
  </si>
  <si>
    <t>Excellent</t>
  </si>
  <si>
    <t>Escape, Death</t>
  </si>
  <si>
    <t>Outside MFWS</t>
  </si>
  <si>
    <t>Male.</t>
  </si>
  <si>
    <t>Deceased</t>
  </si>
  <si>
    <t>E91DB</t>
  </si>
  <si>
    <t>00077E91DB</t>
  </si>
  <si>
    <t>EQ06</t>
  </si>
  <si>
    <t>Grumpy</t>
  </si>
  <si>
    <t>Dam Helen (50, Devils@Cradle), sire Tom (38, MTR)</t>
  </si>
  <si>
    <t>Injured, taken to ANU 27/5/16, released without collar 2/6/16. DNA taken R ear.</t>
  </si>
  <si>
    <t>MF25A/4B</t>
  </si>
  <si>
    <t>Pipeline Road</t>
  </si>
  <si>
    <t>E78F7</t>
  </si>
  <si>
    <t>00077E78F7</t>
  </si>
  <si>
    <t>EQ05</t>
  </si>
  <si>
    <t>Niley</t>
  </si>
  <si>
    <t>Dam Nigella (42, MTR), sire Riley (53, Bonerong)</t>
  </si>
  <si>
    <t xml:space="preserve">Deceased in tree hollow, remains and collar retrieved. </t>
  </si>
  <si>
    <t>MF34/1A</t>
  </si>
  <si>
    <t>Dam Paddock</t>
  </si>
  <si>
    <t>Escape, Escape, Death</t>
  </si>
  <si>
    <t>Throsby</t>
  </si>
  <si>
    <t>-</t>
  </si>
  <si>
    <t>88C2B</t>
  </si>
  <si>
    <t>0007688C2B</t>
  </si>
  <si>
    <t>EQ01</t>
  </si>
  <si>
    <t>Rothwell's Child</t>
  </si>
  <si>
    <t xml:space="preserve">Rereleased back to MFWS 4/5/16, collar removed 19/10/16. </t>
  </si>
  <si>
    <t>Escape, Alive</t>
  </si>
  <si>
    <t>1080 incident</t>
  </si>
  <si>
    <t>698161, 6105918, just outside fence</t>
  </si>
  <si>
    <t>Raised litter of 6 (2016).</t>
  </si>
  <si>
    <t>EQ04</t>
  </si>
  <si>
    <t>Woodley</t>
  </si>
  <si>
    <t>No</t>
  </si>
  <si>
    <t xml:space="preserve">Found alive in NSW, died under observation at ANU. </t>
  </si>
  <si>
    <t>MF32/1B</t>
  </si>
  <si>
    <t>Old Coach Road</t>
  </si>
  <si>
    <t>699392, 6106437</t>
  </si>
  <si>
    <t>699392, 6106437, NSW</t>
  </si>
  <si>
    <t>1803C</t>
  </si>
  <si>
    <t>000771803C</t>
  </si>
  <si>
    <t>EQ07</t>
  </si>
  <si>
    <t>Dakoda (Mustering Track/Woolshed)</t>
  </si>
  <si>
    <t>Wild</t>
  </si>
  <si>
    <t>TAS (Pelverata)</t>
  </si>
  <si>
    <t>Wild-Wild</t>
  </si>
  <si>
    <t>WildFounder</t>
  </si>
  <si>
    <t>Injured, taken to ANU 26/5/16, then released without collar on 31/5/16. Last known location Mustering Track and Woolshed.</t>
  </si>
  <si>
    <t>Signal heard but not tracked</t>
  </si>
  <si>
    <t>EQ08</t>
  </si>
  <si>
    <t>Not Grumpy (Slasher)</t>
  </si>
  <si>
    <t>TAS (Cygnet)</t>
  </si>
  <si>
    <t>Injured, taken to ANU 29/5/16, released without collar 2/6/16. Sent to Mt Rothwell.</t>
  </si>
  <si>
    <t>Transferred</t>
  </si>
  <si>
    <t>MFWS to MTR</t>
  </si>
  <si>
    <t>FF0C7</t>
  </si>
  <si>
    <t>00076FF0C7</t>
  </si>
  <si>
    <t>EQ09</t>
  </si>
  <si>
    <t>Davida (Near MF22A)</t>
  </si>
  <si>
    <t>TAS (Mt River)</t>
  </si>
  <si>
    <t>Collar removed in 17/11/16. Last known location near MF22AZ.</t>
  </si>
  <si>
    <t>Fair</t>
  </si>
  <si>
    <t>Raised litter of 5 (2016).</t>
  </si>
  <si>
    <t>EQ10</t>
  </si>
  <si>
    <t>TAS (Uxbridge)</t>
  </si>
  <si>
    <t xml:space="preserve">Misadventure with electric fence. </t>
  </si>
  <si>
    <t>Misadventure, Death</t>
  </si>
  <si>
    <t>In MFWS</t>
  </si>
  <si>
    <t>Tim Portas, Tidbinbilla Nature Reserve</t>
  </si>
  <si>
    <t>Released into Mulligans Flat Woodland Sanctuary 24 hours previously following translocation from Tasmania. Found on service road approximately 2 metres from the boundary fence. Transported to Tidbinbilla Nature Reserve for post-mortem examination.</t>
  </si>
  <si>
    <t>Weight 1.193 kg. On the left body wall there are two areas of alopecia (one 40 × 20 mm and one 50 × 20 mm) with light tan discolouration of the exposed skin. The affected skin is stiff possibly consistent with electrocution. There is partial exophthalmus of the right eye and damage to the conjunctiva, presumably associated with post mortem scavenging.</t>
  </si>
  <si>
    <t xml:space="preserve">The carcass is in a good state of preservation. Muscle mass – adequate; hydration – normal; fat deposits – moderate subcutaneous and peri-renal fat reserves. There is a small amount of ingesta present in the gastrointestinal tract, mainly in the stomach. There is a small blood clot free attached to the mesentery but the source of the blood is not obvious. The serosal surface of the large intestine appears congested and erythematous although this may represent post mortem change. No gastrointestinal parasites are evident within the gastrointestinal tract. Right sided pulmonary congestion is present and is quite marked but may represent post mortem change as this was the dependent lung. The heart and major blood vessels appear grossly normal. There is a small haematoma in the right inguinal area associated with blood collection. The brain appears grossly normal. </t>
  </si>
  <si>
    <t>Peracute pulmonary haemorrhage and oedema consistent with electrocution.</t>
  </si>
  <si>
    <t>Brain, lung, stomach, small and large intestine, liver, spleen, kidney, skeletal muscle, adrenal, thymus. Carcass retained frozen.</t>
  </si>
  <si>
    <t>The changes observed in the skin and pulmonary tissue are suggestive of electrocution injury from the fence.</t>
  </si>
  <si>
    <t>181C5</t>
  </si>
  <si>
    <t>00077181C5</t>
  </si>
  <si>
    <t>EQ11</t>
  </si>
  <si>
    <t>Bonner</t>
  </si>
  <si>
    <t>TAS (Geeveston)</t>
  </si>
  <si>
    <t>Sent to ANU then MtR on 4/5/16. Sent to MtR on 4/5/16 due to escaping over fence too many times.</t>
  </si>
  <si>
    <t>Escape, Escape, Escape, Transferred</t>
  </si>
  <si>
    <t>12 Spittet Street, Forde</t>
  </si>
  <si>
    <t>?</t>
  </si>
  <si>
    <t>ANU to MtR</t>
  </si>
  <si>
    <t>FF2F4</t>
  </si>
  <si>
    <t>00076FF2F4</t>
  </si>
  <si>
    <t>EQ12</t>
  </si>
  <si>
    <t>TAS (Lonna Vale)</t>
  </si>
  <si>
    <t xml:space="preserve">Euthanised on 15/3/17 due to extensive wounds received outside MFWS (not in Database). </t>
  </si>
  <si>
    <t>MF19A/4B</t>
  </si>
  <si>
    <t>Escape, Escape, Escape, Death</t>
  </si>
  <si>
    <t>697772, 6105946, between Truffle and Quoll Gates</t>
  </si>
  <si>
    <t>GNR</t>
  </si>
  <si>
    <t>ANU</t>
  </si>
  <si>
    <t>88DB3</t>
  </si>
  <si>
    <t>0007688DB3</t>
  </si>
  <si>
    <t>EQ13</t>
  </si>
  <si>
    <t>Oliver</t>
  </si>
  <si>
    <t>TAS (Pine Tiers Lagoon)</t>
  </si>
  <si>
    <t>Transferred to ANU 30/5/16, animal in poor condition. Sent to Mt Rothwell.</t>
  </si>
  <si>
    <t>MFWS to MtR</t>
  </si>
  <si>
    <t>83AA6</t>
  </si>
  <si>
    <t>0007583AA6</t>
  </si>
  <si>
    <t>EQ14</t>
  </si>
  <si>
    <t>TAS (14 Mile Road)</t>
  </si>
  <si>
    <t xml:space="preserve">Found deceased. Dog or fox. </t>
  </si>
  <si>
    <t>Released into Mulligans Flat Woodland Sanctuary following translocation from Tasmania. Found outside the reserved cached in grass. Transported to Tidbinbilla Nature Reserve for post-mortem examination.</t>
  </si>
  <si>
    <t>Weight 0.895 kg. The quoll is in good body condition. There is saliva and a small amount of blood present over the lateral abdominal wall.</t>
  </si>
  <si>
    <t xml:space="preserve">The carcass is in mildly autolysed. Muscle mass – adequate; hydration – normal; fat deposits – moderate subcutaneous and peri-renal fat reserves. There is abundant frank blood in the subcutaneous space over the lateral and ventral abdominal surfaces. There are small haematomas over the temporal muscles. There are two puncture wounds present on each side of the abdominal wall associated with the subcutaneous haemorrhage 50 mm apart suggestive of canine teeth penetration. There are extensive cranial thoracic wall punctures although these are associated with minimal haemorrhage suggesting post mortem wounds. There are puncture wounds affecting the heart, stomach and small intestine. There is a moderate amount of ingesta present in the gastrointestinal tract. Numerous large nematode parasites are evident within the caudal stomach and small intestine. The liver is pale tan in colour. The tongue has numerous self inflicted puncture marks. The brain appears grossly normal. </t>
  </si>
  <si>
    <t>No significant findings.</t>
  </si>
  <si>
    <t>Brain, lung, stomach, small and large intestine, liver, spleen, kidney, skeletal muscle, adrenal, skeletal muscle, tongue. Carcass retained frozen, swab of saliva for DNA, parasites.</t>
  </si>
  <si>
    <t>Predation. The size of the puncture wounds is suggestive of a small canid such as a fox.</t>
  </si>
  <si>
    <t>FF4EF</t>
  </si>
  <si>
    <t>00076FF4EF</t>
  </si>
  <si>
    <t>EQ15</t>
  </si>
  <si>
    <t xml:space="preserve">Found deceased. Fox seen outside Dunnarts Gate. </t>
  </si>
  <si>
    <t>Released into Mulligans Flat Woodland Sanctuary following translocation from Tasmania. Escaped outside the reserve twice, on the second occasion was found wedged into a log with just the snout exposed. Anaesthetised to examine wound on nose; fractured maxilla with penetrating wound through palate into sinus and bone exposed of the nares with a second penetrating wound into the nasal sinus on the right – euthanased. Transported to Tidbinbilla Nature Reserve for post-mortem examination.</t>
  </si>
  <si>
    <t>Weight 1.211 kg. The quoll is in average body condition and mildly dehydrated. There is a wound over the dorsal skull 2-3 cm cranial to the orbits. There is a 2 cm diameter full thickness skin wound with underlying bone exposed. There is a penetrating wound through the right nasal bones into the sinus with turbinate damage. There is a penetrating wound through the left hard palate immediately adjacent to the first molar with a fracture extending forward to the incisors. There is purulent material present in the wound and margins of the fracture.</t>
  </si>
  <si>
    <t>Muscle mass – adequate; hydration – reduced; fat deposits – minimal subcutaneous and peri-renal fat reserves. The brain appears grossly normal.</t>
  </si>
  <si>
    <t>Embedded within the mucosa of the tongue and not associated with a significant inflammatory response are multiple cross sections through nematodes and several operculated eggs. No other significant findings.</t>
  </si>
  <si>
    <t>Brain, lung, stomach, small and large intestine, liver, spleen, kidney, skeletal muscle, adrenal, skeletal muscle, tongue. Carcass retained frozen, parasites.</t>
  </si>
  <si>
    <t>180F7</t>
  </si>
  <si>
    <t>00077180F7</t>
  </si>
  <si>
    <t>EQ16</t>
  </si>
  <si>
    <t>Domini, Dam Paddock</t>
  </si>
  <si>
    <t>Raised litter of 6 (2016, 2017).</t>
  </si>
  <si>
    <t>Autumn</t>
  </si>
  <si>
    <t>FC42B</t>
  </si>
  <si>
    <t>00074FC42B</t>
  </si>
  <si>
    <t>Basil</t>
  </si>
  <si>
    <t>DNA taken from R ear</t>
  </si>
  <si>
    <t>86C3</t>
  </si>
  <si>
    <t>Azalea</t>
  </si>
  <si>
    <t>DNA taken from L ear</t>
  </si>
  <si>
    <t>FC07B</t>
  </si>
  <si>
    <t>00074FC07B</t>
  </si>
  <si>
    <t>Blaze</t>
  </si>
  <si>
    <t>Hand caught on the MMR.</t>
  </si>
  <si>
    <t>F36F0</t>
  </si>
  <si>
    <t>00074F36F0</t>
  </si>
  <si>
    <t>Cascade</t>
  </si>
  <si>
    <t>0E33F</t>
  </si>
  <si>
    <t>0007B0E33F</t>
  </si>
  <si>
    <t>Briar</t>
  </si>
  <si>
    <t>00B31</t>
  </si>
  <si>
    <t>0007B00B31</t>
  </si>
  <si>
    <t>EQ17</t>
  </si>
  <si>
    <t>Quincy</t>
  </si>
  <si>
    <t>CaptiveTrial</t>
  </si>
  <si>
    <t>Handraised quoll from the Trust. Right pes missing.</t>
  </si>
  <si>
    <t>EQR-S</t>
  </si>
  <si>
    <t>Between MMT and OCR</t>
  </si>
  <si>
    <t>Death</t>
  </si>
  <si>
    <t xml:space="preserve">Released into Mulligans Flat Woodland Sanctuary following hand rearing. Had sustained an injury whilst in the pouch resulting in partial traumatic amputation of the lower right hind limb just distal to the hock. Had been released for approximately 1 month and maintained weight during this time. Evaluated on the 23/06/2017 as weight had decreased. Found on the morning of the 27/06/2017 – lethargic, hypothermic and dehydrated. Treated with intravenous and subcutaneous fluids, warmed up and hand fed. Died overnight. </t>
  </si>
  <si>
    <t>The quoll is in lean body condition and moderately dehydrated. There is a healed minor skin wound on the palmar aspect of the left forelimb just proximal to the carpus.</t>
  </si>
  <si>
    <t xml:space="preserve">Muscle mass – reduced; hydration – reduced; fat deposits – no subcutaneous or peri-renal fat reserves, there is a small amount of mesenteric fat present. The stomach is empty and there are small amounts of ingesta present in the intestinal tract. There are several small (1 mm) white foci present on the peritoneum adjacent to the right ureter as it exits the pelvis. Otherwise there are no significant findings at gross necropsy. </t>
  </si>
  <si>
    <t>No significant findings and the cause of death is not evident on histopathology.</t>
  </si>
  <si>
    <t>Lung, heart, stomach, small and large intestine, liver, spleen, kidney, skeletal muscle, adrenal, bladder, tongue. Carcass retained frozen.</t>
  </si>
  <si>
    <t>Open. The cause of death is not evident at gross necropsy or on microscopic examination of tissues.</t>
  </si>
  <si>
    <t>85CF</t>
  </si>
  <si>
    <t>Coral</t>
  </si>
  <si>
    <t>Need to get DNA sample and also full microchip number</t>
  </si>
  <si>
    <t>E8849</t>
  </si>
  <si>
    <t>00077E8849</t>
  </si>
  <si>
    <t>EQ22</t>
  </si>
  <si>
    <t>Holly</t>
  </si>
  <si>
    <t>Collar removed 16/8/17. DNA taken from L ear. Herpes sample.</t>
  </si>
  <si>
    <t>EQR-N</t>
  </si>
  <si>
    <t xml:space="preserve">Did not carry to independence. </t>
  </si>
  <si>
    <t>51BEF</t>
  </si>
  <si>
    <t>0007351BEF</t>
  </si>
  <si>
    <t>EQ21</t>
  </si>
  <si>
    <t>Agnes</t>
  </si>
  <si>
    <t>DNA taken from L ear. Herpes, ectoparasite, Ependorf serum (frozen).</t>
  </si>
  <si>
    <t>EQR-W</t>
  </si>
  <si>
    <t>Raised litter of 6 (2017).</t>
  </si>
  <si>
    <t>EQ20</t>
  </si>
  <si>
    <t>Noni (BF Noc)</t>
  </si>
  <si>
    <t>Escape not recorded in Database.DNA taken from L ear. Herpes sample.</t>
  </si>
  <si>
    <t>EQR-E</t>
  </si>
  <si>
    <t>Forde</t>
  </si>
  <si>
    <t>Raised litter of 2 (2017).</t>
  </si>
  <si>
    <t>EQ19</t>
  </si>
  <si>
    <t>Lily (BF Nursery)</t>
  </si>
  <si>
    <t>DNA taken from L ear. Herpes, CAT blood tubes (frozen), Ependorf serum (frozen).</t>
  </si>
  <si>
    <t>5C682</t>
  </si>
  <si>
    <t>000735C682</t>
  </si>
  <si>
    <t>EQ18</t>
  </si>
  <si>
    <t>Trixie</t>
  </si>
  <si>
    <t>DNA taken from L ear. Herpes, ectoparasite samples.</t>
  </si>
  <si>
    <t>EQ23</t>
  </si>
  <si>
    <t>Sarah</t>
  </si>
  <si>
    <t>Release delayed to take a course of antibiotics are abcess (ceasing 17/6/17). DNA taken from L ear. Herpes, ectoparasite, CAT blood tubes (frozen), K3E blood tubes (frozen), Ependorf serum (frozen).</t>
  </si>
  <si>
    <t xml:space="preserve">Did not conceive. </t>
  </si>
  <si>
    <t>0E384</t>
  </si>
  <si>
    <t>0007B0E384</t>
  </si>
  <si>
    <t>EQ24</t>
  </si>
  <si>
    <t>Rose (Ashlyn)</t>
  </si>
  <si>
    <t>Collar removed 3/1/18. DNA taken from L ear. Herpes, blood smears, ectoparasite, K3E blood tubes (frozen), Ependorf serum (frozen, x2).</t>
  </si>
  <si>
    <t>FD9EB</t>
  </si>
  <si>
    <t>0007AFD9EB</t>
  </si>
  <si>
    <t>EQ25</t>
  </si>
  <si>
    <t>Martha (Spotty)</t>
  </si>
  <si>
    <t>Found deceased in box before scheduled release. DNA taken from L ear, died one day before scheduled release (see Necropsies). Herpes, blood smears, ectoparasite.</t>
  </si>
  <si>
    <t>ANU aviaries</t>
  </si>
  <si>
    <t>Michelle White, ANU aviaries</t>
  </si>
  <si>
    <t>Quoll was from Tasmania. Had been through the behavioural part of the study, and was due toreceive a health check prior to release. Quoll was found dead at 1:15pm when going to retrieve for ahealth check. Was captured on camera at 10pm the night before, she took meat into her box.</t>
  </si>
  <si>
    <t>Hair loss and 2 small superficial scabs on muzzle. Small red superficial scab on side of left nostril. Right fore leg: lateral side: superficial scab of about 2cm long x 0.5cm. Superfical scabs on stopper pads and short nails of left fore paw. Eyes, ears, nose, ears, cloaca normal. Pouch: pouch young present - non viable. Poor body condition.</t>
  </si>
  <si>
    <t>Abdomen (Liver: normal size, mottling of the liver- dark yellow in colour. Stomach: some ingesta. Intestines within normal limits (wnl). Kidneys: pale. On cut surface medulla was normal colour with cortex pale. Pancreas: wnl. Adrenals: possibly enlarged. Spleen: appeared normal. Urinary bladder: no contents, wall looks wnl. Reproductive tract: wnl.), Thorax (Heart: normal macroscopic appearance. Lungs: Normal in appearance. Larger blood vessels around rib 2-3: blood staining in this area. Not ruptured, but a localised pocket of blood within the connective tissue/ fat ventral to trachea).</t>
  </si>
  <si>
    <t>Samples taken.</t>
  </si>
  <si>
    <t>Liver, kidneys, adrenal, spleen. Swab of liver/ abdomen for bacterial culture.</t>
  </si>
  <si>
    <t>No obvious macroscopic cause for death. Await laboratory results.</t>
  </si>
  <si>
    <t>0DDE1</t>
  </si>
  <si>
    <t>0007BODDE1</t>
  </si>
  <si>
    <t>EQ26</t>
  </si>
  <si>
    <t>Donna</t>
  </si>
  <si>
    <t>TAS (Grove)</t>
  </si>
  <si>
    <t>Sent to MtR following injury to pouch.DNA taken from L ear. Herpes, blood smears, ectoparasite, Ependorf serum (frozen).</t>
  </si>
  <si>
    <t>Escape (after establishment period), Transferred</t>
  </si>
  <si>
    <t>FD6C1</t>
  </si>
  <si>
    <t>0007AFD6C1</t>
  </si>
  <si>
    <t>EQ27</t>
  </si>
  <si>
    <t>Astrid</t>
  </si>
  <si>
    <t>Collar removed 06/12/2017. DNA taken from L ear. Herpes, blood smears, ectoparasite, Ependorf serum (frozen).</t>
  </si>
  <si>
    <t>BF9FC</t>
  </si>
  <si>
    <t>0007ABF9FC</t>
  </si>
  <si>
    <t>EQ28</t>
  </si>
  <si>
    <t>Amelia (Russell)</t>
  </si>
  <si>
    <t>TAS (Russell Falls)</t>
  </si>
  <si>
    <t>Collar removed 15/12/2017, 3 of litter transferred to MtR. DNA taken from L ear. Herpes (frozen).</t>
  </si>
  <si>
    <t>0E09E</t>
  </si>
  <si>
    <t>0007B0E09E</t>
  </si>
  <si>
    <t>EQ29</t>
  </si>
  <si>
    <t>Melody (Lady)</t>
  </si>
  <si>
    <t>Sent to MtR following two escapes. DNA taken from L ear. Herpes (frozen), blood smears (frozen).</t>
  </si>
  <si>
    <t>Escape, Escape, Transferred</t>
  </si>
  <si>
    <t>8 Blizzard Crescent, Forde</t>
  </si>
  <si>
    <t>697142, 6107314, Bandicoot Gate</t>
  </si>
  <si>
    <t>Raised litter of 6 at MtR (2017).</t>
  </si>
  <si>
    <t>FD897</t>
  </si>
  <si>
    <t>0007AFD897</t>
  </si>
  <si>
    <t>EQ30</t>
  </si>
  <si>
    <t>River</t>
  </si>
  <si>
    <t>Found deceased. Dog or fox. DNA taken from L ear.</t>
  </si>
  <si>
    <t>Near Forde</t>
  </si>
  <si>
    <t>696057, 6105389, Near Forde</t>
  </si>
  <si>
    <t>0007B01715</t>
  </si>
  <si>
    <t>EQ31</t>
  </si>
  <si>
    <t>Clara</t>
  </si>
  <si>
    <t>Collar removed 15/12/2017. DNA taken from L ear. Herpes (frozen), blood smears (frozen), ectoparasite (frozen).</t>
  </si>
  <si>
    <t>FDB53</t>
  </si>
  <si>
    <t>0007AFDB53</t>
  </si>
  <si>
    <t>Echo</t>
  </si>
  <si>
    <t>CD453</t>
  </si>
  <si>
    <t>00075CD453</t>
  </si>
  <si>
    <t>Clover</t>
  </si>
  <si>
    <t>Young of D6C1</t>
  </si>
  <si>
    <t>FD5C1</t>
  </si>
  <si>
    <t>0007AFD5C1</t>
  </si>
  <si>
    <t>Ember</t>
  </si>
  <si>
    <t>Young of F9FC</t>
  </si>
  <si>
    <t>8BD0A</t>
  </si>
  <si>
    <t>000768BD0A</t>
  </si>
  <si>
    <t>Everest</t>
  </si>
  <si>
    <t>88C7E</t>
  </si>
  <si>
    <t>0007688C7E</t>
  </si>
  <si>
    <t>Falcon</t>
  </si>
  <si>
    <t>BDDFC</t>
  </si>
  <si>
    <t>00074BDDFC</t>
  </si>
  <si>
    <t>Forest</t>
  </si>
  <si>
    <t>BDD65</t>
  </si>
  <si>
    <t>00074BDD65</t>
  </si>
  <si>
    <t>Daffodil</t>
  </si>
  <si>
    <t>B6D9B</t>
  </si>
  <si>
    <t>00075B6D9B</t>
  </si>
  <si>
    <t>Dale</t>
  </si>
  <si>
    <t>F5B5E</t>
  </si>
  <si>
    <t>00074F5B5E</t>
  </si>
  <si>
    <t>Gale</t>
  </si>
  <si>
    <t>Young of 5340</t>
  </si>
  <si>
    <t>FDA82</t>
  </si>
  <si>
    <t>0007AFDA82</t>
  </si>
  <si>
    <t>Gaia</t>
  </si>
  <si>
    <t>FD3E9</t>
  </si>
  <si>
    <t>0007AFD3E9</t>
  </si>
  <si>
    <t>EQ32</t>
  </si>
  <si>
    <t>Dawn</t>
  </si>
  <si>
    <t>DNA taken from L ear.</t>
  </si>
  <si>
    <t>W60</t>
  </si>
  <si>
    <t>Middle MMT line</t>
  </si>
  <si>
    <t>3B9C5</t>
  </si>
  <si>
    <t>000783B9C5</t>
  </si>
  <si>
    <t>Hawk</t>
  </si>
  <si>
    <t>FD54D</t>
  </si>
  <si>
    <t>0007AFD54D</t>
  </si>
  <si>
    <t>EQ34</t>
  </si>
  <si>
    <t>Ebony</t>
  </si>
  <si>
    <t>DNA taken from L ear. Genetics known, high connectedness with MF population, MF will not need these genetics back.</t>
  </si>
  <si>
    <t>W17</t>
  </si>
  <si>
    <t>Middle North line</t>
  </si>
  <si>
    <t>0DE28</t>
  </si>
  <si>
    <t>0007B0DE28</t>
  </si>
  <si>
    <t>EQ33</t>
  </si>
  <si>
    <t>Delta</t>
  </si>
  <si>
    <t>DNA taken from L ear. Genetics known, medium connectedness with MF population, okay to breed, MF will likely not need these genetics back.</t>
  </si>
  <si>
    <t>W34</t>
  </si>
  <si>
    <t>Middle OCR line</t>
  </si>
  <si>
    <t>0DC56</t>
  </si>
  <si>
    <t>0007B0DC56</t>
  </si>
  <si>
    <t>Heath</t>
  </si>
  <si>
    <t>00CC5</t>
  </si>
  <si>
    <t>0007B00CC5</t>
  </si>
  <si>
    <t>Eden</t>
  </si>
  <si>
    <t>FDBDD</t>
  </si>
  <si>
    <t>0007AFDBDD</t>
  </si>
  <si>
    <t>EQ36</t>
  </si>
  <si>
    <t>Elektra</t>
  </si>
  <si>
    <t>Found deceased with head wedged under underground tree root. DNA taken from L ear.</t>
  </si>
  <si>
    <t>W23</t>
  </si>
  <si>
    <t>East North line</t>
  </si>
  <si>
    <t>EQD-05</t>
  </si>
  <si>
    <t>FD716</t>
  </si>
  <si>
    <t>0007AFD716</t>
  </si>
  <si>
    <t>EQ35</t>
  </si>
  <si>
    <t>Eevee</t>
  </si>
  <si>
    <t>East MMT line</t>
  </si>
  <si>
    <t>0E0A7</t>
  </si>
  <si>
    <t>0007B0E0A7</t>
  </si>
  <si>
    <t>Horizon</t>
  </si>
  <si>
    <t>FD8C7</t>
  </si>
  <si>
    <t>0007AFD8C7</t>
  </si>
  <si>
    <t>EQ37</t>
  </si>
  <si>
    <t>Fauna</t>
  </si>
  <si>
    <t>W28</t>
  </si>
  <si>
    <t>East OCR line</t>
  </si>
  <si>
    <t>C062B</t>
  </si>
  <si>
    <t>0007AC062B</t>
  </si>
  <si>
    <t>Ice</t>
  </si>
  <si>
    <t>FD4E9</t>
  </si>
  <si>
    <t>0007AFD4E9</t>
  </si>
  <si>
    <t>Indigo</t>
  </si>
  <si>
    <t>0DFC7</t>
  </si>
  <si>
    <t>0007B0DFC7</t>
  </si>
  <si>
    <t>Iris</t>
  </si>
  <si>
    <t>0DD92</t>
  </si>
  <si>
    <t>0007B0DD92</t>
  </si>
  <si>
    <t>Fern</t>
  </si>
  <si>
    <t>0007B0E134</t>
  </si>
  <si>
    <t>Jasper</t>
  </si>
  <si>
    <t>E2A2</t>
  </si>
  <si>
    <t>0007B0E2A2</t>
  </si>
  <si>
    <t>Jet</t>
  </si>
  <si>
    <t>00D36</t>
  </si>
  <si>
    <t>0007B00D36</t>
  </si>
  <si>
    <t>EQ38</t>
  </si>
  <si>
    <t>Flora</t>
  </si>
  <si>
    <t>FD705</t>
  </si>
  <si>
    <t>0007AFD705</t>
  </si>
  <si>
    <t>Kai</t>
  </si>
  <si>
    <t>BBC6C</t>
  </si>
  <si>
    <t>0007ABBC6C</t>
  </si>
  <si>
    <t>Knox</t>
  </si>
  <si>
    <t>0DD31</t>
  </si>
  <si>
    <t>0007B0DD31</t>
  </si>
  <si>
    <t>EQ39</t>
  </si>
  <si>
    <t>Frost</t>
  </si>
  <si>
    <t>W73</t>
  </si>
  <si>
    <t>Middle Dam track</t>
  </si>
  <si>
    <t>0DF4C</t>
  </si>
  <si>
    <t>0007B0DF4C</t>
  </si>
  <si>
    <t>Lake</t>
  </si>
  <si>
    <t>FDC0D</t>
  </si>
  <si>
    <t>0007AFDC0D</t>
  </si>
  <si>
    <t>Lark</t>
  </si>
  <si>
    <t>950C9</t>
  </si>
  <si>
    <t>0007B950C9</t>
  </si>
  <si>
    <t>Leon</t>
  </si>
  <si>
    <t>84E6F</t>
  </si>
  <si>
    <t>0007B84E6F</t>
  </si>
  <si>
    <t>Garnet</t>
  </si>
  <si>
    <t>0DD4C</t>
  </si>
  <si>
    <t>0007B0DD4C</t>
  </si>
  <si>
    <t>Heather</t>
  </si>
  <si>
    <t>007AE</t>
  </si>
  <si>
    <t>0007B007AE</t>
  </si>
  <si>
    <t>Honey</t>
  </si>
  <si>
    <t>83B4C</t>
  </si>
  <si>
    <t>0007B83B4C</t>
  </si>
  <si>
    <t>Lightning</t>
  </si>
  <si>
    <t>83CAB</t>
  </si>
  <si>
    <t>0007B83CAB</t>
  </si>
  <si>
    <t>EQ40</t>
  </si>
  <si>
    <t>Indianna</t>
  </si>
  <si>
    <t>TAS (Upper Blessington)</t>
  </si>
  <si>
    <t>EQR-East</t>
  </si>
  <si>
    <t>AA98C</t>
  </si>
  <si>
    <t>0007BAA98C</t>
  </si>
  <si>
    <t>EQ41</t>
  </si>
  <si>
    <t>Juniper</t>
  </si>
  <si>
    <t>TAS (Scamander)</t>
  </si>
  <si>
    <t>Found torn and buried in west of GNR and south of EQD-42. DNA taken from L ear.</t>
  </si>
  <si>
    <t>EQR-North</t>
  </si>
  <si>
    <t>GNR, 698135, 6105475</t>
  </si>
  <si>
    <t>8414B</t>
  </si>
  <si>
    <t>0007B8414B</t>
  </si>
  <si>
    <t>EQ42</t>
  </si>
  <si>
    <t>Korra</t>
  </si>
  <si>
    <t>DNA taken from L ear. Genetics unknown, likely low connectedness with MF population (Tasmanian founder 2018), ideal candidate for breeding, MF may want some of her offspring).</t>
  </si>
  <si>
    <t>EQR-West</t>
  </si>
  <si>
    <t>94C40</t>
  </si>
  <si>
    <t>0007B94C40</t>
  </si>
  <si>
    <t>EQ43</t>
  </si>
  <si>
    <t>Luaner</t>
  </si>
  <si>
    <t>EQR-South</t>
  </si>
  <si>
    <t>83E0D</t>
  </si>
  <si>
    <t>0007B83E0D</t>
  </si>
  <si>
    <t>EQ44</t>
  </si>
  <si>
    <t>Myrtle</t>
  </si>
  <si>
    <t>TAS (Fingal Forest)</t>
  </si>
  <si>
    <t>AD0AE</t>
  </si>
  <si>
    <t>0007BAD0AE</t>
  </si>
  <si>
    <t>EQ45</t>
  </si>
  <si>
    <t>Nova</t>
  </si>
  <si>
    <t>TAS (Gladstone)</t>
  </si>
  <si>
    <t>AA8AD</t>
  </si>
  <si>
    <t>0007BAA8AD</t>
  </si>
  <si>
    <t>EQ46</t>
  </si>
  <si>
    <t>Olive</t>
  </si>
  <si>
    <t>AA810</t>
  </si>
  <si>
    <t>0007BAA810</t>
  </si>
  <si>
    <t>EQ47</t>
  </si>
  <si>
    <t>Pandora</t>
  </si>
  <si>
    <t>Tas (Gladstone)</t>
  </si>
  <si>
    <t>0DD54</t>
  </si>
  <si>
    <t>0007B0DD54</t>
  </si>
  <si>
    <t>Lynx</t>
  </si>
  <si>
    <t>00B49</t>
  </si>
  <si>
    <t>0007B00B49</t>
  </si>
  <si>
    <t>Ivory</t>
  </si>
  <si>
    <t>F2</t>
  </si>
  <si>
    <t>AD378</t>
  </si>
  <si>
    <t>0007BAD378</t>
  </si>
  <si>
    <t>Marsh</t>
  </si>
  <si>
    <t>DNA taken from R ear. Transferred to MtR</t>
  </si>
  <si>
    <t>AA8AF</t>
  </si>
  <si>
    <t>0007BAA8AF</t>
  </si>
  <si>
    <t>Ivy</t>
  </si>
  <si>
    <t>DNA taken from L ear. Transferred to MtR</t>
  </si>
  <si>
    <t>94B20</t>
  </si>
  <si>
    <t>0007B94B20</t>
  </si>
  <si>
    <t>Mercury</t>
  </si>
  <si>
    <t>Young of A810</t>
  </si>
  <si>
    <t>83C84</t>
  </si>
  <si>
    <t>0007B83C84</t>
  </si>
  <si>
    <t>Jade</t>
  </si>
  <si>
    <t>AA888</t>
  </si>
  <si>
    <t>0007BAA888</t>
  </si>
  <si>
    <t>Moss</t>
  </si>
  <si>
    <t>Young of 3CAB</t>
  </si>
  <si>
    <t>AAB3F</t>
  </si>
  <si>
    <t>0007BAAB3F</t>
  </si>
  <si>
    <t>Merry</t>
  </si>
  <si>
    <t>88D4D</t>
  </si>
  <si>
    <t>0007688D4D</t>
  </si>
  <si>
    <t>Jasmine</t>
  </si>
  <si>
    <t>83C33</t>
  </si>
  <si>
    <t>0007B83C33</t>
  </si>
  <si>
    <t>Joy</t>
  </si>
  <si>
    <t>AD42A</t>
  </si>
  <si>
    <t>0007BAD42A</t>
  </si>
  <si>
    <t>Katniss</t>
  </si>
  <si>
    <t>Young of DD31</t>
  </si>
  <si>
    <t>83FE0</t>
  </si>
  <si>
    <t>0007B83FE0</t>
  </si>
  <si>
    <t>Nirvana</t>
  </si>
  <si>
    <t>951ED</t>
  </si>
  <si>
    <t>0007B951ED</t>
  </si>
  <si>
    <t>North</t>
  </si>
  <si>
    <t>94AEC</t>
  </si>
  <si>
    <t>0007B94AEC</t>
  </si>
  <si>
    <t>Nullah</t>
  </si>
  <si>
    <t>Young of D54D</t>
  </si>
  <si>
    <t>94B62</t>
  </si>
  <si>
    <t>0007B94B62</t>
  </si>
  <si>
    <t>Onyx</t>
  </si>
  <si>
    <t>94A21</t>
  </si>
  <si>
    <t>0007B94A21</t>
  </si>
  <si>
    <t>Ocean</t>
  </si>
  <si>
    <t>0007B95156</t>
  </si>
  <si>
    <t>Orion</t>
  </si>
  <si>
    <t>840B6</t>
  </si>
  <si>
    <t>0007B840B6</t>
  </si>
  <si>
    <t>Katchuka</t>
  </si>
  <si>
    <t>DNA not listed on datasheet but found in freezer</t>
  </si>
  <si>
    <t>AAA98</t>
  </si>
  <si>
    <t>0007BAAA98</t>
  </si>
  <si>
    <t>Pan</t>
  </si>
  <si>
    <t>AD46F</t>
  </si>
  <si>
    <t>0007BAD46F</t>
  </si>
  <si>
    <t>Lavender</t>
  </si>
  <si>
    <t>AD30A</t>
  </si>
  <si>
    <t>0007BAD30A</t>
  </si>
  <si>
    <t>Leaf</t>
  </si>
  <si>
    <t>83AFE</t>
  </si>
  <si>
    <t>0007B83AFE</t>
  </si>
  <si>
    <t>Luna</t>
  </si>
  <si>
    <t>AA9A3</t>
  </si>
  <si>
    <t>0007BAA9A3</t>
  </si>
  <si>
    <t>Peppermint</t>
  </si>
  <si>
    <t>FECC6</t>
  </si>
  <si>
    <t>0007AFECC6</t>
  </si>
  <si>
    <t>Lotus</t>
  </si>
  <si>
    <t>3B6DE</t>
  </si>
  <si>
    <t>000783B6DE</t>
  </si>
  <si>
    <t>Quill</t>
  </si>
  <si>
    <t>94FF7</t>
  </si>
  <si>
    <t>0007B94FF7</t>
  </si>
  <si>
    <t>Magnolia</t>
  </si>
  <si>
    <t>83EAC</t>
  </si>
  <si>
    <t>0007B83EAC</t>
  </si>
  <si>
    <t>Maple</t>
  </si>
  <si>
    <t>840FA</t>
  </si>
  <si>
    <t>0007B840FA</t>
  </si>
  <si>
    <t>Marine</t>
  </si>
  <si>
    <t>DNA taken from L ear. Unknown genetics. Transferred to MtR</t>
  </si>
  <si>
    <t>94D44</t>
  </si>
  <si>
    <t>0007B94D44</t>
  </si>
  <si>
    <t>May</t>
  </si>
  <si>
    <t>0007B84143</t>
  </si>
  <si>
    <t>Meadow</t>
  </si>
  <si>
    <t>0007B84223</t>
  </si>
  <si>
    <t>Misty</t>
  </si>
  <si>
    <t>FD895</t>
  </si>
  <si>
    <t>0007AFD895</t>
  </si>
  <si>
    <t>Myaree</t>
  </si>
  <si>
    <t>0007B84125</t>
  </si>
  <si>
    <t>Nyx</t>
  </si>
  <si>
    <t>83DBF</t>
  </si>
  <si>
    <t>0007B83DBF</t>
  </si>
  <si>
    <t>Orana</t>
  </si>
  <si>
    <t>8401C</t>
  </si>
  <si>
    <t>0007B8401C</t>
  </si>
  <si>
    <t>Poppy</t>
  </si>
  <si>
    <t>DNA not acquired</t>
  </si>
  <si>
    <t>FF6FE</t>
  </si>
  <si>
    <t>00076FF6FE</t>
  </si>
  <si>
    <t>Spirit</t>
  </si>
  <si>
    <t>DNA taken but written which ear. Unknown genetics. Transferred to MtR</t>
  </si>
  <si>
    <t>8F1D7</t>
  </si>
  <si>
    <t>0007B8F1D7</t>
  </si>
  <si>
    <t>EQ49</t>
  </si>
  <si>
    <t>Dhurrawan (light)</t>
  </si>
  <si>
    <t>TAS (Surrey Hills)</t>
  </si>
  <si>
    <t>Founder</t>
  </si>
  <si>
    <t xml:space="preserve">Not tracked post-release. </t>
  </si>
  <si>
    <t>Unknown</t>
  </si>
  <si>
    <t>AD5E1</t>
  </si>
  <si>
    <t>0007BAD5E1</t>
  </si>
  <si>
    <t>EQ50</t>
  </si>
  <si>
    <t>Kanbi (fire)</t>
  </si>
  <si>
    <t>841DF</t>
  </si>
  <si>
    <t>0007B841DF</t>
  </si>
  <si>
    <t>EQ48</t>
  </si>
  <si>
    <t>Buranya (darkness)</t>
  </si>
  <si>
    <t>94B64/AD5E3</t>
  </si>
  <si>
    <t>0007B94B64/0007BAD5E3</t>
  </si>
  <si>
    <t>EQ52</t>
  </si>
  <si>
    <t>Ghaarit (rain)</t>
  </si>
  <si>
    <t>0DCFE</t>
  </si>
  <si>
    <t>0007B0DCFE</t>
  </si>
  <si>
    <t>EQ51</t>
  </si>
  <si>
    <t>Kagu (night)</t>
  </si>
  <si>
    <t>0DD00</t>
  </si>
  <si>
    <t>0007B0DD00</t>
  </si>
  <si>
    <t>EQ53</t>
  </si>
  <si>
    <t>Dyurra (stars)</t>
  </si>
  <si>
    <t>Not tracked post-release. DNA taken from the L ear.</t>
  </si>
  <si>
    <t>FD536</t>
  </si>
  <si>
    <t>0007AFD536</t>
  </si>
  <si>
    <t>EQ54</t>
  </si>
  <si>
    <t>Ngulla (tree)</t>
  </si>
  <si>
    <t>TAS (Nabowla)</t>
  </si>
  <si>
    <t>0007B00738</t>
  </si>
  <si>
    <t>Reed</t>
  </si>
  <si>
    <t>DNA taken from the R ear</t>
  </si>
  <si>
    <t>AA8B8</t>
  </si>
  <si>
    <t>0007BAA8B8</t>
  </si>
  <si>
    <t>Robin</t>
  </si>
  <si>
    <t>94B9D/C519A</t>
  </si>
  <si>
    <t>0007B94B9D</t>
  </si>
  <si>
    <t>Rye</t>
  </si>
  <si>
    <t>7B8A2</t>
  </si>
  <si>
    <t>0007C7B8A2</t>
  </si>
  <si>
    <t>Petal</t>
  </si>
  <si>
    <t>DNA taken from the L ear</t>
  </si>
  <si>
    <t>39DE4</t>
  </si>
  <si>
    <t>0007839DE4</t>
  </si>
  <si>
    <t>Quinn</t>
  </si>
  <si>
    <t>94C36</t>
  </si>
  <si>
    <t>0007B94C36</t>
  </si>
  <si>
    <t>Rhea</t>
  </si>
  <si>
    <t>0007B0E214</t>
  </si>
  <si>
    <t>Raven</t>
  </si>
  <si>
    <t>7B630</t>
  </si>
  <si>
    <t>0007C7B630</t>
  </si>
  <si>
    <t>Sage</t>
  </si>
  <si>
    <t>7B774</t>
  </si>
  <si>
    <t>0007C7B774</t>
  </si>
  <si>
    <t>7BAD9</t>
  </si>
  <si>
    <t>0007C7BAD9</t>
  </si>
  <si>
    <t>Ruby</t>
  </si>
  <si>
    <t>DNA taken from the L ear. Transferred to MtR</t>
  </si>
  <si>
    <t>AA6C4</t>
  </si>
  <si>
    <t>0007BAA6C4</t>
  </si>
  <si>
    <t>Sandy</t>
  </si>
  <si>
    <t>7C60E</t>
  </si>
  <si>
    <t>0007C7C60E</t>
  </si>
  <si>
    <t>Sapphira</t>
  </si>
  <si>
    <t>7C63B</t>
  </si>
  <si>
    <t>0007C7C63B</t>
  </si>
  <si>
    <t>Shadow</t>
  </si>
  <si>
    <t>7B1E4</t>
  </si>
  <si>
    <t>0007C7B1E4</t>
  </si>
  <si>
    <t>Savannah</t>
  </si>
  <si>
    <t>7AE21</t>
  </si>
  <si>
    <t>0007C7AE21</t>
  </si>
  <si>
    <t>Silver</t>
  </si>
  <si>
    <t>7C5C5</t>
  </si>
  <si>
    <t>0007C7C5C5</t>
  </si>
  <si>
    <t>7C787</t>
  </si>
  <si>
    <t>0007C7C787</t>
  </si>
  <si>
    <t>Spring</t>
  </si>
  <si>
    <t>00B5F</t>
  </si>
  <si>
    <t>0007B00B5F</t>
  </si>
  <si>
    <t>Mindyigari (sky)</t>
  </si>
  <si>
    <t>7B551</t>
  </si>
  <si>
    <t>0007C7B551</t>
  </si>
  <si>
    <t>Summer</t>
  </si>
  <si>
    <t>7B19C</t>
  </si>
  <si>
    <t>0007C7B19C</t>
  </si>
  <si>
    <t>Terra</t>
  </si>
  <si>
    <t>7B13B</t>
  </si>
  <si>
    <t>0007C7B13B</t>
  </si>
  <si>
    <t>Thyme</t>
  </si>
  <si>
    <t>7B5B4</t>
  </si>
  <si>
    <t>0007C7B5B4</t>
  </si>
  <si>
    <t>Venus</t>
  </si>
  <si>
    <t>7BBC2</t>
  </si>
  <si>
    <t>0007C7BBC2</t>
  </si>
  <si>
    <t>Violet</t>
  </si>
  <si>
    <t>BD661</t>
  </si>
  <si>
    <t>0007BBDF661</t>
  </si>
  <si>
    <t>Snow</t>
  </si>
  <si>
    <t>7B49E/C7CE4</t>
  </si>
  <si>
    <t>0007C7B49E/0007BC7CE4</t>
  </si>
  <si>
    <t>Wattle</t>
  </si>
  <si>
    <t>DNA taken from the L ear. Original microchip not detected initially. Additional C7CE4 microchip inserted. No extra biopsy.</t>
  </si>
  <si>
    <t>C7B9D</t>
  </si>
  <si>
    <t>0007BC7B9D</t>
  </si>
  <si>
    <t>Dyirran (leaves, Stumpy)</t>
  </si>
  <si>
    <t>Descendant of 0E09E</t>
  </si>
  <si>
    <t>DNA taken from the L ear, DNA biopsy (torn) taken also from right, lost original microchip. Has no tail (stumpy).</t>
  </si>
  <si>
    <t>83B1A</t>
  </si>
  <si>
    <t>0007B83B1A</t>
  </si>
  <si>
    <t>Sparrow</t>
  </si>
  <si>
    <t>DNA taken from the R ear, already had fresh biopsy (probable SSR), lost chip</t>
  </si>
  <si>
    <t>FDB15</t>
  </si>
  <si>
    <t>0007AFDB15</t>
  </si>
  <si>
    <t>Stone</t>
  </si>
  <si>
    <t>FD7B0</t>
  </si>
  <si>
    <t>0007AFD7B0</t>
  </si>
  <si>
    <t>Storm</t>
  </si>
  <si>
    <t>C5704</t>
  </si>
  <si>
    <t>0007BC5704</t>
  </si>
  <si>
    <t>Wayra</t>
  </si>
  <si>
    <t>7C3BC</t>
  </si>
  <si>
    <t>0007C7C3BC</t>
  </si>
  <si>
    <t>Willow</t>
  </si>
  <si>
    <t>C7825/C7876</t>
  </si>
  <si>
    <t>0007BC7825/0007BC7876</t>
  </si>
  <si>
    <t>Wind</t>
  </si>
  <si>
    <t>DNA taken from the L ear. Original microchip not detected initially. Additional C7825 microchip inserted. No extra biopsy.</t>
  </si>
  <si>
    <t>C52C8</t>
  </si>
  <si>
    <t>0007BC52C8</t>
  </si>
  <si>
    <t>Winter</t>
  </si>
  <si>
    <t>C5105</t>
  </si>
  <si>
    <t>0007BC5105</t>
  </si>
  <si>
    <t>Sun</t>
  </si>
  <si>
    <t>C6429</t>
  </si>
  <si>
    <t>0007BC6429</t>
  </si>
  <si>
    <t>Xanthorrhea</t>
  </si>
  <si>
    <t>C6157</t>
  </si>
  <si>
    <t>0007BC6157</t>
  </si>
  <si>
    <t>Talon</t>
  </si>
  <si>
    <t>C78A2</t>
  </si>
  <si>
    <t>0007BC78A2</t>
  </si>
  <si>
    <t>Xylia</t>
  </si>
  <si>
    <t>7B23E</t>
  </si>
  <si>
    <t>0007C7B23E</t>
  </si>
  <si>
    <t>Tempest</t>
  </si>
  <si>
    <t>7C7EC</t>
  </si>
  <si>
    <t>0007F7C7EC</t>
  </si>
  <si>
    <t>Yaala</t>
  </si>
  <si>
    <t>84C6A</t>
  </si>
  <si>
    <t>0007F84C6A</t>
  </si>
  <si>
    <t>Thicket</t>
  </si>
  <si>
    <t>3F09D</t>
  </si>
  <si>
    <t>0007F3F09D</t>
  </si>
  <si>
    <t>Thorn</t>
  </si>
  <si>
    <t>C4FFA</t>
  </si>
  <si>
    <t>0007BC4FFA</t>
  </si>
  <si>
    <t>Yeora</t>
  </si>
  <si>
    <t>7CBA6</t>
  </si>
  <si>
    <t>0007F7CBA6</t>
  </si>
  <si>
    <t>Thunder</t>
  </si>
  <si>
    <t>849F4</t>
  </si>
  <si>
    <t>0007F849F4</t>
  </si>
  <si>
    <t>Yindi</t>
  </si>
  <si>
    <t>84C4C</t>
  </si>
  <si>
    <t>0007F84C4C</t>
  </si>
  <si>
    <t>Tide</t>
  </si>
  <si>
    <t>7C9D1</t>
  </si>
  <si>
    <t>0007F7C9D1</t>
  </si>
  <si>
    <t>Zea</t>
  </si>
  <si>
    <t>C5C0F</t>
  </si>
  <si>
    <t>0007BC5C0F</t>
  </si>
  <si>
    <t>Zora</t>
  </si>
  <si>
    <t>7CA53</t>
  </si>
  <si>
    <t>0007F7CA53</t>
  </si>
  <si>
    <t>Adaliya (rainbow serpent spirit)</t>
  </si>
  <si>
    <t>8504C</t>
  </si>
  <si>
    <t>0007F8504C</t>
  </si>
  <si>
    <t>Topaz</t>
  </si>
  <si>
    <t>0007F84372</t>
  </si>
  <si>
    <t>Waratah</t>
  </si>
  <si>
    <t>0007F85069</t>
  </si>
  <si>
    <t>Warra</t>
  </si>
  <si>
    <t>84E6A</t>
  </si>
  <si>
    <t>0007F84E6A</t>
  </si>
  <si>
    <t>Warren</t>
  </si>
  <si>
    <t>7CAE4</t>
  </si>
  <si>
    <t>0007F7CAE4</t>
  </si>
  <si>
    <t>Alinta (flame)</t>
  </si>
  <si>
    <t>84BA5</t>
  </si>
  <si>
    <t>0007F84BA5</t>
  </si>
  <si>
    <t>Alkawari (unknown)</t>
  </si>
  <si>
    <t>84A33</t>
  </si>
  <si>
    <t>0007F84A33</t>
  </si>
  <si>
    <t>Allora (unknown)</t>
  </si>
  <si>
    <t>84B49</t>
  </si>
  <si>
    <t>0007F84B49</t>
  </si>
  <si>
    <t>West</t>
  </si>
  <si>
    <t>C6719</t>
  </si>
  <si>
    <t>0007BC6719</t>
  </si>
  <si>
    <t>Allyra (quartz)</t>
  </si>
  <si>
    <t>84FB8</t>
  </si>
  <si>
    <t>0007F84FB8</t>
  </si>
  <si>
    <t>Angoona (unknown)</t>
  </si>
  <si>
    <t>3F3DC</t>
  </si>
  <si>
    <t>0007F3F3DC</t>
  </si>
  <si>
    <t>Anmanari (unknown)</t>
  </si>
  <si>
    <t>3F160</t>
  </si>
  <si>
    <t>0007F3F160</t>
  </si>
  <si>
    <t>Arika (blue water lily)</t>
  </si>
  <si>
    <t>BBB06</t>
  </si>
  <si>
    <t>0007FBBB06</t>
  </si>
  <si>
    <t>Bindi (butterfly)</t>
  </si>
  <si>
    <t>7CCDD</t>
  </si>
  <si>
    <t>0007F7CCDD</t>
  </si>
  <si>
    <t>Wolf</t>
  </si>
  <si>
    <t>86F12</t>
  </si>
  <si>
    <t>0007F86F12</t>
  </si>
  <si>
    <t>Wren</t>
  </si>
  <si>
    <t>E6453</t>
  </si>
  <si>
    <t>00080E6453</t>
  </si>
  <si>
    <t>Brindabella (two kangaroo rats)</t>
  </si>
  <si>
    <t>no DNA was collected</t>
  </si>
  <si>
    <t>5CBC1</t>
  </si>
  <si>
    <t>000805CBC1</t>
  </si>
  <si>
    <t>5CA50</t>
  </si>
  <si>
    <t>000805CA50</t>
  </si>
  <si>
    <t>619F6</t>
  </si>
  <si>
    <t>00080619F6</t>
  </si>
  <si>
    <t>7C561</t>
  </si>
  <si>
    <t>0007F7C561</t>
  </si>
  <si>
    <t>Yarran (acacia)</t>
  </si>
  <si>
    <t>Found outside Fence near Throsby</t>
  </si>
  <si>
    <t>0007BBCA09</t>
  </si>
  <si>
    <t>7C580</t>
  </si>
  <si>
    <t>0007F7C580</t>
  </si>
  <si>
    <t>618C7</t>
  </si>
  <si>
    <t>00080618C7</t>
  </si>
  <si>
    <t>5CB84</t>
  </si>
  <si>
    <t>000805CB84</t>
  </si>
  <si>
    <t>Zephyr</t>
  </si>
  <si>
    <t>DNA taken from the M ear</t>
  </si>
  <si>
    <t>5F947</t>
  </si>
  <si>
    <t>000805F947</t>
  </si>
  <si>
    <t>BF647</t>
  </si>
  <si>
    <t>0007FBF647</t>
  </si>
  <si>
    <t>7C774</t>
  </si>
  <si>
    <t>0007F7C774</t>
  </si>
  <si>
    <t>3F0E0</t>
  </si>
  <si>
    <t>0007F3F0E0</t>
  </si>
  <si>
    <t>61C3B</t>
  </si>
  <si>
    <t>0008061C3B</t>
  </si>
  <si>
    <t>DNA taken from the F ear</t>
  </si>
  <si>
    <t>6154F</t>
  </si>
  <si>
    <t>000806154F</t>
  </si>
  <si>
    <t>Allambee (quiet place)</t>
  </si>
  <si>
    <t>5C8EF</t>
  </si>
  <si>
    <t>000805C8EF</t>
  </si>
  <si>
    <t>61B0F</t>
  </si>
  <si>
    <t>0008061B0F</t>
  </si>
  <si>
    <t>Anatjari (unknown)</t>
  </si>
  <si>
    <t>6228A</t>
  </si>
  <si>
    <t>000806228A</t>
  </si>
  <si>
    <t>5C9E9</t>
  </si>
  <si>
    <t>000805C9E9</t>
  </si>
  <si>
    <t>86B39</t>
  </si>
  <si>
    <t>0007F86B39</t>
  </si>
  <si>
    <t>Ash (happy)</t>
  </si>
  <si>
    <t>DNA taken from the R ear. Transferred to MtR</t>
  </si>
  <si>
    <t>61BDC</t>
  </si>
  <si>
    <t>0008061BDC</t>
  </si>
  <si>
    <t>Bambam (bruise)</t>
  </si>
  <si>
    <t>52A80</t>
  </si>
  <si>
    <t>0007E52A80</t>
  </si>
  <si>
    <t>DNA was not collected due. Need to collect</t>
  </si>
  <si>
    <t>6174A</t>
  </si>
  <si>
    <t>000806174A</t>
  </si>
  <si>
    <t>5CE6B</t>
  </si>
  <si>
    <t>000805CE6B</t>
  </si>
  <si>
    <t>84C43</t>
  </si>
  <si>
    <t>0007F84C43</t>
  </si>
  <si>
    <t>Not sure if DNA was taken - check freezer. Transferred to Mt Rothwell</t>
  </si>
  <si>
    <t>5F896</t>
  </si>
  <si>
    <t>000805F896</t>
  </si>
  <si>
    <t>84A6C</t>
  </si>
  <si>
    <t>0007F84A6C</t>
  </si>
  <si>
    <t>Not sure if DNA was taken - check freezer. Transferred to MtR</t>
  </si>
  <si>
    <t>5C9A2</t>
  </si>
  <si>
    <t>000805C9A2</t>
  </si>
  <si>
    <t>61A16</t>
  </si>
  <si>
    <t>0008061A16</t>
  </si>
  <si>
    <t>7C321</t>
  </si>
  <si>
    <t>0007C7C321</t>
  </si>
  <si>
    <t>61AED</t>
  </si>
  <si>
    <t>0008061AED</t>
  </si>
  <si>
    <t>C5740</t>
  </si>
  <si>
    <t>0007BC5740</t>
  </si>
  <si>
    <t>5F700</t>
  </si>
  <si>
    <t>000805F700</t>
  </si>
  <si>
    <t>61CFA</t>
  </si>
  <si>
    <t>0008061CFA</t>
  </si>
  <si>
    <t>616FE</t>
  </si>
  <si>
    <t>00080616FE</t>
  </si>
  <si>
    <t>615DE</t>
  </si>
  <si>
    <t>00080615DE</t>
  </si>
  <si>
    <t>5F724</t>
  </si>
  <si>
    <t>000805F724</t>
  </si>
  <si>
    <t>6178C</t>
  </si>
  <si>
    <t>000806178C</t>
  </si>
  <si>
    <t>DNA taken from the l ear</t>
  </si>
  <si>
    <t>5F864</t>
  </si>
  <si>
    <t>000805F864</t>
  </si>
  <si>
    <t>61BAE</t>
  </si>
  <si>
    <t>0008061BAE</t>
  </si>
  <si>
    <t>84B7A</t>
  </si>
  <si>
    <t>0007F84B7A</t>
  </si>
  <si>
    <t>5CB7E</t>
  </si>
  <si>
    <t>000805CB7E</t>
  </si>
  <si>
    <t>5C850</t>
  </si>
  <si>
    <t>000805C850</t>
  </si>
  <si>
    <t>5F7ED</t>
  </si>
  <si>
    <t>000825F7ED</t>
  </si>
  <si>
    <t>6154C</t>
  </si>
  <si>
    <t>000806154C</t>
  </si>
  <si>
    <t>5FD09</t>
  </si>
  <si>
    <t>000805FD09</t>
  </si>
  <si>
    <t>619D8</t>
  </si>
  <si>
    <t>00080619D8</t>
  </si>
  <si>
    <t>6195C</t>
  </si>
  <si>
    <t>000806195C</t>
  </si>
  <si>
    <t>0007F84B2F</t>
  </si>
  <si>
    <t>6164A</t>
  </si>
  <si>
    <t>000806164A</t>
  </si>
  <si>
    <t>000805CB85</t>
  </si>
  <si>
    <t>5F6B2</t>
  </si>
  <si>
    <t>000805F6B2</t>
  </si>
  <si>
    <t>5FB56</t>
  </si>
  <si>
    <t>000805FB56</t>
  </si>
  <si>
    <t>5F8A7</t>
  </si>
  <si>
    <t>000805F8A7</t>
  </si>
  <si>
    <t>EC169</t>
  </si>
  <si>
    <t>Original data sheet is missing.</t>
  </si>
  <si>
    <t>Unsure if DNA was recollected. Had to redo microchip</t>
  </si>
  <si>
    <t>DNA taken from the R ear, 53520 microchip fell out and replaced with 53321</t>
  </si>
  <si>
    <t>84D5A</t>
  </si>
  <si>
    <t>0007F84D5A</t>
  </si>
  <si>
    <t>848A9</t>
  </si>
  <si>
    <t>007F848A9</t>
  </si>
  <si>
    <t>Not sure if DNA was collected</t>
  </si>
  <si>
    <t>88C47</t>
  </si>
  <si>
    <t>0008088C47</t>
  </si>
  <si>
    <t>0008087DE0</t>
  </si>
  <si>
    <t>DNA taken from the R ear. Transferred to Mt R</t>
  </si>
  <si>
    <t>8AA58</t>
  </si>
  <si>
    <t>000808AA58</t>
  </si>
  <si>
    <t>GS</t>
  </si>
  <si>
    <t>DNA taken from L ear. Behaviourally assayed.</t>
  </si>
  <si>
    <t>00080461D6</t>
  </si>
  <si>
    <t>000805FA46</t>
  </si>
  <si>
    <t>DNA taken from R ear. Behaviourally assayed.</t>
  </si>
  <si>
    <t>0008087F61</t>
  </si>
  <si>
    <t>007BC5DDC</t>
  </si>
  <si>
    <t>000805FC08</t>
  </si>
  <si>
    <t>0008156EB2</t>
  </si>
  <si>
    <t>DNA taken from L ear. Not behaviourally assayed.</t>
  </si>
  <si>
    <t>00081563A6</t>
  </si>
  <si>
    <t>000815597A</t>
  </si>
  <si>
    <t>000816D53F</t>
  </si>
  <si>
    <t>00081525C8</t>
  </si>
  <si>
    <t>000816E990</t>
  </si>
  <si>
    <t>8754C</t>
  </si>
  <si>
    <t>000808754C</t>
  </si>
  <si>
    <t>876BE</t>
  </si>
  <si>
    <t>00080876BE</t>
  </si>
  <si>
    <t xml:space="preserve">DNA taken from L ear. </t>
  </si>
  <si>
    <t>0008088B4C</t>
  </si>
  <si>
    <t>Existing biopsy. No chip detected. DNA taken from L ear.</t>
  </si>
  <si>
    <t>0008086FFC</t>
  </si>
  <si>
    <t>6692E</t>
  </si>
  <si>
    <t>000806692E</t>
  </si>
  <si>
    <t>0008067D6E</t>
  </si>
  <si>
    <t>87BBF</t>
  </si>
  <si>
    <t>0008087BBF</t>
  </si>
  <si>
    <t>87EFC</t>
  </si>
  <si>
    <t>0008087EFC</t>
  </si>
  <si>
    <t>000816D409</t>
  </si>
  <si>
    <t>0008171A4D</t>
  </si>
  <si>
    <t>0008171B69</t>
  </si>
  <si>
    <t>56AB0</t>
  </si>
  <si>
    <t>0008156AB0</t>
  </si>
  <si>
    <t>DNA taken from R ear. Not behaviourally assayed.</t>
  </si>
  <si>
    <t>0008156ABE</t>
  </si>
  <si>
    <t>51A5B</t>
  </si>
  <si>
    <t>0008151A5B</t>
  </si>
  <si>
    <t>Not behaviourally assayed - insufficient time before sunrise</t>
  </si>
  <si>
    <t>&lt;1yr</t>
  </si>
  <si>
    <t>SHINY</t>
  </si>
  <si>
    <t>SHARP</t>
  </si>
  <si>
    <t>WHITE</t>
  </si>
  <si>
    <t>2. Fiesty</t>
  </si>
  <si>
    <t>1. Quiet</t>
  </si>
  <si>
    <t>CH</t>
  </si>
  <si>
    <t>MFBehavAssaysSUMB</t>
  </si>
  <si>
    <t>1-2yrs</t>
  </si>
  <si>
    <t>DULL</t>
  </si>
  <si>
    <t>BLUNT</t>
  </si>
  <si>
    <t>1 (adult)</t>
  </si>
  <si>
    <t>SR</t>
  </si>
  <si>
    <t>Not behaviourally assayed - escaped during introduction to arena</t>
  </si>
  <si>
    <t>Behaviourally assayed</t>
  </si>
  <si>
    <t>0 (immature)</t>
  </si>
  <si>
    <t>HG</t>
  </si>
  <si>
    <t>3. OTT</t>
  </si>
  <si>
    <t>MT</t>
  </si>
  <si>
    <t>Behaviourally assayed. Mix up with scat jar - sample from 56ABE was added accidentally to jar for 71A4D.</t>
  </si>
  <si>
    <t>Offwhite and yellow molars</t>
  </si>
  <si>
    <t>2-3yrs</t>
  </si>
  <si>
    <t>DISCOLOURED</t>
  </si>
  <si>
    <t>Discoloured molars</t>
  </si>
  <si>
    <t>BW</t>
  </si>
  <si>
    <t>GSBehavAssaysSUMB</t>
  </si>
  <si>
    <t>W78</t>
  </si>
  <si>
    <t>BAM2023SPRB</t>
  </si>
  <si>
    <t>W76</t>
  </si>
  <si>
    <t>W70</t>
  </si>
  <si>
    <t>Shiny</t>
  </si>
  <si>
    <t>Sharp</t>
  </si>
  <si>
    <t>White</t>
  </si>
  <si>
    <t>W38</t>
  </si>
  <si>
    <t>W53</t>
  </si>
  <si>
    <t>W40</t>
  </si>
  <si>
    <t>Dull</t>
  </si>
  <si>
    <t>Blunt</t>
  </si>
  <si>
    <t>Discoloured</t>
  </si>
  <si>
    <t>W45</t>
  </si>
  <si>
    <t>W47</t>
  </si>
  <si>
    <t>W79</t>
  </si>
  <si>
    <t>JN</t>
  </si>
  <si>
    <t>w26</t>
  </si>
  <si>
    <t>W33</t>
  </si>
  <si>
    <t>W30</t>
  </si>
  <si>
    <t>w66</t>
  </si>
  <si>
    <t>W90</t>
  </si>
  <si>
    <t>W65</t>
  </si>
  <si>
    <t>W4</t>
  </si>
  <si>
    <t>w5</t>
  </si>
  <si>
    <t>W9</t>
  </si>
  <si>
    <t>KS</t>
  </si>
  <si>
    <t>W20</t>
  </si>
  <si>
    <t>W24</t>
  </si>
  <si>
    <t>W85</t>
  </si>
  <si>
    <t>W54</t>
  </si>
  <si>
    <t>W88</t>
  </si>
  <si>
    <t>W80</t>
  </si>
  <si>
    <t>Transferred to MtR.</t>
  </si>
  <si>
    <t>BAM2023SPRA</t>
  </si>
  <si>
    <t>W32</t>
  </si>
  <si>
    <t>W31</t>
  </si>
  <si>
    <t>Transferred to MtR. Scarring and matted fur around hips</t>
  </si>
  <si>
    <t>w62</t>
  </si>
  <si>
    <t>L. K9 Chipped</t>
  </si>
  <si>
    <t>W61</t>
  </si>
  <si>
    <t>L. K9 Yellow or Blunt</t>
  </si>
  <si>
    <t>shiny</t>
  </si>
  <si>
    <t>blunt</t>
  </si>
  <si>
    <t>white</t>
  </si>
  <si>
    <t>W68</t>
  </si>
  <si>
    <t>CS</t>
  </si>
  <si>
    <t>w57</t>
  </si>
  <si>
    <t>Elongated</t>
  </si>
  <si>
    <t>W42</t>
  </si>
  <si>
    <t>Lactating</t>
  </si>
  <si>
    <t>W51</t>
  </si>
  <si>
    <t>Not transferred due to condition and pouch</t>
  </si>
  <si>
    <t>Poor</t>
  </si>
  <si>
    <t>Count to 100 with no movement out of bag. Adjusted bag and quoll ran straight out</t>
  </si>
  <si>
    <t>G73</t>
  </si>
  <si>
    <t>BAM_GS_2023SPRA</t>
  </si>
  <si>
    <t>G73A</t>
  </si>
  <si>
    <t>BAM_GS_2023SPRB</t>
  </si>
  <si>
    <t>Fine. Release 3 sec</t>
  </si>
  <si>
    <t>sharp</t>
  </si>
  <si>
    <t>MFBehavAssaysSPRA</t>
  </si>
  <si>
    <t>Escaped Arena</t>
  </si>
  <si>
    <t>Fine. Release 2 sec</t>
  </si>
  <si>
    <t>W58</t>
  </si>
  <si>
    <t>Fidgety. Release 6 sec</t>
  </si>
  <si>
    <t>W56</t>
  </si>
  <si>
    <t>withPY</t>
  </si>
  <si>
    <t>discoloured</t>
  </si>
  <si>
    <t>Fine. Release 45 sec</t>
  </si>
  <si>
    <t>Fine. Release 10 sec</t>
  </si>
  <si>
    <t>W83</t>
  </si>
  <si>
    <t>DS</t>
  </si>
  <si>
    <t>BAM2023AUTB</t>
  </si>
  <si>
    <t>W66</t>
  </si>
  <si>
    <t>Missing L canine</t>
  </si>
  <si>
    <t>W67</t>
  </si>
  <si>
    <t>W74</t>
  </si>
  <si>
    <t>W72</t>
  </si>
  <si>
    <t>W91</t>
  </si>
  <si>
    <t>dull</t>
  </si>
  <si>
    <t>SSH</t>
  </si>
  <si>
    <t>W41</t>
  </si>
  <si>
    <t>W39</t>
  </si>
  <si>
    <t>W46</t>
  </si>
  <si>
    <t>W43</t>
  </si>
  <si>
    <t>W52</t>
  </si>
  <si>
    <t>Same night SSR. Fresh biopsy</t>
  </si>
  <si>
    <t>W37</t>
  </si>
  <si>
    <t>BGO Paint</t>
  </si>
  <si>
    <t>W82</t>
  </si>
  <si>
    <t>BOO Paint</t>
  </si>
  <si>
    <t>GOG Paint</t>
  </si>
  <si>
    <t>BOB Paint</t>
  </si>
  <si>
    <t>OOB Paint</t>
  </si>
  <si>
    <t>GGB Paint</t>
  </si>
  <si>
    <t>W59</t>
  </si>
  <si>
    <t>W15</t>
  </si>
  <si>
    <t>W11</t>
  </si>
  <si>
    <t>W3</t>
  </si>
  <si>
    <t>W2</t>
  </si>
  <si>
    <t>SSR, caught earlier in the same night</t>
  </si>
  <si>
    <t>W5</t>
  </si>
  <si>
    <t>GBB Paint</t>
  </si>
  <si>
    <t>W86</t>
  </si>
  <si>
    <t>OGO Paint</t>
  </si>
  <si>
    <t>MFBehavAssaysSUMA</t>
  </si>
  <si>
    <t>KM</t>
  </si>
  <si>
    <t>Behaviourally assayed, processing started at 05:42</t>
  </si>
  <si>
    <t>GSBehavAssaysSUMA</t>
  </si>
  <si>
    <t>Behaviourally assayed, processing started at 04:17</t>
  </si>
  <si>
    <t>Behaviourally assayed, processing started at 04:04</t>
  </si>
  <si>
    <t>Behaviourally assayed, processing started at 03:38</t>
  </si>
  <si>
    <t>Behaviourally assayed, processing started at 03:35</t>
  </si>
  <si>
    <t>Behaviourally assayed, processing started at 03:20</t>
  </si>
  <si>
    <t>Left upper middle molar inflamed</t>
  </si>
  <si>
    <t>Behaviourally assayed, processing started at 03:06</t>
  </si>
  <si>
    <t>OBG paint</t>
  </si>
  <si>
    <t>Behaviourally assayed, processing started at 02:49</t>
  </si>
  <si>
    <t>Behaviourally assayed, processing started at 00:14</t>
  </si>
  <si>
    <t>Moderate U. tasmanica flea burden, treated with betadine</t>
  </si>
  <si>
    <t>EQD-59</t>
  </si>
  <si>
    <t>AD</t>
  </si>
  <si>
    <t>MFPouchCheck2021B</t>
  </si>
  <si>
    <t>EQD-11</t>
  </si>
  <si>
    <t>EQD-53</t>
  </si>
  <si>
    <t>One flea</t>
  </si>
  <si>
    <t>No Datasheet SSR</t>
  </si>
  <si>
    <t>TA</t>
  </si>
  <si>
    <t>QAM2023AUTB</t>
  </si>
  <si>
    <t>No Datasheet SSR, transferred to MtR</t>
  </si>
  <si>
    <t>Transferred to Mt Rothwell</t>
  </si>
  <si>
    <t>W26</t>
  </si>
  <si>
    <t>W35</t>
  </si>
  <si>
    <t>Fur only, no scat in trap</t>
  </si>
  <si>
    <t>Wounds infected</t>
  </si>
  <si>
    <t>W92</t>
  </si>
  <si>
    <t>Old wound back left</t>
  </si>
  <si>
    <t>W50</t>
  </si>
  <si>
    <t>W12</t>
  </si>
  <si>
    <t>Transferred to Mt Rothwell, broken/dislocated right foot second toe</t>
  </si>
  <si>
    <t>3-4yrs</t>
  </si>
  <si>
    <t>W87</t>
  </si>
  <si>
    <t>Transferred to Mt Rothwell, adult flea seen</t>
  </si>
  <si>
    <t>W21</t>
  </si>
  <si>
    <t>QAM2023AUTA</t>
  </si>
  <si>
    <t>Off White</t>
  </si>
  <si>
    <t>Grey</t>
  </si>
  <si>
    <t>W44</t>
  </si>
  <si>
    <t>Upper L jaw, grey gum tissue. Lower L canine snapped</t>
  </si>
  <si>
    <t>Cream</t>
  </si>
  <si>
    <t>Already has biopsy. Processed as cleanskin</t>
  </si>
  <si>
    <t>Damaged canine</t>
  </si>
  <si>
    <t>Orange spot middle of head (not marked animal). Matted hair in sample collection</t>
  </si>
  <si>
    <t>Firm</t>
  </si>
  <si>
    <t>Yellow</t>
  </si>
  <si>
    <t>chunk taken out of R canine</t>
  </si>
  <si>
    <t>W6</t>
  </si>
  <si>
    <t>W1</t>
  </si>
  <si>
    <t>JC</t>
  </si>
  <si>
    <t>MSW</t>
  </si>
  <si>
    <t>BAM2023AUTA</t>
  </si>
  <si>
    <t>fractured left lower canine</t>
  </si>
  <si>
    <t>bottom infected gum</t>
  </si>
  <si>
    <t>BB</t>
  </si>
  <si>
    <t>past biopsy. Pouch receeding, dried milk</t>
  </si>
  <si>
    <t>W69</t>
  </si>
  <si>
    <t>upper lip grazed. Pouch receeding, dried milk</t>
  </si>
  <si>
    <t>pouch receeding, dried milk</t>
  </si>
  <si>
    <t>Off white</t>
  </si>
  <si>
    <t>some dread locks</t>
  </si>
  <si>
    <t>Microchipped again because original fell out</t>
  </si>
  <si>
    <t>yellow</t>
  </si>
  <si>
    <t>LL</t>
  </si>
  <si>
    <t>GGG Markings</t>
  </si>
  <si>
    <t>JS</t>
  </si>
  <si>
    <t>GOO Markings</t>
  </si>
  <si>
    <t>GBG Markings</t>
  </si>
  <si>
    <t>AL</t>
  </si>
  <si>
    <t>GBO Markings, not cleanskin but no biopsy</t>
  </si>
  <si>
    <t>OOG Markings</t>
  </si>
  <si>
    <t>Teeth appears older</t>
  </si>
  <si>
    <t>left ear orange, OOO, original microchip fell out and replace with new.</t>
  </si>
  <si>
    <t>BGG</t>
  </si>
  <si>
    <t>1.Quiet</t>
  </si>
  <si>
    <t>LB</t>
  </si>
  <si>
    <t>LS</t>
  </si>
  <si>
    <t>BAM2023SUMB</t>
  </si>
  <si>
    <t>W48</t>
  </si>
  <si>
    <t>C7CE4</t>
  </si>
  <si>
    <t>KD</t>
  </si>
  <si>
    <t>W</t>
  </si>
  <si>
    <t>CW</t>
  </si>
  <si>
    <t>W16</t>
  </si>
  <si>
    <t>YELLOW</t>
  </si>
  <si>
    <t>W18</t>
  </si>
  <si>
    <t>w11</t>
  </si>
  <si>
    <t>W14</t>
  </si>
  <si>
    <t>W77</t>
  </si>
  <si>
    <t>Missing left top canine</t>
  </si>
  <si>
    <t>MSS</t>
  </si>
  <si>
    <t>BAM2023SUMA</t>
  </si>
  <si>
    <t>W36</t>
  </si>
  <si>
    <t>Yellowed</t>
  </si>
  <si>
    <t>PD</t>
  </si>
  <si>
    <t>Slightly grey</t>
  </si>
  <si>
    <t>Matted Dreadlocks. No scats</t>
  </si>
  <si>
    <t>AT</t>
  </si>
  <si>
    <t>One U.tasmanica on upper lip</t>
  </si>
  <si>
    <t>EH</t>
  </si>
  <si>
    <t>Pouch contained loose tick which was collected</t>
  </si>
  <si>
    <t>Not processed due to targetting Males for transfer to MtR</t>
  </si>
  <si>
    <t>QTrans2022SPR</t>
  </si>
  <si>
    <t>W89</t>
  </si>
  <si>
    <t>Left K9 is yellow and blunt</t>
  </si>
  <si>
    <t>QAM2022AUTB</t>
  </si>
  <si>
    <t>DA</t>
  </si>
  <si>
    <t>Sra</t>
  </si>
  <si>
    <t>SRa</t>
  </si>
  <si>
    <t>EK</t>
  </si>
  <si>
    <t>ZK</t>
  </si>
  <si>
    <t>Transect 1 - MFWS</t>
  </si>
  <si>
    <t>SA</t>
  </si>
  <si>
    <t>NL</t>
  </si>
  <si>
    <t>MBK</t>
  </si>
  <si>
    <t>LN</t>
  </si>
  <si>
    <t>QAM2022AUTA</t>
  </si>
  <si>
    <t>FD</t>
  </si>
  <si>
    <t>JP</t>
  </si>
  <si>
    <t>Moderate burden U.tasmanica around cloaca</t>
  </si>
  <si>
    <t>JB</t>
  </si>
  <si>
    <t>Mild burden U.tasmanica in pouch, adult flea observed</t>
  </si>
  <si>
    <t>CR</t>
  </si>
  <si>
    <t>OS</t>
  </si>
  <si>
    <t>Broken R K9</t>
  </si>
  <si>
    <t>rotting L + R K9</t>
  </si>
  <si>
    <t>W13</t>
  </si>
  <si>
    <t>very mild U.tasmanica burden hind limbs and cloaca. Moderate U.tasmanica burden on face</t>
  </si>
  <si>
    <t>Ra</t>
  </si>
  <si>
    <t>RA</t>
  </si>
  <si>
    <t>R top K9 broken, L K9 blunt</t>
  </si>
  <si>
    <t>C519A</t>
  </si>
  <si>
    <t>Matted fur</t>
  </si>
  <si>
    <t>Lots of fur matting</t>
  </si>
  <si>
    <t>EL</t>
  </si>
  <si>
    <t>BAM2022AUTB</t>
  </si>
  <si>
    <t>O11</t>
  </si>
  <si>
    <t>MC</t>
  </si>
  <si>
    <t>Opportunistic</t>
  </si>
  <si>
    <t>WWT2</t>
  </si>
  <si>
    <t>O08</t>
  </si>
  <si>
    <t>AO</t>
  </si>
  <si>
    <t>O10</t>
  </si>
  <si>
    <t>Top L K9 broken/bottom broken</t>
  </si>
  <si>
    <t>Jenna</t>
  </si>
  <si>
    <t>O12</t>
  </si>
  <si>
    <t>GH</t>
  </si>
  <si>
    <t>GF</t>
  </si>
  <si>
    <t>KF</t>
  </si>
  <si>
    <t>Top R K9 broken</t>
  </si>
  <si>
    <t>el</t>
  </si>
  <si>
    <t>El</t>
  </si>
  <si>
    <t>LT</t>
  </si>
  <si>
    <t>Adult Flea observed</t>
  </si>
  <si>
    <t>Offwhite</t>
  </si>
  <si>
    <t>W84</t>
  </si>
  <si>
    <t>ND</t>
  </si>
  <si>
    <t>Can't microchip - extensive wounds to neck (suspected fighting). Photos taken. No samples as can't chip. Previously ID'd due to ear mark</t>
  </si>
  <si>
    <t>BAM2022AUTA</t>
  </si>
  <si>
    <t>Uropsis parasites on testes</t>
  </si>
  <si>
    <t>AM</t>
  </si>
  <si>
    <t>Uropsis (Flea) on testis and fleas and feet</t>
  </si>
  <si>
    <t>Lice/Fleas present</t>
  </si>
  <si>
    <t>Scratched/scab in pouch, fleas</t>
  </si>
  <si>
    <t>Caught during STQ collar/health checks</t>
  </si>
  <si>
    <t>JR</t>
  </si>
  <si>
    <t>STQHealthCheck2022</t>
  </si>
  <si>
    <t>BAM2018SUMB</t>
  </si>
  <si>
    <t>Fur matted on back</t>
  </si>
  <si>
    <t>BAM2021SPRB</t>
  </si>
  <si>
    <t>Hissed while processing.</t>
  </si>
  <si>
    <t>SS</t>
  </si>
  <si>
    <t>84C64</t>
  </si>
  <si>
    <t>Caught earlier in the evening in trap W14</t>
  </si>
  <si>
    <t>Small black quoll in grass next to trap</t>
  </si>
  <si>
    <t>Upper canines worn 1/2 way down and brown lower canines. Caught again in trap W10 at 01:26</t>
  </si>
  <si>
    <t>BAM2021SPRA</t>
  </si>
  <si>
    <t>not successful breeding</t>
  </si>
  <si>
    <t>ST</t>
  </si>
  <si>
    <t>Brown</t>
  </si>
  <si>
    <t>Chip left incisor</t>
  </si>
  <si>
    <t>EQD-54</t>
  </si>
  <si>
    <t>BW/SR</t>
  </si>
  <si>
    <t>MFPouchCheck2021A</t>
  </si>
  <si>
    <t>U. tasmanica on lips and in pouch</t>
  </si>
  <si>
    <t>Flea present</t>
  </si>
  <si>
    <t>Minor U. tasmanica burden, left canine broken</t>
  </si>
  <si>
    <t>BW/BB</t>
  </si>
  <si>
    <t>Mild U. tasmanica burden</t>
  </si>
  <si>
    <t>EQD-02</t>
  </si>
  <si>
    <t>ML</t>
  </si>
  <si>
    <t>EQD-44</t>
  </si>
  <si>
    <t>BB/BW</t>
  </si>
  <si>
    <t>Mild U. tasmanica burden (pouch and feet), mating scars on back</t>
  </si>
  <si>
    <t>Mild U. tasmanica burden, gum infection at molars</t>
  </si>
  <si>
    <t>EQD-22</t>
  </si>
  <si>
    <t>Bruised cloaca, mild U. tasmanica burden on scrotum and legs</t>
  </si>
  <si>
    <t>QAM2021AUTB</t>
  </si>
  <si>
    <t>OC</t>
  </si>
  <si>
    <t>Head length seems incorrect. Mild U. tasmanica burden on feet and scrotum. Ticks on ear samples taken</t>
  </si>
  <si>
    <t>W49</t>
  </si>
  <si>
    <t>Also caught in trap w79 on same night</t>
  </si>
  <si>
    <t>AD5E3</t>
  </si>
  <si>
    <t>7C901</t>
  </si>
  <si>
    <t>84FBB</t>
  </si>
  <si>
    <t>graze on top of nose, no scat in trap</t>
  </si>
  <si>
    <t>CP</t>
  </si>
  <si>
    <t>QAM2021AUTA</t>
  </si>
  <si>
    <t>testes parasite, very stinky, hissed when biopsy was taken</t>
  </si>
  <si>
    <t>AN</t>
  </si>
  <si>
    <t>Testes parasite</t>
  </si>
  <si>
    <t>KSS</t>
  </si>
  <si>
    <t>Cut on ball of left foot</t>
  </si>
  <si>
    <t>first biopsy lost, second taken</t>
  </si>
  <si>
    <t>small sore on right front paw</t>
  </si>
  <si>
    <t>One broken canine</t>
  </si>
  <si>
    <t>No scat in trap</t>
  </si>
  <si>
    <t>RW</t>
  </si>
  <si>
    <t>Fleas observed</t>
  </si>
  <si>
    <t>Healed wound on right forearm</t>
  </si>
  <si>
    <t>6mm diameter lesion, treated with Betadine, scabbed over. Fleas observed</t>
  </si>
  <si>
    <t>5mm diameter infection, treated with betadine, scabbed over</t>
  </si>
  <si>
    <t>Has fleas</t>
  </si>
  <si>
    <t>Graze on nose</t>
  </si>
  <si>
    <t>Left upper canine - gum disease</t>
  </si>
  <si>
    <t>Aggravated gums</t>
  </si>
  <si>
    <t>TG</t>
  </si>
  <si>
    <t>BAM2021AUTA</t>
  </si>
  <si>
    <t>WR</t>
  </si>
  <si>
    <t>Fleas, pustules on testicles, minor infection of Uropsylla tasmanica "smells funky"</t>
  </si>
  <si>
    <t>AMu</t>
  </si>
  <si>
    <t>GT</t>
  </si>
  <si>
    <t>Yellow discharge in pouch</t>
  </si>
  <si>
    <t>Fleas (? - written as Ticks) present</t>
  </si>
  <si>
    <t>LHS canine broken</t>
  </si>
  <si>
    <t>Chipped</t>
  </si>
  <si>
    <t>Infected molar</t>
  </si>
  <si>
    <t>BAM2020SPRB</t>
  </si>
  <si>
    <t>6 enlarged teats, small injury to nose</t>
  </si>
  <si>
    <t>SMc</t>
  </si>
  <si>
    <t>already had (fresh) DNA biopsy hole; probable SSR from night 1 that had lost its chip. Rechipped/biopsied</t>
  </si>
  <si>
    <t>6 teats, dirty pouch</t>
  </si>
  <si>
    <t>Dirty</t>
  </si>
  <si>
    <t>BAM2020SPRA</t>
  </si>
  <si>
    <t>6 teats</t>
  </si>
  <si>
    <t>Pouch clean</t>
  </si>
  <si>
    <t>Left ear biopsy, no tail, MTR import 2020 (?), right ear torn during second biopsy attempt</t>
  </si>
  <si>
    <t>DM</t>
  </si>
  <si>
    <t>MSS/JN</t>
  </si>
  <si>
    <t>Canine worn and front teeth worn down to gums</t>
  </si>
  <si>
    <t>'Young at foot' seen outside the trap upon approach, and it watched us while we removed the adult female from the trap</t>
  </si>
  <si>
    <t>Generally looked old and scruffy</t>
  </si>
  <si>
    <t>Biopsy punch split across ear, but healed fine</t>
  </si>
  <si>
    <t>SR/SS</t>
  </si>
  <si>
    <t>QAM2020SUMB</t>
  </si>
  <si>
    <t>Biopsy punch present in left ear but microchip could not be found, so it was re-microchipped</t>
  </si>
  <si>
    <t>Processed for CH's development</t>
  </si>
  <si>
    <t>One grey tooth</t>
  </si>
  <si>
    <t>LA</t>
  </si>
  <si>
    <t>QAM2020SUMA</t>
  </si>
  <si>
    <t>MI</t>
  </si>
  <si>
    <t>SR/BW</t>
  </si>
  <si>
    <t>Same-session recapture on the same night</t>
  </si>
  <si>
    <t>Small injury on left hind pes, abrasion, applied betadine</t>
  </si>
  <si>
    <t>Thinning fur on hind quarters</t>
  </si>
  <si>
    <t>AH</t>
  </si>
  <si>
    <t>IDB</t>
  </si>
  <si>
    <t>Chipped lower left canine</t>
  </si>
  <si>
    <t>Site 9</t>
  </si>
  <si>
    <t>LH</t>
  </si>
  <si>
    <t>YoungBettongTrapping</t>
  </si>
  <si>
    <t>Scabby, matted fur on back</t>
  </si>
  <si>
    <t>Roo exclosure, end of powerlines</t>
  </si>
  <si>
    <t>Decay on lower RHS canine</t>
  </si>
  <si>
    <t>Pouch dry, two darker teats</t>
  </si>
  <si>
    <t>Pouch young around 2 days old (pinkies)</t>
  </si>
  <si>
    <t>JWJ</t>
  </si>
  <si>
    <t>Little cut on the foot (treated with trisolfen), coordinates -35.16595, 149.15338</t>
  </si>
  <si>
    <t>"Site 2"</t>
  </si>
  <si>
    <t>YZ</t>
  </si>
  <si>
    <t>MaS</t>
  </si>
  <si>
    <t>BAM2019SPRB</t>
  </si>
  <si>
    <t>6 Teats</t>
  </si>
  <si>
    <t>6 teats elongated</t>
  </si>
  <si>
    <t>BAM2019SPRA</t>
  </si>
  <si>
    <t>6 Teats elongated</t>
  </si>
  <si>
    <t>Bald patch on neck - just behind ear - mating scar?</t>
  </si>
  <si>
    <t>teats and pouch still swollen</t>
  </si>
  <si>
    <t>Split pinna L. looks old</t>
  </si>
  <si>
    <t>Pouch swollen</t>
  </si>
  <si>
    <t>AF</t>
  </si>
  <si>
    <t>Could not find microchipped, so remicrochipped then found old one which had traveled.</t>
  </si>
  <si>
    <t>870g at capture, 6py (but 4 upon arrival), pet pack 5, placed in den box 8 for release into MF at EQR-West, one U. tasmanica removed from spine of pouch young</t>
  </si>
  <si>
    <t>Tasmania</t>
  </si>
  <si>
    <t>TransferToMF2019</t>
  </si>
  <si>
    <t>845g at capture, 6 py ~12mm, released into MF at EQR-East, tick found on left ear (sample taken)</t>
  </si>
  <si>
    <t>Surrey Hills 6</t>
  </si>
  <si>
    <t>Pet pack 7, placed in den box 4 for release into MF at EQR-South, left premolar browned, back paws appear red, tick found (sample taken)</t>
  </si>
  <si>
    <t>BW/JV</t>
  </si>
  <si>
    <t>Pet pack 6, placed in den box 5 for release into MF at EQR-West, one U. tasmanica in left hind paw (sample taken)</t>
  </si>
  <si>
    <t>Surrey Hills 3</t>
  </si>
  <si>
    <t>840g on capture, 6py ~13 mm, pet pack 1, placed in den box 3 for release into MF at EQR-North, U. tasmanica found on cloaca (sample taken)</t>
  </si>
  <si>
    <t>Surrey Hills 4</t>
  </si>
  <si>
    <t>930g on capture, 6 py ~12 mm, pet pack 4, placed in den box 1 for release into MF at EQR-North, note very active during processing, chest clear heart beating very fast, photos DSC_0011-12, no photos of py possible</t>
  </si>
  <si>
    <t>Surrey Hills 2</t>
  </si>
  <si>
    <t>JV</t>
  </si>
  <si>
    <t>745g on capture, 6 py ~10mm, pet pack 3, placed in den box 7 for release into MF at EQR-East, note presence of U. tasmanica on left hind paw, photos DSC_005-09</t>
  </si>
  <si>
    <t>Surrey Hills 1</t>
  </si>
  <si>
    <t>MS</t>
  </si>
  <si>
    <t>BAM2016AUTA</t>
  </si>
  <si>
    <t>QAM2019AUTB</t>
  </si>
  <si>
    <t>sp</t>
  </si>
  <si>
    <t>Transferred to MT Rothwell</t>
  </si>
  <si>
    <t>AtH</t>
  </si>
  <si>
    <t>Datasheet is not in "20190515 - MFGO EQ monitoring.pdf" file.</t>
  </si>
  <si>
    <t>CD</t>
  </si>
  <si>
    <t>QAM2019AUTA</t>
  </si>
  <si>
    <t>MR</t>
  </si>
  <si>
    <t>Lower left canine broken</t>
  </si>
  <si>
    <t>1-2yrs?</t>
  </si>
  <si>
    <t>Enamel wearing</t>
  </si>
  <si>
    <t>Upper canine grey</t>
  </si>
  <si>
    <t>MSV</t>
  </si>
  <si>
    <t>2-3yrs?</t>
  </si>
  <si>
    <t>LHS canine chipped</t>
  </si>
  <si>
    <t>CB</t>
  </si>
  <si>
    <t>BAM2019AUTA</t>
  </si>
  <si>
    <t>RHS canine slightly chipped and LHS slightly dirty gum</t>
  </si>
  <si>
    <t>Lower left canine damaged and grey, gums swollen</t>
  </si>
  <si>
    <t>MiS</t>
  </si>
  <si>
    <t>missing skin on nose, less fur on face.</t>
  </si>
  <si>
    <t>Upper canines blunt</t>
  </si>
  <si>
    <t>Forgot to take fur sample</t>
  </si>
  <si>
    <t>Slight decay</t>
  </si>
  <si>
    <t>WB</t>
  </si>
  <si>
    <t>No teeth condition given</t>
  </si>
  <si>
    <t>KL</t>
  </si>
  <si>
    <t>QAM2019SUMB</t>
  </si>
  <si>
    <t>RR</t>
  </si>
  <si>
    <t>Cut near pouch, fresh but not bleeding and clean</t>
  </si>
  <si>
    <t>On datasheet as 063D which does not exist. Only other 06 quoll is 062B, a black male, fitting the datasheet description</t>
  </si>
  <si>
    <t>Mites (?) on testes and belly. Both feet blistered.</t>
  </si>
  <si>
    <t>SR/MT</t>
  </si>
  <si>
    <t>Possible biopsy hole was already present in left ear, but not microchip. Could have been previously caught? When doing biopsy tonight ripped ear as animal moved.</t>
  </si>
  <si>
    <t>W05</t>
  </si>
  <si>
    <t>W09</t>
  </si>
  <si>
    <t>QAM2019SUMA</t>
  </si>
  <si>
    <t>3 teats had brownish crust</t>
  </si>
  <si>
    <t>RHS upper canine chipped, at angle</t>
  </si>
  <si>
    <t>EB</t>
  </si>
  <si>
    <t>Lower LHS canine chipped</t>
  </si>
  <si>
    <t>Button teats</t>
  </si>
  <si>
    <t>Decay and chipping on RHS canine</t>
  </si>
  <si>
    <t>Exit wounds of U. tasmnaica parasite present on scrotum</t>
  </si>
  <si>
    <t>KS/TA</t>
  </si>
  <si>
    <t>Ectoparasite (mite) present- sample not collected</t>
  </si>
  <si>
    <t>BB/SR</t>
  </si>
  <si>
    <t>W03</t>
  </si>
  <si>
    <t>Lots of earwax</t>
  </si>
  <si>
    <t>No notes on pouch given on datasheet. Calipers as above.</t>
  </si>
  <si>
    <t>EBHC26</t>
  </si>
  <si>
    <t>Lower canines worn and flat</t>
  </si>
  <si>
    <t>BettongHealthCheck2019</t>
  </si>
  <si>
    <t>Caliper measurements given to nearest mm, not increments</t>
  </si>
  <si>
    <t>EBHC22</t>
  </si>
  <si>
    <t>EBHC16</t>
  </si>
  <si>
    <t>EBHC15</t>
  </si>
  <si>
    <t>CM</t>
  </si>
  <si>
    <t>BB/AE</t>
  </si>
  <si>
    <t>BAM2018SPRB</t>
  </si>
  <si>
    <t>Moist, waxy, inactive inverted teats</t>
  </si>
  <si>
    <t>AC</t>
  </si>
  <si>
    <t>3 elongated, 3 not, not lactating</t>
  </si>
  <si>
    <t>Bit scummy</t>
  </si>
  <si>
    <t>EC</t>
  </si>
  <si>
    <t>Teats inverted, waxy</t>
  </si>
  <si>
    <t>Swollen, but not lactating</t>
  </si>
  <si>
    <t>Scummy</t>
  </si>
  <si>
    <t>6 inactive teats</t>
  </si>
  <si>
    <t>BAM2018SPRA</t>
  </si>
  <si>
    <t>Receded active teats, flea dirt</t>
  </si>
  <si>
    <t>Regressed and inactive teats, lice seen on pouch</t>
  </si>
  <si>
    <t>withVHF</t>
  </si>
  <si>
    <t>Regressed teats, left lower incisor chipped</t>
  </si>
  <si>
    <t>CR/BW</t>
  </si>
  <si>
    <t>4 active teats</t>
  </si>
  <si>
    <t>CR/CM</t>
  </si>
  <si>
    <t>BW/CR</t>
  </si>
  <si>
    <t>6 inactive teats (nipples visible, but no bag)</t>
  </si>
  <si>
    <t>EQD-58</t>
  </si>
  <si>
    <t>BB/EB</t>
  </si>
  <si>
    <t>JuvenileHarvest2018</t>
  </si>
  <si>
    <t>No scat, did not take head measurement</t>
  </si>
  <si>
    <t>EQD-48</t>
  </si>
  <si>
    <t>Lower canine absent</t>
  </si>
  <si>
    <t>2 inactive teats</t>
  </si>
  <si>
    <t>46-23102018</t>
  </si>
  <si>
    <t>Head measured through bag</t>
  </si>
  <si>
    <t>Recently weaned</t>
  </si>
  <si>
    <t>EQD-37</t>
  </si>
  <si>
    <t>BW/RR</t>
  </si>
  <si>
    <t>CR/RR</t>
  </si>
  <si>
    <t>6 active teats</t>
  </si>
  <si>
    <t>3 active teats</t>
  </si>
  <si>
    <t>EQD-57</t>
  </si>
  <si>
    <t>46-231018</t>
  </si>
  <si>
    <t>Inactive</t>
  </si>
  <si>
    <t>BW/KL</t>
  </si>
  <si>
    <t>LH/WB</t>
  </si>
  <si>
    <t>Top left canine worn</t>
  </si>
  <si>
    <t>Hand caught, small bald patch on right side (not collar related)</t>
  </si>
  <si>
    <t>39-161018</t>
  </si>
  <si>
    <t>Presumed offspring of 39, hand caught</t>
  </si>
  <si>
    <t>BB/KL</t>
  </si>
  <si>
    <t>KL/BW</t>
  </si>
  <si>
    <t>5 active teats</t>
  </si>
  <si>
    <t>32-161018</t>
  </si>
  <si>
    <t>BB/MS</t>
  </si>
  <si>
    <t>Very deflated pouch (looked pre-oestrus)</t>
  </si>
  <si>
    <t>EQD-35</t>
  </si>
  <si>
    <t>MS/MSS</t>
  </si>
  <si>
    <t>Small sore on bottom of left foot (wart-like), bald spots on tail (clean and dry), old bite injuries on tail/back (left hip, looks like dry scaly patches)</t>
  </si>
  <si>
    <t>BB/YL</t>
  </si>
  <si>
    <t>Wet, moist</t>
  </si>
  <si>
    <t>Translocated to Mt Rothwell as part of juvenile harvest</t>
  </si>
  <si>
    <t>EQD-83</t>
  </si>
  <si>
    <t>BW/TA</t>
  </si>
  <si>
    <t>YL</t>
  </si>
  <si>
    <t>EQD-75</t>
  </si>
  <si>
    <t>EQD-56</t>
  </si>
  <si>
    <t>BB/CR</t>
  </si>
  <si>
    <t>Kept in MFWS as part of juvenile harvest</t>
  </si>
  <si>
    <t>Lactating, extra moist</t>
  </si>
  <si>
    <t>withGPS, withPY</t>
  </si>
  <si>
    <t>BW/YL</t>
  </si>
  <si>
    <t>MFHealthCheck2018</t>
  </si>
  <si>
    <t>Lactating, unfurred</t>
  </si>
  <si>
    <t>Lactating, deposition age</t>
  </si>
  <si>
    <t>Lactating, 6 py at last count. Pouch discharge present</t>
  </si>
  <si>
    <t>Lactating spots and fur, deposition age</t>
  </si>
  <si>
    <t>1 tick removed from scrotum</t>
  </si>
  <si>
    <t>EQD-26</t>
  </si>
  <si>
    <t>EQD-18</t>
  </si>
  <si>
    <t>Lactating, spots and hair starting</t>
  </si>
  <si>
    <t>Lactating, starting to have fur and spots</t>
  </si>
  <si>
    <t>EQD-66</t>
  </si>
  <si>
    <t>Lactating, beginning of fur and spots</t>
  </si>
  <si>
    <t>Mild, solid 'pimple' like lumps (small) on cloaca, swollen thumb on right fore-paw</t>
  </si>
  <si>
    <t>EQD-46</t>
  </si>
  <si>
    <t>BW/EB</t>
  </si>
  <si>
    <t>U. tasmanica larvae found around edge of pouch, larvae also inside pouch on young (1-2 each). All removed</t>
  </si>
  <si>
    <t>EQD-69</t>
  </si>
  <si>
    <t>1 flea found on scrotum</t>
  </si>
  <si>
    <t>EQD-63</t>
  </si>
  <si>
    <t>2 Urapsila larvae removed from testes</t>
  </si>
  <si>
    <t>small bald patch on head</t>
  </si>
  <si>
    <t>EQD-62</t>
  </si>
  <si>
    <t>Lactating, maggots and larvae around pouch</t>
  </si>
  <si>
    <t>Lactating, fur and spots</t>
  </si>
  <si>
    <t>BW/LH</t>
  </si>
  <si>
    <t>EQD-09</t>
  </si>
  <si>
    <t>Same session recapture (not processed)</t>
  </si>
  <si>
    <t>Lactating, one young with pus spot on spine</t>
  </si>
  <si>
    <t>Lactating, fur and spots visible!</t>
  </si>
  <si>
    <t>EQD-12</t>
  </si>
  <si>
    <t>withGPS</t>
  </si>
  <si>
    <t>Bleeding left ear, treated with betadine</t>
  </si>
  <si>
    <t>small sore/red skin below scrotum</t>
  </si>
  <si>
    <t>1 tick removed, between shoulder blades</t>
  </si>
  <si>
    <t>Low density fleas on hind paw, Low density ticks on tip of tail</t>
  </si>
  <si>
    <t>Fingal Forest EQ(4)</t>
  </si>
  <si>
    <t>TransferToMF2018</t>
  </si>
  <si>
    <t>Gladstone Q8</t>
  </si>
  <si>
    <t>Broken tooth</t>
  </si>
  <si>
    <t>Low density fleas on tail tip</t>
  </si>
  <si>
    <t>Gladstone Q7</t>
  </si>
  <si>
    <t>52:90</t>
  </si>
  <si>
    <t>EQD-60</t>
  </si>
  <si>
    <t>EQD-65</t>
  </si>
  <si>
    <t>EQD-68</t>
  </si>
  <si>
    <t>One Utas larvae removed, other scars healing well</t>
  </si>
  <si>
    <t>AP</t>
  </si>
  <si>
    <t>fleas present</t>
  </si>
  <si>
    <t>Small unrelated scab healing well</t>
  </si>
  <si>
    <t>EQD58</t>
  </si>
  <si>
    <t>retained for collar refitting</t>
  </si>
  <si>
    <t>Pouch not observed, quoll escaped</t>
  </si>
  <si>
    <t>EQD-29</t>
  </si>
  <si>
    <t>Caught in morning</t>
  </si>
  <si>
    <t>Not processed to minimise stress (caught day before)</t>
  </si>
  <si>
    <t>Burrow scabs healing well (one pusssy, minor). Treated with betadine</t>
  </si>
  <si>
    <t>Burrow scabs healing well</t>
  </si>
  <si>
    <t>Lactating, blackish discharge with yellow liquid near entrance to pouch</t>
  </si>
  <si>
    <t>Medium density fleas on body, Low density ticks on ear/head</t>
  </si>
  <si>
    <t>Fingal Forest J17</t>
  </si>
  <si>
    <t>Lactating, one with U.tasmanica larvae</t>
  </si>
  <si>
    <t>High density larvae in ear, lower jaw, feet and legs. uID low intensity. Scabs on tail tip, right front paw missing claw.</t>
  </si>
  <si>
    <t>Scamander</t>
  </si>
  <si>
    <t>Larvae above pouch and in mouth, left and right sides, ear and spine. Med density ticks, low density fleas</t>
  </si>
  <si>
    <t>Upper Blessington U17</t>
  </si>
  <si>
    <t>Low intensity fleas on spine, high intensity mites on left side, mating wounds between shoulder blades untreated, scabby tail tip.</t>
  </si>
  <si>
    <t>One molar infected</t>
  </si>
  <si>
    <t>Medium intensity ticks on ears and neck, crusty scab on tail tip. Released in box 10</t>
  </si>
  <si>
    <t>Upper Blessington U29</t>
  </si>
  <si>
    <t>In process of giving birth, released immediately. Two unfused young found in bag, preserved in ethanol.</t>
  </si>
  <si>
    <t>small spotes on scrotum, no obvious burrows</t>
  </si>
  <si>
    <t>Flushed pink, reddish discharge</t>
  </si>
  <si>
    <t>testes spotted with small lesions, no larvae found. Minor flea infestation</t>
  </si>
  <si>
    <t>U. tasmanica lesions dry and scabbed over well</t>
  </si>
  <si>
    <t>some mating scars, not intense</t>
  </si>
  <si>
    <t>Flushed pink</t>
  </si>
  <si>
    <t>Pustules on testes,hair loss, pus on one eye. Severe endoparasite infection,7 worms, 9 burrows, mild flee infestation, mild hair loss bilateral shoulders (dermatitis) testes treated with trisoffan and betadine.</t>
  </si>
  <si>
    <t>collar 31209 replaced with 31203</t>
  </si>
  <si>
    <t>EQD-41</t>
  </si>
  <si>
    <t>Moderate-severe endoparasite infection, 5 worms removed from testes, treated with trisofan and betadine</t>
  </si>
  <si>
    <t>Severe endoparasitic infection, treated with trisofan and betadine, 8 worms removed, specimen taken,</t>
  </si>
  <si>
    <t>Hair loss on left shoulder.</t>
  </si>
  <si>
    <t>Reddish discharge, flushed</t>
  </si>
  <si>
    <t>Mating scab between shoulders, untreated.</t>
  </si>
  <si>
    <t>38-14062018</t>
  </si>
  <si>
    <t>37-080618</t>
  </si>
  <si>
    <t>38-080618</t>
  </si>
  <si>
    <t>34-080618</t>
  </si>
  <si>
    <t>32-08062018</t>
  </si>
  <si>
    <t>Mating scar healing well.</t>
  </si>
  <si>
    <t>32-080618</t>
  </si>
  <si>
    <t>Mating scars between shoulders, treated with betadine and trisolfen.</t>
  </si>
  <si>
    <t>Reddish discharge</t>
  </si>
  <si>
    <t>MFCollaring2018</t>
  </si>
  <si>
    <t>3 chipped canines</t>
  </si>
  <si>
    <t>Mating scars.</t>
  </si>
  <si>
    <t>Mating scars, some puss.</t>
  </si>
  <si>
    <t>Worn</t>
  </si>
  <si>
    <t>Reddish discharge, pink</t>
  </si>
  <si>
    <t>Minor healing scab between shoulders (dry).</t>
  </si>
  <si>
    <t>Pink, not too deep</t>
  </si>
  <si>
    <t>Minor scab between shoulders, no puss.</t>
  </si>
  <si>
    <t>Wound (2.5cm) between shoulders, puss scab removed, treated with betadine and trisolfen.</t>
  </si>
  <si>
    <t>Wound (1.5cm) between shoulders, puss scab removed, treated with betadine and trisolfen.</t>
  </si>
  <si>
    <t>Flushed, red</t>
  </si>
  <si>
    <t>Pustule behind left thigh, treated with betadine and trisolfen.</t>
  </si>
  <si>
    <t>Wound between shoulder blades, scab peeled off (puss), treated with betadine and trisolfen, similar wound on head.</t>
  </si>
  <si>
    <t>Chipped incisor</t>
  </si>
  <si>
    <t>Flushed, deep, red</t>
  </si>
  <si>
    <t>BB/TA</t>
  </si>
  <si>
    <t>QAM2018AUTB</t>
  </si>
  <si>
    <t>4. Difficult</t>
  </si>
  <si>
    <t>Ring starting to form</t>
  </si>
  <si>
    <t>EB/MiS</t>
  </si>
  <si>
    <t>Pouch forming, waxy</t>
  </si>
  <si>
    <t>KL/MiS</t>
  </si>
  <si>
    <t>TA/CR</t>
  </si>
  <si>
    <t>QAM2018AUTA</t>
  </si>
  <si>
    <t>CR/TA</t>
  </si>
  <si>
    <t>Teat studs visible</t>
  </si>
  <si>
    <t>Pouch not formed but some secretion</t>
  </si>
  <si>
    <t>No formed pouch</t>
  </si>
  <si>
    <t>Deep, red, dried substance between 2 and 3</t>
  </si>
  <si>
    <t>BW/EC</t>
  </si>
  <si>
    <t>One chipped incisor</t>
  </si>
  <si>
    <t>Flushed, pink reddish discharge</t>
  </si>
  <si>
    <t>Unformed</t>
  </si>
  <si>
    <t>DF/BB</t>
  </si>
  <si>
    <t>Undeveloped</t>
  </si>
  <si>
    <t>Injured right leg, fresh but not bleeding, treated with betadine.</t>
  </si>
  <si>
    <t>Tiny teeth</t>
  </si>
  <si>
    <t>Ring</t>
  </si>
  <si>
    <t>No ring</t>
  </si>
  <si>
    <t>Ring of teats only</t>
  </si>
  <si>
    <t>W?</t>
  </si>
  <si>
    <t>BAM2018SUMA</t>
  </si>
  <si>
    <t>3 regressed teats.</t>
  </si>
  <si>
    <t>3 regressed teats</t>
  </si>
  <si>
    <t>DF</t>
  </si>
  <si>
    <t>Small cut on right pes (underside).</t>
  </si>
  <si>
    <t>6 regressed teats.</t>
  </si>
  <si>
    <t>QAM2018SUMB</t>
  </si>
  <si>
    <t>TA/JN</t>
  </si>
  <si>
    <t>6 teats.</t>
  </si>
  <si>
    <t>BC</t>
  </si>
  <si>
    <t>MiS/EB</t>
  </si>
  <si>
    <t>Abscess completely healed (previous injury).</t>
  </si>
  <si>
    <t>JE</t>
  </si>
  <si>
    <t>BW/LT</t>
  </si>
  <si>
    <t>Endoparasite removed from left testicle (sample taken), treated with trisolfen and betadine.</t>
  </si>
  <si>
    <t>CR/AM</t>
  </si>
  <si>
    <t>6 teats slightly lactating and regressed.</t>
  </si>
  <si>
    <t>Regressed</t>
  </si>
  <si>
    <t>QAM2018SUMA</t>
  </si>
  <si>
    <t>6 teats regressed.</t>
  </si>
  <si>
    <t>Virgin.</t>
  </si>
  <si>
    <t>EB/DF</t>
  </si>
  <si>
    <t>Teats, no pouch.</t>
  </si>
  <si>
    <t>Minor scab on right pes, untreated.</t>
  </si>
  <si>
    <t>Minor scab on testicle, treated with betadine.</t>
  </si>
  <si>
    <t>Small scabbed wound on left hind leg, treated with betadine.</t>
  </si>
  <si>
    <t>Took a long time to get out of trap.</t>
  </si>
  <si>
    <t>CotterBettongTransfer</t>
  </si>
  <si>
    <t>MMT, 07</t>
  </si>
  <si>
    <t>AE</t>
  </si>
  <si>
    <t>MMT, 06</t>
  </si>
  <si>
    <t>MMT, 03</t>
  </si>
  <si>
    <t>Collar removed. Pouch regressed, reddish discharge.</t>
  </si>
  <si>
    <t>100m east of Forde/Throsby boundary fence, beside lone tree in Dam Paddock</t>
  </si>
  <si>
    <t>MFHealthCheck2017</t>
  </si>
  <si>
    <t>31-28112017</t>
  </si>
  <si>
    <t>Collar removed. Grazes on front knuckles and left front side of foot (not from trap). Glands gone down but not fully regressed.</t>
  </si>
  <si>
    <t>21-28112017</t>
  </si>
  <si>
    <t>Collar removed.</t>
  </si>
  <si>
    <t>EQD-13</t>
  </si>
  <si>
    <t>Presumed offspring of 5340.</t>
  </si>
  <si>
    <t>JuvenileHarvest2017</t>
  </si>
  <si>
    <t>Collar removed, three of six litter transferred to MtR.</t>
  </si>
  <si>
    <t>Presumed offspring of F9FC.</t>
  </si>
  <si>
    <t>Presumed offspring of F9FC. Transferred to MtR.</t>
  </si>
  <si>
    <t>Open wound on snout, treated with Trisolfen.</t>
  </si>
  <si>
    <t>Next to erosion creek parallel to Mustering Track.</t>
  </si>
  <si>
    <t>Presumed offspring of D6C1. Transferred to MtR.</t>
  </si>
  <si>
    <t>Pouch regressed, teats dry with reddish discharge.</t>
  </si>
  <si>
    <t>BW/MS</t>
  </si>
  <si>
    <t>J?</t>
  </si>
  <si>
    <t>BAM2017SPRB</t>
  </si>
  <si>
    <t>Pouch engorged. Collar removed.</t>
  </si>
  <si>
    <t>Juvenile.</t>
  </si>
  <si>
    <t>KB</t>
  </si>
  <si>
    <t>BAM2017SPRA</t>
  </si>
  <si>
    <t>Aerial chewed off. Engorged pouch.</t>
  </si>
  <si>
    <t>BW/RB</t>
  </si>
  <si>
    <t>Regressed pouch, dark discharge.</t>
  </si>
  <si>
    <t>Open wound along each of pouch, infected with maggots on LHS. Taken into care at ANU.</t>
  </si>
  <si>
    <t>KJ</t>
  </si>
  <si>
    <t>Engorged pouch.</t>
  </si>
  <si>
    <t>EQD-47</t>
  </si>
  <si>
    <t>Collar removed. Pouch regressed.</t>
  </si>
  <si>
    <t>EQD-51</t>
  </si>
  <si>
    <t>23-03112017</t>
  </si>
  <si>
    <t>23-01112017</t>
  </si>
  <si>
    <t>EQD-49</t>
  </si>
  <si>
    <t>Escaped into Goorooyarroo, left behind litter of 6. Engorged pouch and teats.</t>
  </si>
  <si>
    <t>26-16102017-E</t>
  </si>
  <si>
    <t>RetrievalToMF2017</t>
  </si>
  <si>
    <t>Pouch very large, darkened and spotted.</t>
  </si>
  <si>
    <t>withVHF, withPY</t>
  </si>
  <si>
    <t>BW/JN</t>
  </si>
  <si>
    <t>EQD-03</t>
  </si>
  <si>
    <t>Likely deposited young.</t>
  </si>
  <si>
    <t>EQD-40</t>
  </si>
  <si>
    <t>Scab on spine (not inflamed). Dermatitis/hair loss on hindquarters.</t>
  </si>
  <si>
    <t>28-21082017</t>
  </si>
  <si>
    <t>Young deposited, milk present.</t>
  </si>
  <si>
    <t>EQD-14</t>
  </si>
  <si>
    <t>BW/WB</t>
  </si>
  <si>
    <t>Young deposited. Reflective code gone.</t>
  </si>
  <si>
    <t>Reflective code gone.</t>
  </si>
  <si>
    <t>EQD-34</t>
  </si>
  <si>
    <t>Cut nail on left paw. Reflective code gone (code 2 left).</t>
  </si>
  <si>
    <t>Pouch dirty and oily. Reflective code still on (12).</t>
  </si>
  <si>
    <t>Black spots on right ear.</t>
  </si>
  <si>
    <t>EQD-36</t>
  </si>
  <si>
    <t>SaR</t>
  </si>
  <si>
    <t>Reflective code gone (code 1 left).</t>
  </si>
  <si>
    <t>EQD-31</t>
  </si>
  <si>
    <t>Reflective code installed on collar (21).</t>
  </si>
  <si>
    <t>Reflective code installed on collar (112). Shoulder has small scab.</t>
  </si>
  <si>
    <t>Reflective code installed on collar (1).</t>
  </si>
  <si>
    <t>Missing left hind pinky toenail. Reflective code installed on collar (212).</t>
  </si>
  <si>
    <t>Healed mating scars on back/right shoulder.</t>
  </si>
  <si>
    <t>Installed reflective tape (code 12).</t>
  </si>
  <si>
    <t>Installed reflective tape (code 21).Caught in same trap as 1801. Mating injuries between shoulders, chaffing on cloaca.</t>
  </si>
  <si>
    <t>Installed reflective tape (code 12). Caught in same trap as D6C1. Abcess still discharging, cleaned. Biospy site clear and hollow. Stitches gone, treated with Trisephenol. Mating injuries on left hip-healed with hair growth. Left pinna injury healed.</t>
  </si>
  <si>
    <t>Installed reflective tape (code 2).</t>
  </si>
  <si>
    <t>EQD-15</t>
  </si>
  <si>
    <t>20-01082017</t>
  </si>
  <si>
    <t>Installed reflective tape (code 1). PY developing hair and spots.</t>
  </si>
  <si>
    <t>EQD-WOOLSHED</t>
  </si>
  <si>
    <t>Caught twice in same trap night, also at EQD-05.</t>
  </si>
  <si>
    <t>19-25072017</t>
  </si>
  <si>
    <t>Caught twice in same trap night, also at EQD-12.</t>
  </si>
  <si>
    <t>One molar chipped</t>
  </si>
  <si>
    <t>Healed ear wound.</t>
  </si>
  <si>
    <t>EQD-21</t>
  </si>
  <si>
    <t>Pouch appears regressed.</t>
  </si>
  <si>
    <t>Lost 3 PY observed as unfused at last capture.</t>
  </si>
  <si>
    <t>18-24072017</t>
  </si>
  <si>
    <t>LHS hind leg pre-existing wound open, treated with betadine, slightly moist.</t>
  </si>
  <si>
    <t>Little Mulligans</t>
  </si>
  <si>
    <t>North of Bandicoot Gate</t>
  </si>
  <si>
    <t>TransferToMTR2017</t>
  </si>
  <si>
    <t>LHS hindleg scabbed wound, pre-existing.</t>
  </si>
  <si>
    <t>LHS paw healing scab.</t>
  </si>
  <si>
    <t>EQD-16</t>
  </si>
  <si>
    <t>Healing scab on both wrists, open bleeding cut on right ear.</t>
  </si>
  <si>
    <t>New fused pouch young.</t>
  </si>
  <si>
    <t>Shivering.</t>
  </si>
  <si>
    <t>BW/MW</t>
  </si>
  <si>
    <t>ANUHealthCheck2017</t>
  </si>
  <si>
    <t>Scab on LH front paw, ingrowing toenail, heart rate 262.</t>
  </si>
  <si>
    <t>Scab RH front and LH front, heart rate 248.</t>
  </si>
  <si>
    <t>Healing scabs on hindfeet, front paw scabs opened but okay.</t>
  </si>
  <si>
    <t>Just given birth or mid-birth, 2 fused and 2 wriggling unattached.</t>
  </si>
  <si>
    <t>Foot scabs healing.</t>
  </si>
  <si>
    <t>Fleas, scabs on feet healing.</t>
  </si>
  <si>
    <t>Healing scab, 1 finger under collar, 1 flea.</t>
  </si>
  <si>
    <t>Incidental capture, newly released that evening, not targetted for health checks.</t>
  </si>
  <si>
    <t>MW</t>
  </si>
  <si>
    <t>Pouch moist and pink.</t>
  </si>
  <si>
    <t>Pouch moist and pink, photos taken.</t>
  </si>
  <si>
    <t>Hair loss at injury, left side healed, top healed, under chin good. Under arm RHS and under chest healed but scabbed.</t>
  </si>
  <si>
    <t>6 PY not present when captured in Tasmania. Minimal dry skin on neck.</t>
  </si>
  <si>
    <t>2 PY not present when captured in Tasmania.</t>
  </si>
  <si>
    <t>Had 3 PY, all gone. Several small spots of blood. Slightly red LHS under neck. Scabs on both front paw pads.</t>
  </si>
  <si>
    <t>MW/BW</t>
  </si>
  <si>
    <t>LHS heel little red, RHS fine, broken skin on pad. One PY sticking out, skin a little dry.</t>
  </si>
  <si>
    <t>Deceased in box when inspected. See post mortem report.</t>
  </si>
  <si>
    <t>Small scabs on wrists, back feet redness but not scabbing.</t>
  </si>
  <si>
    <t>Front paws bear superficial scabs (not concerning issues). Lost one PY.</t>
  </si>
  <si>
    <t>Mating scabs (old). Small scab in left armpit. Left good, right small hairless area, under chin good, nape small scab.</t>
  </si>
  <si>
    <t>22-10072017-02</t>
  </si>
  <si>
    <t>CW/MS/MW</t>
  </si>
  <si>
    <t>Not a released animal, had denned with 3051.</t>
  </si>
  <si>
    <t>Collar over arm. Left neck skin irritation, right good, under chin rubbing but no broken skin, nape small bare patch.</t>
  </si>
  <si>
    <t>Right arm discharge, drying well. Left neck scabbed well.</t>
  </si>
  <si>
    <t>MW/AM</t>
  </si>
  <si>
    <t>Fused PY. Photos Taken. Box 16. Full HC samples taken.</t>
  </si>
  <si>
    <t>MW/BW/PB</t>
  </si>
  <si>
    <t>Fused PY. Photos Taken. Box 15. Full HC samples taken. Low intensity fleas on face.</t>
  </si>
  <si>
    <t>BW/AM</t>
  </si>
  <si>
    <t>Neck and left forearm through collar, all clear and no injuries.</t>
  </si>
  <si>
    <t>Q19 (Jen to send through)</t>
  </si>
  <si>
    <t>AM, MW</t>
  </si>
  <si>
    <t>Neck and right forearm through collar, right axilla scab.</t>
  </si>
  <si>
    <t>EQD-08</t>
  </si>
  <si>
    <t>AM/JN</t>
  </si>
  <si>
    <t>Left forearm scabbed (open, healing), right (scab, dry, healing), no new wounds.</t>
  </si>
  <si>
    <t>Abscess rounded and pink, pus. Biopsy taken. Scabs on front paws (left open, right okay).</t>
  </si>
  <si>
    <t>Pink skin on left side where shaved.</t>
  </si>
  <si>
    <t>TP</t>
  </si>
  <si>
    <t>No change in pouch from last health check. Monitored overnight.</t>
  </si>
  <si>
    <t>TP, MW</t>
  </si>
  <si>
    <t>Shaved on left side of neck, ear biospy site dry discharge, scabbed over.</t>
  </si>
  <si>
    <t>Pouch photo taken.</t>
  </si>
  <si>
    <t>Heart rate and rhythm good, lung SO normal, 15mL saline subcutaneous injection for hydration.</t>
  </si>
  <si>
    <t>17-23062017</t>
  </si>
  <si>
    <t>Collar check after public report of caught paw. Paw still caught, she pulled it free upon capture.</t>
  </si>
  <si>
    <t>17-22062017</t>
  </si>
  <si>
    <t>5.3% weight loss since release.</t>
  </si>
  <si>
    <t>17-14062017</t>
  </si>
  <si>
    <t>Fused PY. Photos taken. Box 14. Full HC samples taken. Several scabs and wounds.</t>
  </si>
  <si>
    <t>Fused PY. Photos taken. Box 13. Full HC samples taken. Several scabs and wounds.</t>
  </si>
  <si>
    <t>Fused PY. Photos taken. Box 12. Full HC samples taken. Moderate intensity fleas, low intensity maggots.</t>
  </si>
  <si>
    <t>Fused PY. Photos taken. Box 11. Full HC samples taken. Moderate intensity fleas.</t>
  </si>
  <si>
    <t>Lower canines worn</t>
  </si>
  <si>
    <t>TP/BW</t>
  </si>
  <si>
    <t>Fused PY. Photos taken. Box 9. Full HC samples taken. Low intensity fleas and maggots.</t>
  </si>
  <si>
    <t>Fused PY. Photos taken. Box 8. Full HC samples taken. Low intensity fleas.</t>
  </si>
  <si>
    <t>Fused PY. Photos Taken. Box 6. Full HC samples taken. Low intensity fleas.</t>
  </si>
  <si>
    <t>Photos Taken. Box 3.</t>
  </si>
  <si>
    <t>Photos Taken. Box 4. Low intensity of ticks on forehead.</t>
  </si>
  <si>
    <t>Escaped, but quickly caught. Photos taken. Box 10. Medium intensity of stick fast fleas.</t>
  </si>
  <si>
    <t>30:90</t>
  </si>
  <si>
    <t>Photos Taken. Box 7. No Ectoparasites. Full HC samples taken. Round lumps around teats suggest young will be born soon.</t>
  </si>
  <si>
    <t>Photos Taken. Box 2. Medium intensity of stick fast fleas. Full set of samples for HC taken. Abscess between pouch and cloaca. Treated with antibiotics</t>
  </si>
  <si>
    <t>Neck in good condition, no marks of mating.</t>
  </si>
  <si>
    <t>Near EQR South and West</t>
  </si>
  <si>
    <t>Visible, pouch granulated</t>
  </si>
  <si>
    <t>MFPouchCheck2017</t>
  </si>
  <si>
    <t>Teats starting to go pink, no swelling, oil or ridge</t>
  </si>
  <si>
    <t>QAM2017AUTB</t>
  </si>
  <si>
    <t>Photos of spots taken.</t>
  </si>
  <si>
    <t>OCR</t>
  </si>
  <si>
    <t>Active</t>
  </si>
  <si>
    <t>Outside 22AZ</t>
  </si>
  <si>
    <t>rockpile pipeline</t>
  </si>
  <si>
    <t>Bog Track</t>
  </si>
  <si>
    <t>MFHealthCheck2016</t>
  </si>
  <si>
    <t>Woolshed</t>
  </si>
  <si>
    <t>side of large dam</t>
  </si>
  <si>
    <t>03-290316</t>
  </si>
  <si>
    <t>Not checked</t>
  </si>
  <si>
    <t>ANUHealthCheck2016</t>
  </si>
  <si>
    <t>16-230516</t>
  </si>
  <si>
    <t>08-180316</t>
  </si>
  <si>
    <t>01-310316</t>
  </si>
  <si>
    <t>BAM2016AUTD</t>
  </si>
  <si>
    <t>NM</t>
  </si>
  <si>
    <t>BAM2016AUTB</t>
  </si>
  <si>
    <t>RP</t>
  </si>
  <si>
    <t>JN/NM</t>
  </si>
  <si>
    <t>BAM2016AUTC</t>
  </si>
  <si>
    <t>Escaped before processing</t>
  </si>
  <si>
    <t>MH</t>
  </si>
  <si>
    <t>MSnape</t>
  </si>
  <si>
    <t>01_130316</t>
  </si>
  <si>
    <t>Hissing in bag/trap.</t>
  </si>
  <si>
    <t>01_090316</t>
  </si>
  <si>
    <t>HC</t>
  </si>
  <si>
    <t>AM/WB</t>
  </si>
  <si>
    <t>01-090316</t>
  </si>
  <si>
    <t>Caught and released</t>
  </si>
  <si>
    <t>13-170316</t>
  </si>
  <si>
    <t>North of Dam near 22AZ</t>
  </si>
  <si>
    <t>KGG1.3, east of 22AZ</t>
  </si>
  <si>
    <t>Bank3 - grassy hole</t>
  </si>
  <si>
    <t>Photos on AM iphone (x2).</t>
  </si>
  <si>
    <t>MTR</t>
  </si>
  <si>
    <t>Virgin</t>
  </si>
  <si>
    <t>TP/AM</t>
  </si>
  <si>
    <t>MTRHealthCheck2016</t>
  </si>
  <si>
    <t xml:space="preserve">Scat collected from Curlew gate. </t>
  </si>
  <si>
    <t>North of pipeline on private road</t>
  </si>
  <si>
    <t>AM/JN/HC</t>
  </si>
  <si>
    <t>RetrievalToMF2016</t>
  </si>
  <si>
    <t>3.5km north of MFWS</t>
  </si>
  <si>
    <t>HC/KEM</t>
  </si>
  <si>
    <t>DNA taken from L ear. Photos taken.</t>
  </si>
  <si>
    <t>Mt River M1</t>
  </si>
  <si>
    <t>TransferToMF2016</t>
  </si>
  <si>
    <t>DNA taken from R ear. Photos taken (AM camera).</t>
  </si>
  <si>
    <t>Cygnet C15</t>
  </si>
  <si>
    <t>Photos taken (AM camera 2nd SD card).</t>
  </si>
  <si>
    <t>Pelverata P8</t>
  </si>
  <si>
    <t>Photos taken. Chelitis, gingeritis, pustules on hard palate, facial tumour (photo on TP's phone) - biopsied, cloacal lesions, inflamation and ulceration lip biopsy taken, single suture.</t>
  </si>
  <si>
    <t xml:space="preserve">Photos taken. </t>
  </si>
  <si>
    <t>Photos taken.</t>
  </si>
  <si>
    <t xml:space="preserve">Photos taken. Took a while to recover from anesthesia. </t>
  </si>
  <si>
    <t>AM/HC</t>
  </si>
  <si>
    <t xml:space="preserve">At Mt R, graze under chin (from jumping off platform). Tell Matt (RSB) to feed extra (chicken necks and dog food). Alive on release at ANU. </t>
  </si>
  <si>
    <t>MTR aviary</t>
  </si>
  <si>
    <t>AM/AR</t>
  </si>
  <si>
    <t>TransferToANU2016</t>
  </si>
  <si>
    <t xml:space="preserve">At Mt R, approx. 3 weeks out in 'wild' after escaping from aviary. Alive on release at ANU. </t>
  </si>
  <si>
    <t xml:space="preserve">At Mt R there was a small scab on forehead. Alive on release at ANU. </t>
  </si>
  <si>
    <t xml:space="preserve">At Mt Rothwell, very aggressive. Scab on head and on side of lip. Scab on left shoulder - absess. Betadine applied. Was apparently beaten up by siblings while in aviary at Mt R. Alive on release at ANU. </t>
  </si>
  <si>
    <t xml:space="preserve">Alive and running around on release at ANU. </t>
  </si>
  <si>
    <t xml:space="preserve">Prior to transfer to ANU. Left eye had fur loss. Given dose of revolution flea treatment. Alive on release at ANU. </t>
  </si>
  <si>
    <t xml:space="preserve">CAPTIVE FOUNDER. DNA taken from ? ear. Not recorded. </t>
  </si>
  <si>
    <t>WB/HC</t>
  </si>
  <si>
    <t>MTRFounderSelection2015</t>
  </si>
  <si>
    <t xml:space="preserve">CAPTIVE FOUNDER. DNA taken from R ear. </t>
  </si>
  <si>
    <t>HC/WB</t>
  </si>
  <si>
    <t>Swollen mammary glands, still feeding YFAs</t>
  </si>
  <si>
    <t>MF27A</t>
  </si>
  <si>
    <t>Lactating, deposited young</t>
  </si>
  <si>
    <t>RB</t>
  </si>
  <si>
    <t>JuvenileHarvest2016</t>
  </si>
  <si>
    <t>swabs taken of anus/plus photos white lumps</t>
  </si>
  <si>
    <t>YAF not present, but teats are very large</t>
  </si>
  <si>
    <t>small cut on central right pad</t>
  </si>
  <si>
    <t>Inactive, clean</t>
  </si>
  <si>
    <t>Collar removed</t>
  </si>
  <si>
    <t>Hand captured near road. R ear biopsy</t>
  </si>
  <si>
    <t>Large culvert south of main gate</t>
  </si>
  <si>
    <t>BAM2016SPRA</t>
  </si>
  <si>
    <t>BAM2017SUMA</t>
  </si>
  <si>
    <t>D</t>
  </si>
  <si>
    <t>QAM2017AUTA</t>
  </si>
  <si>
    <t>Taken to vet, but returned same day</t>
  </si>
  <si>
    <t>small, dry and crusty</t>
  </si>
  <si>
    <t>Inactive, dirty</t>
  </si>
  <si>
    <t>JoS</t>
  </si>
  <si>
    <t>JaS</t>
  </si>
  <si>
    <t>Full Vet Check and tests, see raw datasheet for details</t>
  </si>
  <si>
    <t>DNA taken from L ear. Photos taken - not ticked. Full Vet Check and tests, see raw datasheet for details</t>
  </si>
  <si>
    <t>Uxbridge U07</t>
  </si>
  <si>
    <t>DNA taken from L ear. Photos taken - 4 taken. Full Vet Check and tests, see raw datasheet for details</t>
  </si>
  <si>
    <t>Geeveston G7</t>
  </si>
  <si>
    <t>DNA taken from R ear. Photos taken - 2 (AM camera). Full Vet Check and tests, see raw datasheet for details</t>
  </si>
  <si>
    <t>Lonna Vale L8</t>
  </si>
  <si>
    <t>DNA taken from L ear. Photos taken. Bite wounds on all over body. Full Vet Check and tests, see raw datasheet for details</t>
  </si>
  <si>
    <t>Pine Tiers Lagoon B02</t>
  </si>
  <si>
    <t>Upper RHS canine fractured</t>
  </si>
  <si>
    <t>DNA taken from L ear. Full Vet Check and tests, see raw datasheet for details. Photos taken.</t>
  </si>
  <si>
    <t>14 Mile Rd B28</t>
  </si>
  <si>
    <t>Hand caught</t>
  </si>
  <si>
    <t>North east corner rock outcrop in grassland</t>
  </si>
  <si>
    <t>KG</t>
  </si>
  <si>
    <t>BAM2017SUMB</t>
  </si>
  <si>
    <t>Testes haven't yet dropped</t>
  </si>
  <si>
    <t>GeneralLocation</t>
  </si>
  <si>
    <t>Northing</t>
  </si>
  <si>
    <t>Easting</t>
  </si>
  <si>
    <t>TrapSite</t>
  </si>
  <si>
    <t>ProcessingTime(min)</t>
  </si>
  <si>
    <t>SamplesTaken</t>
  </si>
  <si>
    <t>HeadLength(mm)</t>
  </si>
  <si>
    <t>PesR(mm)</t>
  </si>
  <si>
    <t>PesL(mm)</t>
  </si>
  <si>
    <t>TeethComment</t>
  </si>
  <si>
    <t>AgeEstimate</t>
  </si>
  <si>
    <t>TeethShine</t>
  </si>
  <si>
    <t>TeethSharpness</t>
  </si>
  <si>
    <t>TeethColour</t>
  </si>
  <si>
    <t>PY_CRL(mm)</t>
  </si>
  <si>
    <t>PYAge</t>
  </si>
  <si>
    <t>NumberPY</t>
  </si>
  <si>
    <t>Teats</t>
  </si>
  <si>
    <t>Pouch</t>
  </si>
  <si>
    <t>WeightMinuses</t>
  </si>
  <si>
    <t>BodyWeightKg</t>
  </si>
  <si>
    <t>Condition</t>
  </si>
  <si>
    <t>StressOnTable</t>
  </si>
  <si>
    <t>StressInBag</t>
  </si>
  <si>
    <t>StressInTrap</t>
  </si>
  <si>
    <t>Time</t>
  </si>
  <si>
    <t>Scribe</t>
  </si>
  <si>
    <t>Processor</t>
  </si>
  <si>
    <t>NewAnimal</t>
  </si>
  <si>
    <t>CaptureDate</t>
  </si>
  <si>
    <t>CaptureID</t>
  </si>
  <si>
    <t>SiteID</t>
  </si>
  <si>
    <t>Waypoint</t>
  </si>
  <si>
    <t>PreviousCodes</t>
  </si>
  <si>
    <t>Latitude</t>
  </si>
  <si>
    <t>Longitude</t>
  </si>
  <si>
    <t>DenLocation</t>
  </si>
  <si>
    <t>DenHabitat</t>
  </si>
  <si>
    <t>EQD-001</t>
  </si>
  <si>
    <t>01-120416</t>
  </si>
  <si>
    <t>Just outside MFWS at end of OCR</t>
  </si>
  <si>
    <t>In grass</t>
  </si>
  <si>
    <t>EQD-002</t>
  </si>
  <si>
    <t>01-220316</t>
  </si>
  <si>
    <t>Inside bettong exclusion pen MF27a</t>
  </si>
  <si>
    <t>In burrow</t>
  </si>
  <si>
    <t>EQD-003</t>
  </si>
  <si>
    <t>01-230316</t>
  </si>
  <si>
    <t>East of Pipeline</t>
  </si>
  <si>
    <t>EQD-004</t>
  </si>
  <si>
    <t>In rockpile</t>
  </si>
  <si>
    <t>EQD-005</t>
  </si>
  <si>
    <t>03+13-090516</t>
  </si>
  <si>
    <t>Grassy woodland</t>
  </si>
  <si>
    <t>Very large hollow log</t>
  </si>
  <si>
    <t>EQD-006</t>
  </si>
  <si>
    <t>03+13-220416</t>
  </si>
  <si>
    <t>Quarts Ridge</t>
  </si>
  <si>
    <t>In roots of fallen tree</t>
  </si>
  <si>
    <t>EQD-007</t>
  </si>
  <si>
    <t>03+13-260416</t>
  </si>
  <si>
    <t>Open woodland</t>
  </si>
  <si>
    <t>Old warren system</t>
  </si>
  <si>
    <t>EQD-008</t>
  </si>
  <si>
    <t>EQD-009</t>
  </si>
  <si>
    <t>03-080316</t>
  </si>
  <si>
    <t>MMT 2nd Dam</t>
  </si>
  <si>
    <t>In drain</t>
  </si>
  <si>
    <t>EQD-010</t>
  </si>
  <si>
    <t>03-110316</t>
  </si>
  <si>
    <t>east of northern end of Dam Track</t>
  </si>
  <si>
    <t>In old log</t>
  </si>
  <si>
    <t>EQD-011</t>
  </si>
  <si>
    <t>03-150316</t>
  </si>
  <si>
    <t>SW GrassYes track</t>
  </si>
  <si>
    <t>EQD-012</t>
  </si>
  <si>
    <t>03-190316</t>
  </si>
  <si>
    <t>50m North of NE gate into Dam Paddock</t>
  </si>
  <si>
    <t>In burrow, under in-situ log</t>
  </si>
  <si>
    <t>EQD-013</t>
  </si>
  <si>
    <t>03-260316</t>
  </si>
  <si>
    <t>SE of MF38/2</t>
  </si>
  <si>
    <t>In burrow under fallen tree</t>
  </si>
  <si>
    <t>EQD-014</t>
  </si>
  <si>
    <t>04-040416</t>
  </si>
  <si>
    <t>NSW</t>
  </si>
  <si>
    <t>In rock pile</t>
  </si>
  <si>
    <t>EQD-015</t>
  </si>
  <si>
    <t>04-050316</t>
  </si>
  <si>
    <t>Outside Dam Track</t>
  </si>
  <si>
    <t>in drain</t>
  </si>
  <si>
    <t>EQD-016</t>
  </si>
  <si>
    <t>04-070316</t>
  </si>
  <si>
    <t>Near NW gate of Dam Paddock</t>
  </si>
  <si>
    <t>EQD-017</t>
  </si>
  <si>
    <t>04-090316</t>
  </si>
  <si>
    <t xml:space="preserve">Under MMT west of 22AZ </t>
  </si>
  <si>
    <t>EQD-018</t>
  </si>
  <si>
    <t>04-190316</t>
  </si>
  <si>
    <t>EQD-019</t>
  </si>
  <si>
    <t>04-230316</t>
  </si>
  <si>
    <t>Between 22A &amp; 22AZ</t>
  </si>
  <si>
    <t>EQD-020</t>
  </si>
  <si>
    <t>04-240316</t>
  </si>
  <si>
    <t>Near gate 9</t>
  </si>
  <si>
    <t>in burrow</t>
  </si>
  <si>
    <t>EQD-021</t>
  </si>
  <si>
    <t>04-270316</t>
  </si>
  <si>
    <t>Under fallen tree</t>
  </si>
  <si>
    <t>Burrow</t>
  </si>
  <si>
    <t>EQD-022</t>
  </si>
  <si>
    <t>06-010516</t>
  </si>
  <si>
    <t>Grassland</t>
  </si>
  <si>
    <t>Artificial log pile</t>
  </si>
  <si>
    <t>EQD-023</t>
  </si>
  <si>
    <t>06-040516</t>
  </si>
  <si>
    <t>Hollow of experimental log</t>
  </si>
  <si>
    <t>EQD-024</t>
  </si>
  <si>
    <t>EQD-025</t>
  </si>
  <si>
    <t>06-060316</t>
  </si>
  <si>
    <t>60m West of intersection between OCR and MMT</t>
  </si>
  <si>
    <t>EQD-026</t>
  </si>
  <si>
    <t>06-070316</t>
  </si>
  <si>
    <t>South of MMT</t>
  </si>
  <si>
    <t>EQD-027</t>
  </si>
  <si>
    <t>06-090516</t>
  </si>
  <si>
    <t>Woody</t>
  </si>
  <si>
    <t>Tussock clump against tree</t>
  </si>
  <si>
    <t>EQD-028</t>
  </si>
  <si>
    <t>06-110416</t>
  </si>
  <si>
    <t>EQD-029</t>
  </si>
  <si>
    <t>06-120416</t>
  </si>
  <si>
    <t>Under dam track</t>
  </si>
  <si>
    <t>EQD-030</t>
  </si>
  <si>
    <t>06-130316</t>
  </si>
  <si>
    <t>50m north of MF25A</t>
  </si>
  <si>
    <t>EQD-031</t>
  </si>
  <si>
    <t>06-160316</t>
  </si>
  <si>
    <t>Near fence eastern end of pipline</t>
  </si>
  <si>
    <t>Under log</t>
  </si>
  <si>
    <t>EQD-032</t>
  </si>
  <si>
    <t>06-170316</t>
  </si>
  <si>
    <t>EQD-033</t>
  </si>
  <si>
    <t>06-210316</t>
  </si>
  <si>
    <t>EQD-034</t>
  </si>
  <si>
    <t>06-220416</t>
  </si>
  <si>
    <t>EQD-035</t>
  </si>
  <si>
    <t>06-230316</t>
  </si>
  <si>
    <t>Inside 22A</t>
  </si>
  <si>
    <t>Under new log</t>
  </si>
  <si>
    <t>EQD-036</t>
  </si>
  <si>
    <t>06-230516</t>
  </si>
  <si>
    <t>Tussock/log</t>
  </si>
  <si>
    <t>EQD-037</t>
  </si>
  <si>
    <t>06-260416</t>
  </si>
  <si>
    <t>Under rubbish in gully</t>
  </si>
  <si>
    <t>EQD-038</t>
  </si>
  <si>
    <t>Old rabbit burrow</t>
  </si>
  <si>
    <t>EQD-039</t>
  </si>
  <si>
    <t>07-210416</t>
  </si>
  <si>
    <t>Near MF woolshed</t>
  </si>
  <si>
    <t>Under tin and log</t>
  </si>
  <si>
    <t>EQD-040</t>
  </si>
  <si>
    <t>07-230516</t>
  </si>
  <si>
    <t>Grassy tussock</t>
  </si>
  <si>
    <t>EQD-041</t>
  </si>
  <si>
    <t>07-280316</t>
  </si>
  <si>
    <t>inside MF11</t>
  </si>
  <si>
    <t>in single burrow</t>
  </si>
  <si>
    <t>EQD-042</t>
  </si>
  <si>
    <t>08-100316</t>
  </si>
  <si>
    <t>Hatchett</t>
  </si>
  <si>
    <t>in old log, in burrow</t>
  </si>
  <si>
    <t>EQD-043</t>
  </si>
  <si>
    <t>08-120316</t>
  </si>
  <si>
    <t>West of powerline, down from hatchett</t>
  </si>
  <si>
    <t>EQD-044</t>
  </si>
  <si>
    <t>EQD-045</t>
  </si>
  <si>
    <t>08-220316</t>
  </si>
  <si>
    <t>Western most point of OCR</t>
  </si>
  <si>
    <t>In drainage line</t>
  </si>
  <si>
    <t>EQD-046</t>
  </si>
  <si>
    <t>EQD-047</t>
  </si>
  <si>
    <t>EQD-048</t>
  </si>
  <si>
    <t>08-310316</t>
  </si>
  <si>
    <t>Under woolshed</t>
  </si>
  <si>
    <t>EQD-049</t>
  </si>
  <si>
    <t>EQD-050</t>
  </si>
  <si>
    <t>EQD-051</t>
  </si>
  <si>
    <t>09-060316</t>
  </si>
  <si>
    <t>50m north of 22AZ</t>
  </si>
  <si>
    <t>In single burrow</t>
  </si>
  <si>
    <t>EQD-052</t>
  </si>
  <si>
    <t>09-090316</t>
  </si>
  <si>
    <t>East of N end of Pipeline</t>
  </si>
  <si>
    <t>In log</t>
  </si>
  <si>
    <t>EQD-053</t>
  </si>
  <si>
    <t>09-110316</t>
  </si>
  <si>
    <t>EQD-054</t>
  </si>
  <si>
    <t>09-140316</t>
  </si>
  <si>
    <t>East of 22AZ</t>
  </si>
  <si>
    <t>EQD-055</t>
  </si>
  <si>
    <t>09-150316</t>
  </si>
  <si>
    <t>East of handraised pen</t>
  </si>
  <si>
    <t>EQD-056</t>
  </si>
  <si>
    <t>09-220416</t>
  </si>
  <si>
    <t>EQD-057</t>
  </si>
  <si>
    <t>09-230316</t>
  </si>
  <si>
    <t>Mid pipeline track</t>
  </si>
  <si>
    <t>Single Burrow</t>
  </si>
  <si>
    <t>EQD-058</t>
  </si>
  <si>
    <t>09-240316</t>
  </si>
  <si>
    <t>200m W of pipeline dam</t>
  </si>
  <si>
    <t>EQD-059</t>
  </si>
  <si>
    <t>09-280416</t>
  </si>
  <si>
    <t>MF22AZ</t>
  </si>
  <si>
    <t>Under tussock</t>
  </si>
  <si>
    <t>EQD-060</t>
  </si>
  <si>
    <t>11-070316</t>
  </si>
  <si>
    <t>Between main gate and OCR</t>
  </si>
  <si>
    <t>Under old log</t>
  </si>
  <si>
    <t>EQD-061</t>
  </si>
  <si>
    <t>11-130316</t>
  </si>
  <si>
    <t>Near NHM release site</t>
  </si>
  <si>
    <t>EQD-062</t>
  </si>
  <si>
    <t>11-060316</t>
  </si>
  <si>
    <t>EQD-063</t>
  </si>
  <si>
    <t>12-060316</t>
  </si>
  <si>
    <t>In Burrow</t>
  </si>
  <si>
    <t>EQD-064</t>
  </si>
  <si>
    <t>EQD-065</t>
  </si>
  <si>
    <t>12-080316</t>
  </si>
  <si>
    <t>Up tree</t>
  </si>
  <si>
    <t>EQD-066</t>
  </si>
  <si>
    <t>13-120316</t>
  </si>
  <si>
    <t>NEAR GATE 12</t>
  </si>
  <si>
    <t>In Drain</t>
  </si>
  <si>
    <t>EQD-067</t>
  </si>
  <si>
    <t>15-060516</t>
  </si>
  <si>
    <t>Half way between curlew gate and dunnart gate</t>
  </si>
  <si>
    <t>Large burrow</t>
  </si>
  <si>
    <t>EQD-068</t>
  </si>
  <si>
    <t>15-070516</t>
  </si>
  <si>
    <t>Near treecreeper gate</t>
  </si>
  <si>
    <t>EQD-069</t>
  </si>
  <si>
    <t>15-080516</t>
  </si>
  <si>
    <t>Behind MF22A</t>
  </si>
  <si>
    <t>EQD-070</t>
  </si>
  <si>
    <t>15-110516</t>
  </si>
  <si>
    <t>Eastern end of main track</t>
  </si>
  <si>
    <t>EQD-071</t>
  </si>
  <si>
    <t>15-230516</t>
  </si>
  <si>
    <t>Dry slag ridge</t>
  </si>
  <si>
    <t>EQD-072</t>
  </si>
  <si>
    <t>16-060516</t>
  </si>
  <si>
    <t>200m past woolshed</t>
  </si>
  <si>
    <t>Single burrow</t>
  </si>
  <si>
    <t>EQD-073</t>
  </si>
  <si>
    <t>16-070516</t>
  </si>
  <si>
    <t>MF37-4</t>
  </si>
  <si>
    <t>Inside new log</t>
  </si>
  <si>
    <t>EQD-074</t>
  </si>
  <si>
    <t>16-090516</t>
  </si>
  <si>
    <t>Near woolshed</t>
  </si>
  <si>
    <t>EQD-075</t>
  </si>
  <si>
    <t>Burrow under log</t>
  </si>
  <si>
    <t>EQD-076</t>
  </si>
  <si>
    <t>17-010617</t>
  </si>
  <si>
    <t>Second dam past woolshed</t>
  </si>
  <si>
    <t>Hollow in base of tree</t>
  </si>
  <si>
    <t>EQD-077</t>
  </si>
  <si>
    <t>17-020617</t>
  </si>
  <si>
    <t>Log</t>
  </si>
  <si>
    <t>EQD-078</t>
  </si>
  <si>
    <t>17-040617</t>
  </si>
  <si>
    <t>Underground</t>
  </si>
  <si>
    <t>EQD-079</t>
  </si>
  <si>
    <t>17-060617</t>
  </si>
  <si>
    <t>Near EQR South</t>
  </si>
  <si>
    <t>EQD-080</t>
  </si>
  <si>
    <t>17-080617</t>
  </si>
  <si>
    <t>EQD-081</t>
  </si>
  <si>
    <t>17-250617</t>
  </si>
  <si>
    <t>Tree</t>
  </si>
  <si>
    <t>EQD-082</t>
  </si>
  <si>
    <t>17-260617</t>
  </si>
  <si>
    <t>Near aviaries</t>
  </si>
  <si>
    <t>EQD-083</t>
  </si>
  <si>
    <t>18-120717</t>
  </si>
  <si>
    <t>High point on coach road</t>
  </si>
  <si>
    <t>Tussock</t>
  </si>
  <si>
    <t>EQD-084</t>
  </si>
  <si>
    <t>18-240717</t>
  </si>
  <si>
    <t>North of Woolshed</t>
  </si>
  <si>
    <t>Base of fallen tree</t>
  </si>
  <si>
    <t>EQD-085</t>
  </si>
  <si>
    <t>18-270717</t>
  </si>
  <si>
    <t>South of Woolshed</t>
  </si>
  <si>
    <t>EQD-086</t>
  </si>
  <si>
    <t>18-280917</t>
  </si>
  <si>
    <t>Between OCR and Woolshed</t>
  </si>
  <si>
    <t>Stump</t>
  </si>
  <si>
    <t>EQD-087</t>
  </si>
  <si>
    <t>18-300717</t>
  </si>
  <si>
    <t>EQD-088</t>
  </si>
  <si>
    <t>19-010717</t>
  </si>
  <si>
    <t>Coach road</t>
  </si>
  <si>
    <t>EQD-089</t>
  </si>
  <si>
    <t>19-030717</t>
  </si>
  <si>
    <t>East of T1 vantage point 10</t>
  </si>
  <si>
    <t>EQD-090</t>
  </si>
  <si>
    <t>19-040917</t>
  </si>
  <si>
    <t>south of coast road</t>
  </si>
  <si>
    <t>EQD-091</t>
  </si>
  <si>
    <t>19-060717</t>
  </si>
  <si>
    <t>Fallen tree</t>
  </si>
  <si>
    <t>EQD-092</t>
  </si>
  <si>
    <t>20-010717</t>
  </si>
  <si>
    <t>Between woolshed and mustering dam</t>
  </si>
  <si>
    <t>Grass</t>
  </si>
  <si>
    <t>EQD-093</t>
  </si>
  <si>
    <t>20-010817</t>
  </si>
  <si>
    <t>Northern perimeter</t>
  </si>
  <si>
    <t>EQD-094</t>
  </si>
  <si>
    <t>20-020717</t>
  </si>
  <si>
    <t>Main track near mustering dam</t>
  </si>
  <si>
    <t>EQD-095</t>
  </si>
  <si>
    <t>20-030817</t>
  </si>
  <si>
    <t>West of Woolshed</t>
  </si>
  <si>
    <t>EQD-096</t>
  </si>
  <si>
    <t>20-040817</t>
  </si>
  <si>
    <t>North west of woolshed</t>
  </si>
  <si>
    <t>EQD-097</t>
  </si>
  <si>
    <t>20-250617</t>
  </si>
  <si>
    <t>EQD-098</t>
  </si>
  <si>
    <t>20-250717</t>
  </si>
  <si>
    <t>Main track near high point</t>
  </si>
  <si>
    <t>Culvert</t>
  </si>
  <si>
    <t>EQD-099</t>
  </si>
  <si>
    <t>20-260617</t>
  </si>
  <si>
    <t>MT east of Woolshed</t>
  </si>
  <si>
    <t>EQD-100</t>
  </si>
  <si>
    <t>20-260717</t>
  </si>
  <si>
    <t>North corner of sanctuary</t>
  </si>
  <si>
    <t>EQD-101</t>
  </si>
  <si>
    <t>20-270717</t>
  </si>
  <si>
    <t>North west of sanctuary</t>
  </si>
  <si>
    <t>Under termite mound</t>
  </si>
  <si>
    <t>EQD-102</t>
  </si>
  <si>
    <t>20-280617</t>
  </si>
  <si>
    <t>South of mustering dam</t>
  </si>
  <si>
    <t>Underground and grass</t>
  </si>
  <si>
    <t>EQD-103</t>
  </si>
  <si>
    <t>20-290717</t>
  </si>
  <si>
    <t>EQD-104</t>
  </si>
  <si>
    <t>21-010717</t>
  </si>
  <si>
    <t>EQD-105</t>
  </si>
  <si>
    <t>21-020717</t>
  </si>
  <si>
    <t>East of woolshed</t>
  </si>
  <si>
    <t>EQD-106</t>
  </si>
  <si>
    <t>21-060717</t>
  </si>
  <si>
    <t>East of "quoll" gate</t>
  </si>
  <si>
    <t>EQD-107</t>
  </si>
  <si>
    <t>21-290617</t>
  </si>
  <si>
    <t>Eastern end of coach road</t>
  </si>
  <si>
    <t>EQD-108</t>
  </si>
  <si>
    <t>23-060717</t>
  </si>
  <si>
    <t>500m E of release site</t>
  </si>
  <si>
    <t>EQD-109</t>
  </si>
  <si>
    <t>23-250817</t>
  </si>
  <si>
    <t>Mulligans sth trail</t>
  </si>
  <si>
    <t>EQD-110</t>
  </si>
  <si>
    <t>24-120717</t>
  </si>
  <si>
    <t>Intersection of MST and OCR</t>
  </si>
  <si>
    <t>EQD-111</t>
  </si>
  <si>
    <t>24-140717</t>
  </si>
  <si>
    <t>Near aviary</t>
  </si>
  <si>
    <t>EQD-112</t>
  </si>
  <si>
    <t>26-041017</t>
  </si>
  <si>
    <t>250m south of release site</t>
  </si>
  <si>
    <t>EQD-113</t>
  </si>
  <si>
    <t>EQD-Woolshed</t>
  </si>
  <si>
    <t>EQD-114</t>
  </si>
  <si>
    <t>29-240717</t>
  </si>
  <si>
    <t>OUTSIDE SANCTUARY</t>
  </si>
  <si>
    <t>EQD-115</t>
  </si>
  <si>
    <t>EQD-19</t>
  </si>
  <si>
    <t>North of main gate, exclosure</t>
  </si>
  <si>
    <t>EQD-116</t>
  </si>
  <si>
    <t>30-270717</t>
  </si>
  <si>
    <t>Outside sanctuary, south west edge</t>
  </si>
  <si>
    <t>EQD-117</t>
  </si>
  <si>
    <t>31-050817</t>
  </si>
  <si>
    <t>EQD-118</t>
  </si>
  <si>
    <t>EQD-119</t>
  </si>
  <si>
    <t>39-100618</t>
  </si>
  <si>
    <t>Near main gate, culvert</t>
  </si>
  <si>
    <t>EQD-120</t>
  </si>
  <si>
    <t>Southwest dam paddock</t>
  </si>
  <si>
    <t>EQD-121</t>
  </si>
  <si>
    <t>42-050718</t>
  </si>
  <si>
    <t>EQD-122</t>
  </si>
  <si>
    <t>43-151018</t>
  </si>
  <si>
    <t>Eastern grassy part of dam paddock</t>
  </si>
  <si>
    <t>EQD-123</t>
  </si>
  <si>
    <t>43-160818</t>
  </si>
  <si>
    <t>EQD-124</t>
  </si>
  <si>
    <t>44-010718</t>
  </si>
  <si>
    <t>EQD-125</t>
  </si>
  <si>
    <t>44-050718</t>
  </si>
  <si>
    <t>EQD-126</t>
  </si>
  <si>
    <t>44-190718</t>
  </si>
  <si>
    <t>EQD-127</t>
  </si>
  <si>
    <t>45-090718</t>
  </si>
  <si>
    <t>EQD-128</t>
  </si>
  <si>
    <t>Intersection of telegraph track and MF11A track</t>
  </si>
  <si>
    <t>EQD-129</t>
  </si>
  <si>
    <t>47-060718</t>
  </si>
  <si>
    <t>EQD-130</t>
  </si>
  <si>
    <t>07-050316</t>
  </si>
  <si>
    <t>EQD-131</t>
  </si>
  <si>
    <t>BANK5</t>
  </si>
  <si>
    <t>Tree?</t>
  </si>
  <si>
    <t>EQD-132</t>
  </si>
  <si>
    <t>EB02</t>
  </si>
  <si>
    <t>200m East of Hatchet</t>
  </si>
  <si>
    <t>EQD-133</t>
  </si>
  <si>
    <t>EB04</t>
  </si>
  <si>
    <t>Near Dam Track</t>
  </si>
  <si>
    <t>In fallen tree</t>
  </si>
  <si>
    <t>EQD-134</t>
  </si>
  <si>
    <t>Northern exclusion zone</t>
  </si>
  <si>
    <t>New Log</t>
  </si>
  <si>
    <t>EQD-135</t>
  </si>
  <si>
    <t>Q07, SS1, EQ07</t>
  </si>
  <si>
    <t>EQD-136</t>
  </si>
  <si>
    <t>Outside MF between Truffle and Quoll gates</t>
  </si>
  <si>
    <t>EQD-137</t>
  </si>
  <si>
    <t>Outside Dam Paddock</t>
  </si>
  <si>
    <t>in Stump</t>
  </si>
  <si>
    <t>EQD-138</t>
  </si>
  <si>
    <t>EQD-139</t>
  </si>
  <si>
    <t>EQD-01</t>
  </si>
  <si>
    <t>50m north of release site</t>
  </si>
  <si>
    <t>EQD-140</t>
  </si>
  <si>
    <t>OCR and GT intersection</t>
  </si>
  <si>
    <t>EQD-141</t>
  </si>
  <si>
    <t>500m SE of release site</t>
  </si>
  <si>
    <t>EQD-142</t>
  </si>
  <si>
    <t>EQD-04</t>
  </si>
  <si>
    <t>North of Aviaries</t>
  </si>
  <si>
    <t>EQD-143</t>
  </si>
  <si>
    <t>500m east of release site</t>
  </si>
  <si>
    <t>EQD-144</t>
  </si>
  <si>
    <t>EQD-06</t>
  </si>
  <si>
    <t>Middle of OCR</t>
  </si>
  <si>
    <t>Under tree</t>
  </si>
  <si>
    <t>EQD-145</t>
  </si>
  <si>
    <t>Quoll Gate</t>
  </si>
  <si>
    <t>EQD-146</t>
  </si>
  <si>
    <t>50m from release site</t>
  </si>
  <si>
    <t>EQD-147</t>
  </si>
  <si>
    <t>EQD-10</t>
  </si>
  <si>
    <t>100m south of release site</t>
  </si>
  <si>
    <t>EQD-148</t>
  </si>
  <si>
    <t>Mawson Track near Quoll Gate</t>
  </si>
  <si>
    <t>EQD-149</t>
  </si>
  <si>
    <t>EQD-150</t>
  </si>
  <si>
    <t>EQD-151</t>
  </si>
  <si>
    <t>West of release site</t>
  </si>
  <si>
    <t>Burrow in base of tree</t>
  </si>
  <si>
    <t>EQD-152</t>
  </si>
  <si>
    <t>East of OCR and GT intersection</t>
  </si>
  <si>
    <t>EQD-153</t>
  </si>
  <si>
    <t>NW of Aviary</t>
  </si>
  <si>
    <t>EQD-154</t>
  </si>
  <si>
    <t>EQD-17</t>
  </si>
  <si>
    <t>East of release site</t>
  </si>
  <si>
    <t>EQD-155</t>
  </si>
  <si>
    <t>EQD-18, EQD-49</t>
  </si>
  <si>
    <t>EQD-156</t>
  </si>
  <si>
    <t>Middle of Bog Track</t>
  </si>
  <si>
    <t>EQD-157</t>
  </si>
  <si>
    <t>EQD-20</t>
  </si>
  <si>
    <t>East of Woolshed on MMT</t>
  </si>
  <si>
    <t>Woody debris</t>
  </si>
  <si>
    <t>EQD-158</t>
  </si>
  <si>
    <t>EQD-159</t>
  </si>
  <si>
    <t>EQD-23</t>
  </si>
  <si>
    <t>250m north of release site on MMT</t>
  </si>
  <si>
    <t>EQD-160</t>
  </si>
  <si>
    <t>EQD-24</t>
  </si>
  <si>
    <t>Near Mustering Track</t>
  </si>
  <si>
    <t>EQD-161</t>
  </si>
  <si>
    <t>EQD-25</t>
  </si>
  <si>
    <t>EQD-162</t>
  </si>
  <si>
    <t>Between fence and Grassy Trail</t>
  </si>
  <si>
    <t>EQD-163</t>
  </si>
  <si>
    <t>EQD-27</t>
  </si>
  <si>
    <t>20m north of Woolshed</t>
  </si>
  <si>
    <t>EQD-164</t>
  </si>
  <si>
    <t>EQD-28</t>
  </si>
  <si>
    <t>NW roo exclosure</t>
  </si>
  <si>
    <t>EQD-165</t>
  </si>
  <si>
    <t>North of Dam Paddock</t>
  </si>
  <si>
    <t>EQD-166</t>
  </si>
  <si>
    <t>EQD-30</t>
  </si>
  <si>
    <t>West of Pipeline Track</t>
  </si>
  <si>
    <t>EQD-167</t>
  </si>
  <si>
    <t>North roo exclusion (MF16A)</t>
  </si>
  <si>
    <t>Cluster of timber</t>
  </si>
  <si>
    <t>EQD-168</t>
  </si>
  <si>
    <t>EQD-32</t>
  </si>
  <si>
    <t>EQD-169</t>
  </si>
  <si>
    <t>EQD-33</t>
  </si>
  <si>
    <t>EQD-170</t>
  </si>
  <si>
    <t>300m south of release site</t>
  </si>
  <si>
    <t>EQD-171</t>
  </si>
  <si>
    <t>EQD-35, KGG</t>
  </si>
  <si>
    <t>EQD-172</t>
  </si>
  <si>
    <t>EQD-173</t>
  </si>
  <si>
    <t>EQD-174</t>
  </si>
  <si>
    <t>EQD-38</t>
  </si>
  <si>
    <t>100m north of middle Bog Track</t>
  </si>
  <si>
    <t>EQD-175</t>
  </si>
  <si>
    <t>EQD-39</t>
  </si>
  <si>
    <t>East of Aviaries</t>
  </si>
  <si>
    <t>EQD-176</t>
  </si>
  <si>
    <t>EQD-177</t>
  </si>
  <si>
    <t>EQD-42</t>
  </si>
  <si>
    <t>North of Quoll Gate</t>
  </si>
  <si>
    <t>EQD-178</t>
  </si>
  <si>
    <t>EQD-43</t>
  </si>
  <si>
    <t>North roo exclusion</t>
  </si>
  <si>
    <t>EQD-179</t>
  </si>
  <si>
    <t>Bandicoot Gate</t>
  </si>
  <si>
    <t>EQD-180</t>
  </si>
  <si>
    <t>EQD-45</t>
  </si>
  <si>
    <t>EQD-181</t>
  </si>
  <si>
    <t>East Dam Paddock</t>
  </si>
  <si>
    <t>EQD-182</t>
  </si>
  <si>
    <t>EQD-183</t>
  </si>
  <si>
    <t>Between Dam Track and Big Dam</t>
  </si>
  <si>
    <t>EQD-184</t>
  </si>
  <si>
    <t>EQD-50</t>
  </si>
  <si>
    <t>EQD-185</t>
  </si>
  <si>
    <t>EQD-186</t>
  </si>
  <si>
    <t>EQD-187</t>
  </si>
  <si>
    <t>Rock</t>
  </si>
  <si>
    <t>EQD-188</t>
  </si>
  <si>
    <t>EQD-55</t>
  </si>
  <si>
    <t>EQD-189</t>
  </si>
  <si>
    <t>SS7, KGI, EQD-56</t>
  </si>
  <si>
    <t>EQD-190</t>
  </si>
  <si>
    <t>EQD-191</t>
  </si>
  <si>
    <t>EQD-192</t>
  </si>
  <si>
    <t>EQD-193</t>
  </si>
  <si>
    <t>EQD-194</t>
  </si>
  <si>
    <t>EQD-61</t>
  </si>
  <si>
    <t>EQD-195</t>
  </si>
  <si>
    <t>EQD-196</t>
  </si>
  <si>
    <t>EQD-197</t>
  </si>
  <si>
    <t>EQD-64</t>
  </si>
  <si>
    <t>EQD-198</t>
  </si>
  <si>
    <t>EQD-199</t>
  </si>
  <si>
    <t>EQD-200</t>
  </si>
  <si>
    <t>EQD-67</t>
  </si>
  <si>
    <t>EQD-201</t>
  </si>
  <si>
    <t>EQD-202</t>
  </si>
  <si>
    <t>EQD-203</t>
  </si>
  <si>
    <t>EQD-70</t>
  </si>
  <si>
    <t>EQD-204</t>
  </si>
  <si>
    <t>EQD-71</t>
  </si>
  <si>
    <t>EQD-205</t>
  </si>
  <si>
    <t>EQD-72</t>
  </si>
  <si>
    <t>EQD-206</t>
  </si>
  <si>
    <t>EQD-73</t>
  </si>
  <si>
    <t>EQD-207</t>
  </si>
  <si>
    <t>EQD-74</t>
  </si>
  <si>
    <t>EQD-208</t>
  </si>
  <si>
    <t>EQD-209</t>
  </si>
  <si>
    <t>EQD-76</t>
  </si>
  <si>
    <t>EQD-210</t>
  </si>
  <si>
    <t>EQD-77</t>
  </si>
  <si>
    <t>EQD-211</t>
  </si>
  <si>
    <t>EQD-78</t>
  </si>
  <si>
    <t>EQD-212</t>
  </si>
  <si>
    <t>EQD-79</t>
  </si>
  <si>
    <t>EQD-213</t>
  </si>
  <si>
    <t>EQD-81</t>
  </si>
  <si>
    <t>EQD-214</t>
  </si>
  <si>
    <t>EQD-82</t>
  </si>
  <si>
    <t>EQD-215</t>
  </si>
  <si>
    <t>EQD-216</t>
  </si>
  <si>
    <t>HC1</t>
  </si>
  <si>
    <t>West of pipeline track</t>
  </si>
  <si>
    <t>In hollow log</t>
  </si>
  <si>
    <t>EQD-217</t>
  </si>
  <si>
    <t>HC2</t>
  </si>
  <si>
    <t>EQD-218</t>
  </si>
  <si>
    <t>HC3</t>
  </si>
  <si>
    <t>EQD-219</t>
  </si>
  <si>
    <t>HC4</t>
  </si>
  <si>
    <t>EQD-220</t>
  </si>
  <si>
    <t>HC6</t>
  </si>
  <si>
    <t>Near main gate</t>
  </si>
  <si>
    <t>In new logs</t>
  </si>
  <si>
    <t>EQD-221</t>
  </si>
  <si>
    <t>HC7</t>
  </si>
  <si>
    <t>Outside 22A</t>
  </si>
  <si>
    <t>EQD-222</t>
  </si>
  <si>
    <t>KGH</t>
  </si>
  <si>
    <t>Between OCR and south fence</t>
  </si>
  <si>
    <t>In tree roots</t>
  </si>
  <si>
    <t>EQD-223</t>
  </si>
  <si>
    <t>SS2, 22AZ</t>
  </si>
  <si>
    <t>22AZ</t>
  </si>
  <si>
    <t>Research log</t>
  </si>
  <si>
    <t>EQD-224</t>
  </si>
  <si>
    <t>SS3, 22A</t>
  </si>
  <si>
    <t>MMT near 2nd Dam</t>
  </si>
  <si>
    <t>In drain pipe</t>
  </si>
  <si>
    <t>EQD-225</t>
  </si>
  <si>
    <t>SS4, MF16A</t>
  </si>
  <si>
    <t>East of powerline track</t>
  </si>
  <si>
    <t>EQD-226</t>
  </si>
  <si>
    <t>SS5</t>
  </si>
  <si>
    <t>Eastern end of OCR</t>
  </si>
  <si>
    <t>Hollow log</t>
  </si>
  <si>
    <t>EQD-227</t>
  </si>
  <si>
    <t>EQD-228</t>
  </si>
  <si>
    <t>WB01</t>
  </si>
  <si>
    <t>Between Dunnarts and Curlew Gates</t>
  </si>
  <si>
    <t>Old log</t>
  </si>
  <si>
    <t>EQD-229</t>
  </si>
  <si>
    <t>WB02</t>
  </si>
  <si>
    <t>OCR opp MF32</t>
  </si>
  <si>
    <t>CWD</t>
  </si>
  <si>
    <t>EQD-230</t>
  </si>
  <si>
    <t>WB03</t>
  </si>
  <si>
    <t>Near first dam by Woolshed</t>
  </si>
  <si>
    <t>In New log</t>
  </si>
  <si>
    <t>TrapSessionID</t>
  </si>
  <si>
    <t>TrapSessionDate</t>
  </si>
  <si>
    <t>MinTemp</t>
  </si>
  <si>
    <t>WindStrength</t>
  </si>
  <si>
    <t>MoonPhase</t>
  </si>
  <si>
    <t>StartTime</t>
  </si>
  <si>
    <t>FinishTime</t>
  </si>
  <si>
    <t>FirstLight</t>
  </si>
  <si>
    <t>Additional info</t>
  </si>
  <si>
    <t>Notes</t>
  </si>
  <si>
    <t>Quoll annual monitoring autumn</t>
  </si>
  <si>
    <t>Moderate</t>
  </si>
  <si>
    <t>JQT2016</t>
  </si>
  <si>
    <t>Juvenile quoll trapping</t>
  </si>
  <si>
    <t>Still</t>
  </si>
  <si>
    <t>BettongHC2019</t>
  </si>
  <si>
    <t>Bettong health checks</t>
  </si>
  <si>
    <t>Breeze</t>
  </si>
  <si>
    <t>Weight checks targetted for bettongs, requested by Will</t>
  </si>
  <si>
    <t>Quoll annual monitoring summer</t>
  </si>
  <si>
    <t>Bettong annual monitoring autumn</t>
  </si>
  <si>
    <t>Friday total rain 6mm, started at about 3am</t>
  </si>
  <si>
    <t>Bettong annual monitoring spring</t>
  </si>
  <si>
    <t>91 traps set</t>
  </si>
  <si>
    <t>BAM2021AUTB</t>
  </si>
  <si>
    <t>Gusty</t>
  </si>
  <si>
    <t>Quolll annual monitoring summer</t>
  </si>
  <si>
    <t>80 traps set, due to flooding in Dam Paddock</t>
  </si>
  <si>
    <t>1 trap not set on Dam Track</t>
  </si>
  <si>
    <t>Quoll transfer to Mt Rothwell</t>
  </si>
  <si>
    <t>69 traps set for transfer of quolls to Mt Rothwell</t>
  </si>
  <si>
    <t>Eastern bettong annual monitoring - summer</t>
  </si>
  <si>
    <t>91 traps set, one not set Dam Track</t>
  </si>
  <si>
    <t>Eastern bettong annual monitoring - autumn</t>
  </si>
  <si>
    <t>86 traps set, due to boggy tracks</t>
  </si>
  <si>
    <t>MF quoll pouch checks</t>
  </si>
  <si>
    <t>20 traps set</t>
  </si>
  <si>
    <t>MFPouchCheck2021</t>
  </si>
  <si>
    <t>GS behavioural assays</t>
  </si>
  <si>
    <t>34 trap set</t>
  </si>
  <si>
    <t>MF behavioural assays</t>
  </si>
  <si>
    <t>24 traps set</t>
  </si>
  <si>
    <t>GS bettong monitoring Spring + EQ behavioural Assays</t>
  </si>
  <si>
    <t>Targeted GS reserve trapping</t>
  </si>
  <si>
    <t>Full GS reserve trapping and camera monitoring</t>
  </si>
  <si>
    <t>Eastern bettong annual monitoring - spring</t>
  </si>
  <si>
    <t>Transferred 6 quolls to Mt Rothwell as well</t>
  </si>
  <si>
    <t>Transferred 3 Bettongs to GRN as well</t>
  </si>
  <si>
    <t>34 traps set</t>
  </si>
  <si>
    <t>TrapEffectivenessID</t>
  </si>
  <si>
    <t>SessionDate</t>
  </si>
  <si>
    <t>TeamLeader</t>
  </si>
  <si>
    <t>TrapsChecked</t>
  </si>
  <si>
    <t>DefectiveTraps</t>
  </si>
  <si>
    <t>EffectiveTraps</t>
  </si>
  <si>
    <t>QuollCaptures</t>
  </si>
  <si>
    <t>Cleanskins</t>
  </si>
  <si>
    <t>QuollsMinusSSR</t>
  </si>
  <si>
    <t>NonTargets- Bettong</t>
  </si>
  <si>
    <t>NonTargets- BTP</t>
  </si>
  <si>
    <t>NonTargets- Other</t>
  </si>
  <si>
    <t>Type_and_Numbers</t>
  </si>
  <si>
    <t>TrapSuccess_ExDef</t>
  </si>
  <si>
    <t>TrapSuccess_IncDef</t>
  </si>
  <si>
    <t>TrapSuccess_ExDefIncDefExSSR</t>
  </si>
  <si>
    <t>YQTS2016</t>
  </si>
  <si>
    <t>Echidna(1)</t>
  </si>
  <si>
    <t>Magpie(1)</t>
  </si>
  <si>
    <t>Shingleback(1)</t>
  </si>
  <si>
    <t>Magpie(2)</t>
  </si>
  <si>
    <t>SugarGlider(1)</t>
  </si>
  <si>
    <t>Magpie(1), SugarGlider(1)</t>
  </si>
  <si>
    <t>Magpie(2), Shingleback(1)</t>
  </si>
  <si>
    <t>1 Magpie</t>
  </si>
  <si>
    <t>Magpie(1), Sugarglider(1)</t>
  </si>
  <si>
    <t>Magpie</t>
  </si>
  <si>
    <t>0E214</t>
  </si>
  <si>
    <t>84E72</t>
  </si>
  <si>
    <t>61E91</t>
  </si>
  <si>
    <t>618E9</t>
  </si>
  <si>
    <t>67E39</t>
  </si>
  <si>
    <t>86E95</t>
  </si>
  <si>
    <t>01715</t>
  </si>
  <si>
    <t>05340</t>
  </si>
  <si>
    <t>0E134</t>
  </si>
  <si>
    <t>943094322005340</t>
  </si>
  <si>
    <t>991003000013051</t>
  </si>
  <si>
    <t>956000005911801</t>
  </si>
  <si>
    <t>0008061E91</t>
  </si>
  <si>
    <t>00080618E9</t>
  </si>
  <si>
    <t>900215006953530</t>
  </si>
  <si>
    <t>900215006953329</t>
  </si>
  <si>
    <t>900215006953517</t>
  </si>
  <si>
    <t>900215006953518</t>
  </si>
  <si>
    <t>900215006953321</t>
  </si>
  <si>
    <t>900215006953526</t>
  </si>
  <si>
    <t>900215006953326</t>
  </si>
  <si>
    <t>900215006953316</t>
  </si>
  <si>
    <t>900215006953317</t>
  </si>
  <si>
    <t>900215006953311</t>
  </si>
  <si>
    <t>900215006953313</t>
  </si>
  <si>
    <t>900215006953522</t>
  </si>
  <si>
    <t>900215006953512</t>
  </si>
  <si>
    <t>900215006953330</t>
  </si>
  <si>
    <t>900215006953319</t>
  </si>
  <si>
    <t>900215006953324</t>
  </si>
  <si>
    <t>900215006953328</t>
  </si>
  <si>
    <t>900215006953211</t>
  </si>
  <si>
    <t>900215006953224</t>
  </si>
  <si>
    <t>900215006953314</t>
  </si>
  <si>
    <t>900215006953214</t>
  </si>
  <si>
    <t>900215006953516</t>
  </si>
  <si>
    <t>900215006953527</t>
  </si>
  <si>
    <t>900215006953323</t>
  </si>
  <si>
    <t>900215006953226</t>
  </si>
  <si>
    <t>900215006953212</t>
  </si>
  <si>
    <t>900215006953215</t>
  </si>
  <si>
    <t>900215006953513</t>
  </si>
  <si>
    <t>900215006953220</t>
  </si>
  <si>
    <t>900215006953218</t>
  </si>
  <si>
    <t>900215006953322</t>
  </si>
  <si>
    <t>900215006953325</t>
  </si>
  <si>
    <t>900215006953320</t>
  </si>
  <si>
    <t>900215006953511</t>
  </si>
  <si>
    <t>900215006953524</t>
  </si>
  <si>
    <t>900215006953230</t>
  </si>
  <si>
    <t>900215006953318</t>
  </si>
  <si>
    <t>900215006953528</t>
  </si>
  <si>
    <t>900215006953525</t>
  </si>
  <si>
    <t>900215006953217</t>
  </si>
  <si>
    <t>900215006953229</t>
  </si>
  <si>
    <t>900215006953223</t>
  </si>
  <si>
    <t>900215006953219</t>
  </si>
  <si>
    <t>900215006953213</t>
  </si>
  <si>
    <t>900215006953315</t>
  </si>
  <si>
    <t>900215006953514</t>
  </si>
  <si>
    <t>0008067E39</t>
  </si>
  <si>
    <t>0008086E95</t>
  </si>
  <si>
    <t>900215006953515</t>
  </si>
  <si>
    <t>0008086E19</t>
  </si>
  <si>
    <t>900215006953221</t>
  </si>
  <si>
    <t>00080891E8</t>
  </si>
  <si>
    <t>84372</t>
  </si>
  <si>
    <t>00081524E3</t>
  </si>
  <si>
    <t>Time to emerge (s)</t>
  </si>
  <si>
    <t>Entry difference</t>
  </si>
  <si>
    <t>G1</t>
  </si>
  <si>
    <t>G2</t>
  </si>
  <si>
    <t>G3</t>
  </si>
  <si>
    <t>G4</t>
  </si>
  <si>
    <t>G5</t>
  </si>
  <si>
    <t>G6</t>
  </si>
  <si>
    <t>G7</t>
  </si>
  <si>
    <t>G8</t>
  </si>
  <si>
    <t>G9</t>
  </si>
  <si>
    <t>G10</t>
  </si>
  <si>
    <t>G11</t>
  </si>
  <si>
    <t>G12</t>
  </si>
  <si>
    <t>G13</t>
  </si>
  <si>
    <t>G14</t>
  </si>
  <si>
    <t>G15</t>
  </si>
  <si>
    <t>G16</t>
  </si>
  <si>
    <t>G66</t>
  </si>
  <si>
    <t>G65</t>
  </si>
  <si>
    <t>G45</t>
  </si>
  <si>
    <t>G46</t>
  </si>
  <si>
    <t>G47</t>
  </si>
  <si>
    <t>G48</t>
  </si>
  <si>
    <t>G49</t>
  </si>
  <si>
    <t>G50</t>
  </si>
  <si>
    <t>G51</t>
  </si>
  <si>
    <t>G52</t>
  </si>
  <si>
    <t>G53</t>
  </si>
  <si>
    <t>G54</t>
  </si>
  <si>
    <t>G55</t>
  </si>
  <si>
    <t>G56</t>
  </si>
  <si>
    <t>G57</t>
  </si>
  <si>
    <t>G76</t>
  </si>
  <si>
    <t>G75</t>
  </si>
  <si>
    <t>G77</t>
  </si>
  <si>
    <t>G39</t>
  </si>
  <si>
    <t>G38</t>
  </si>
  <si>
    <t>G37</t>
  </si>
  <si>
    <t>G36</t>
  </si>
  <si>
    <t>G35</t>
  </si>
  <si>
    <t>G34</t>
  </si>
  <si>
    <t>G44</t>
  </si>
  <si>
    <t>G43</t>
  </si>
  <si>
    <t>G42</t>
  </si>
  <si>
    <t>G41</t>
  </si>
  <si>
    <t>G74</t>
  </si>
  <si>
    <t>G72</t>
  </si>
  <si>
    <t>G80</t>
  </si>
  <si>
    <t>G60</t>
  </si>
  <si>
    <t>G61</t>
  </si>
  <si>
    <t>G62</t>
  </si>
  <si>
    <t>G71</t>
  </si>
  <si>
    <t>G69</t>
  </si>
  <si>
    <t>G68</t>
  </si>
  <si>
    <t>G63</t>
  </si>
  <si>
    <t>G64</t>
  </si>
  <si>
    <t>G67</t>
  </si>
  <si>
    <t>G21</t>
  </si>
  <si>
    <t>G20</t>
  </si>
  <si>
    <t>G19</t>
  </si>
  <si>
    <t>G18</t>
  </si>
  <si>
    <t>G17</t>
  </si>
  <si>
    <t>G24</t>
  </si>
  <si>
    <t>G23</t>
  </si>
  <si>
    <t>G22</t>
  </si>
  <si>
    <t>G25</t>
  </si>
  <si>
    <t>G26</t>
  </si>
  <si>
    <t>G27</t>
  </si>
  <si>
    <t>G29</t>
  </si>
  <si>
    <t>G31</t>
  </si>
  <si>
    <t>MulligansB_13_84B2F</t>
  </si>
  <si>
    <t>Mulligans Flat session B, February 2024, assay 13, animal 84B2F</t>
  </si>
  <si>
    <t>SessionDesc</t>
  </si>
  <si>
    <t>Arena entry 01</t>
  </si>
  <si>
    <t>0</t>
  </si>
  <si>
    <t>1</t>
  </si>
  <si>
    <t>Handler</t>
  </si>
  <si>
    <t>Minute 20</t>
  </si>
  <si>
    <t>1182.000-1242.000</t>
  </si>
  <si>
    <t>Minute 19</t>
  </si>
  <si>
    <t>1122.000-1182.000</t>
  </si>
  <si>
    <t>Minute 18</t>
  </si>
  <si>
    <t>1062.000-1122.000</t>
  </si>
  <si>
    <t>Minute 17</t>
  </si>
  <si>
    <t>1002.000-1062.000</t>
  </si>
  <si>
    <t>Minute 16</t>
  </si>
  <si>
    <t>942.000-1002.000</t>
  </si>
  <si>
    <t>Minute 15</t>
  </si>
  <si>
    <t>882.000-942.000</t>
  </si>
  <si>
    <t>Minute 14</t>
  </si>
  <si>
    <t>822.000-882.000</t>
  </si>
  <si>
    <t>Minute 13</t>
  </si>
  <si>
    <t>762.000-822.000</t>
  </si>
  <si>
    <t>Minute 12</t>
  </si>
  <si>
    <t>702.000-762.000</t>
  </si>
  <si>
    <t>Minute 11</t>
  </si>
  <si>
    <t>642.000-702.000</t>
  </si>
  <si>
    <t>Minute 10</t>
  </si>
  <si>
    <t>582.000-642.000</t>
  </si>
  <si>
    <t>Minute 9</t>
  </si>
  <si>
    <t>522.000-582.000</t>
  </si>
  <si>
    <t>Minute 8</t>
  </si>
  <si>
    <t>462.000-522.000</t>
  </si>
  <si>
    <t>Minute 7</t>
  </si>
  <si>
    <t>402.000-462.000</t>
  </si>
  <si>
    <t>Minute 6</t>
  </si>
  <si>
    <t>342.000-402.000</t>
  </si>
  <si>
    <t>Minute 5</t>
  </si>
  <si>
    <t>282.000-342.000</t>
  </si>
  <si>
    <t>Minute 4</t>
  </si>
  <si>
    <t>222.000-282.000</t>
  </si>
  <si>
    <t>Minute 3</t>
  </si>
  <si>
    <t>162.000-222.000</t>
  </si>
  <si>
    <t>Minute 2</t>
  </si>
  <si>
    <t>102.000-162.000</t>
  </si>
  <si>
    <t>Minute 1</t>
  </si>
  <si>
    <t>42.000-102.000</t>
  </si>
  <si>
    <t>1201.000-1261.000</t>
  </si>
  <si>
    <t>1141.000-1201.000</t>
  </si>
  <si>
    <t>1081.000-1141.000</t>
  </si>
  <si>
    <t>1021.000-1081.000</t>
  </si>
  <si>
    <t>961.000-1021.000</t>
  </si>
  <si>
    <t>901.000-961.000</t>
  </si>
  <si>
    <t>841.000-901.000</t>
  </si>
  <si>
    <t>781.000-841.000</t>
  </si>
  <si>
    <t>721.000-781.000</t>
  </si>
  <si>
    <t>661.000-721.000</t>
  </si>
  <si>
    <t>601.000-661.000</t>
  </si>
  <si>
    <t>541.000-601.000</t>
  </si>
  <si>
    <t>481.000-541.000</t>
  </si>
  <si>
    <t>421.000-481.000</t>
  </si>
  <si>
    <t>361.000-421.000</t>
  </si>
  <si>
    <t>301.000-361.000</t>
  </si>
  <si>
    <t>241.000-301.000</t>
  </si>
  <si>
    <t>181.000-241.000</t>
  </si>
  <si>
    <t>121.000-181.000</t>
  </si>
  <si>
    <t>61.000-121.000</t>
  </si>
  <si>
    <t>1185.000-1245.000</t>
  </si>
  <si>
    <t>1125.000-1185.000</t>
  </si>
  <si>
    <t>1065.000-1125.000</t>
  </si>
  <si>
    <t>1005.000-1065.000</t>
  </si>
  <si>
    <t>945.000-1005.000</t>
  </si>
  <si>
    <t>885.000-945.000</t>
  </si>
  <si>
    <t>825.000-885.000</t>
  </si>
  <si>
    <t>765.000-825.000</t>
  </si>
  <si>
    <t>705.000-765.000</t>
  </si>
  <si>
    <t>645.000-705.000</t>
  </si>
  <si>
    <t>585.000-645.000</t>
  </si>
  <si>
    <t>525.000-585.000</t>
  </si>
  <si>
    <t>465.000-525.000</t>
  </si>
  <si>
    <t>405.000-465.000</t>
  </si>
  <si>
    <t>345.000-405.000</t>
  </si>
  <si>
    <t>285.000-345.000</t>
  </si>
  <si>
    <t>225.000-285.000</t>
  </si>
  <si>
    <t>165.000-225.000</t>
  </si>
  <si>
    <t>105.000-165.000</t>
  </si>
  <si>
    <t>45.000-105.000</t>
  </si>
  <si>
    <t>1197.000-1257.000</t>
  </si>
  <si>
    <t>1137.000-1197.000</t>
  </si>
  <si>
    <t>1077.000-1137.000</t>
  </si>
  <si>
    <t>1017.000-1077.000</t>
  </si>
  <si>
    <t>957.000-1017.000</t>
  </si>
  <si>
    <t>897.000-957.000</t>
  </si>
  <si>
    <t>837.000-897.000</t>
  </si>
  <si>
    <t>777.000-837.000</t>
  </si>
  <si>
    <t>717.000-777.000</t>
  </si>
  <si>
    <t>657.000-717.000</t>
  </si>
  <si>
    <t>597.000-657.000</t>
  </si>
  <si>
    <t>537.000-597.000</t>
  </si>
  <si>
    <t>477.000-537.000</t>
  </si>
  <si>
    <t>417.000-477.000</t>
  </si>
  <si>
    <t>357.000-417.000</t>
  </si>
  <si>
    <t>297.000-357.000</t>
  </si>
  <si>
    <t>237.000-297.000</t>
  </si>
  <si>
    <t>177.000-237.000</t>
  </si>
  <si>
    <t>117.000-177.000</t>
  </si>
  <si>
    <t>57.000-117.000</t>
  </si>
  <si>
    <t>1195.000-1255.000</t>
  </si>
  <si>
    <t>1135.000-1195.000</t>
  </si>
  <si>
    <t>1075.000-1135.000</t>
  </si>
  <si>
    <t>1015.000-1075.000</t>
  </si>
  <si>
    <t>955.000-1015.000</t>
  </si>
  <si>
    <t>895.000-955.000</t>
  </si>
  <si>
    <t>835.000-895.000</t>
  </si>
  <si>
    <t>775.000-835.000</t>
  </si>
  <si>
    <t>715.000-775.000</t>
  </si>
  <si>
    <t>655.000-715.000</t>
  </si>
  <si>
    <t>595.000-655.000</t>
  </si>
  <si>
    <t>535.000-595.000</t>
  </si>
  <si>
    <t>475.000-535.000</t>
  </si>
  <si>
    <t>415.000-475.000</t>
  </si>
  <si>
    <t>355.000-415.000</t>
  </si>
  <si>
    <t>295.000-355.000</t>
  </si>
  <si>
    <t>235.000-295.000</t>
  </si>
  <si>
    <t>175.000-235.000</t>
  </si>
  <si>
    <t>115.000-175.000</t>
  </si>
  <si>
    <t>55.000-115.000</t>
  </si>
  <si>
    <t>1220.000-1280.000</t>
  </si>
  <si>
    <t>1160.000-1220.000</t>
  </si>
  <si>
    <t>1100.000-1160.000</t>
  </si>
  <si>
    <t>1040.000-1100.000</t>
  </si>
  <si>
    <t>980.000-1040.000</t>
  </si>
  <si>
    <t>920.000-980.000</t>
  </si>
  <si>
    <t>860.000-920.000</t>
  </si>
  <si>
    <t>800.000-860.000</t>
  </si>
  <si>
    <t>740.000-800.000</t>
  </si>
  <si>
    <t>680.000-740.000</t>
  </si>
  <si>
    <t>620.000-680.000</t>
  </si>
  <si>
    <t>560.000-620.000</t>
  </si>
  <si>
    <t>500.000-560.000</t>
  </si>
  <si>
    <t>440.000-500.000</t>
  </si>
  <si>
    <t>380.000-440.000</t>
  </si>
  <si>
    <t>320.000-380.000</t>
  </si>
  <si>
    <t>260.000-320.000</t>
  </si>
  <si>
    <t>200.000-260.000</t>
  </si>
  <si>
    <t>140.000-200.000</t>
  </si>
  <si>
    <t>80.000-140.000</t>
  </si>
  <si>
    <t>1162.000-1222.000</t>
  </si>
  <si>
    <t>1102.000-1162.000</t>
  </si>
  <si>
    <t>1042.000-1102.000</t>
  </si>
  <si>
    <t>982.000-1042.000</t>
  </si>
  <si>
    <t>922.000-982.000</t>
  </si>
  <si>
    <t>862.000-922.000</t>
  </si>
  <si>
    <t>802.000-862.000</t>
  </si>
  <si>
    <t>742.000-802.000</t>
  </si>
  <si>
    <t>682.000-742.000</t>
  </si>
  <si>
    <t>622.000-682.000</t>
  </si>
  <si>
    <t>562.000-622.000</t>
  </si>
  <si>
    <t>502.000-562.000</t>
  </si>
  <si>
    <t>442.000-502.000</t>
  </si>
  <si>
    <t>382.000-442.000</t>
  </si>
  <si>
    <t>322.000-382.000</t>
  </si>
  <si>
    <t>262.000-322.000</t>
  </si>
  <si>
    <t>202.000-262.000</t>
  </si>
  <si>
    <t>142.000-202.000</t>
  </si>
  <si>
    <t>82.000-142.000</t>
  </si>
  <si>
    <t>22.000-82.000</t>
  </si>
  <si>
    <t>1204.000-1264.000</t>
  </si>
  <si>
    <t>1144.000-1204.000</t>
  </si>
  <si>
    <t>1084.000-1144.000</t>
  </si>
  <si>
    <t>1024.000-1084.000</t>
  </si>
  <si>
    <t>964.000-1024.000</t>
  </si>
  <si>
    <t>904.000-964.000</t>
  </si>
  <si>
    <t>844.000-904.000</t>
  </si>
  <si>
    <t>784.000-844.000</t>
  </si>
  <si>
    <t>724.000-784.000</t>
  </si>
  <si>
    <t>664.000-724.000</t>
  </si>
  <si>
    <t>604.000-664.000</t>
  </si>
  <si>
    <t>544.000-604.000</t>
  </si>
  <si>
    <t>484.000-544.000</t>
  </si>
  <si>
    <t>424.000-484.000</t>
  </si>
  <si>
    <t>364.000-424.000</t>
  </si>
  <si>
    <t>304.000-364.000</t>
  </si>
  <si>
    <t>244.000-304.000</t>
  </si>
  <si>
    <t>184.000-244.000</t>
  </si>
  <si>
    <t>124.000-184.000</t>
  </si>
  <si>
    <t>64.000-124.000</t>
  </si>
  <si>
    <t>1219.000-1279.000</t>
  </si>
  <si>
    <t>1159.000-1219.000</t>
  </si>
  <si>
    <t>1099.000-1159.000</t>
  </si>
  <si>
    <t>1039.000-1099.000</t>
  </si>
  <si>
    <t>979.000-1039.000</t>
  </si>
  <si>
    <t>919.000-979.000</t>
  </si>
  <si>
    <t>859.000-919.000</t>
  </si>
  <si>
    <t>799.000-859.000</t>
  </si>
  <si>
    <t>739.000-799.000</t>
  </si>
  <si>
    <t>679.000-739.000</t>
  </si>
  <si>
    <t>619.000-679.000</t>
  </si>
  <si>
    <t>559.000-619.000</t>
  </si>
  <si>
    <t>499.000-559.000</t>
  </si>
  <si>
    <t>439.000-499.000</t>
  </si>
  <si>
    <t>379.000-439.000</t>
  </si>
  <si>
    <t>319.000-379.000</t>
  </si>
  <si>
    <t>259.000-319.000</t>
  </si>
  <si>
    <t>199.000-259.000</t>
  </si>
  <si>
    <t>139.000-199.000</t>
  </si>
  <si>
    <t>79.000-139.000</t>
  </si>
  <si>
    <t>1194.000-1254.000</t>
  </si>
  <si>
    <t>1134.000-1194.000</t>
  </si>
  <si>
    <t>1074.000-1134.000</t>
  </si>
  <si>
    <t>1014.000-1074.000</t>
  </si>
  <si>
    <t>954.000-1014.000</t>
  </si>
  <si>
    <t>894.000-954.000</t>
  </si>
  <si>
    <t>834.000-894.000</t>
  </si>
  <si>
    <t>774.000-834.000</t>
  </si>
  <si>
    <t>714.000-774.000</t>
  </si>
  <si>
    <t>654.000-714.000</t>
  </si>
  <si>
    <t>594.000-654.000</t>
  </si>
  <si>
    <t>534.000-594.000</t>
  </si>
  <si>
    <t>474.000-534.000</t>
  </si>
  <si>
    <t>414.000-474.000</t>
  </si>
  <si>
    <t>354.000-414.000</t>
  </si>
  <si>
    <t>294.000-354.000</t>
  </si>
  <si>
    <t>234.000-294.000</t>
  </si>
  <si>
    <t>174.000-234.000</t>
  </si>
  <si>
    <t>114.000-174.000</t>
  </si>
  <si>
    <t>54.000-114.000</t>
  </si>
  <si>
    <t>1202.000-1262.000</t>
  </si>
  <si>
    <t>1142.000-1202.000</t>
  </si>
  <si>
    <t>1082.000-1142.000</t>
  </si>
  <si>
    <t>1022.000-1082.000</t>
  </si>
  <si>
    <t>962.000-1022.000</t>
  </si>
  <si>
    <t>902.000-962.000</t>
  </si>
  <si>
    <t>842.000-902.000</t>
  </si>
  <si>
    <t>782.000-842.000</t>
  </si>
  <si>
    <t>722.000-782.000</t>
  </si>
  <si>
    <t>662.000-722.000</t>
  </si>
  <si>
    <t>602.000-662.000</t>
  </si>
  <si>
    <t>542.000-602.000</t>
  </si>
  <si>
    <t>482.000-542.000</t>
  </si>
  <si>
    <t>422.000-482.000</t>
  </si>
  <si>
    <t>362.000-422.000</t>
  </si>
  <si>
    <t>302.000-362.000</t>
  </si>
  <si>
    <t>242.000-302.000</t>
  </si>
  <si>
    <t>182.000-242.000</t>
  </si>
  <si>
    <t>122.000-182.000</t>
  </si>
  <si>
    <t>62.000-122.000</t>
  </si>
  <si>
    <t>1395.000-1455.000</t>
  </si>
  <si>
    <t>1335.000-1395.000</t>
  </si>
  <si>
    <t>1275.000-1335.000</t>
  </si>
  <si>
    <t>1215.000-1275.000</t>
  </si>
  <si>
    <t>1155.000-1215.000</t>
  </si>
  <si>
    <t>1095.000-1155.000</t>
  </si>
  <si>
    <t>1035.000-1095.000</t>
  </si>
  <si>
    <t>975.000-1035.000</t>
  </si>
  <si>
    <t>915.000-975.000</t>
  </si>
  <si>
    <t>855.000-915.000</t>
  </si>
  <si>
    <t>795.000-855.000</t>
  </si>
  <si>
    <t>735.000-795.000</t>
  </si>
  <si>
    <t>675.000-735.000</t>
  </si>
  <si>
    <t>615.000-675.000</t>
  </si>
  <si>
    <t>555.000-615.000</t>
  </si>
  <si>
    <t>495.000-555.000</t>
  </si>
  <si>
    <t>435.000-495.000</t>
  </si>
  <si>
    <t>375.000-435.000</t>
  </si>
  <si>
    <t>315.000-375.000</t>
  </si>
  <si>
    <t>255.000-315.000</t>
  </si>
  <si>
    <t>1269.000-1329.000</t>
  </si>
  <si>
    <t>1209.000-1269.000</t>
  </si>
  <si>
    <t>1149.000-1209.000</t>
  </si>
  <si>
    <t>1089.000-1149.000</t>
  </si>
  <si>
    <t>1029.000-1089.000</t>
  </si>
  <si>
    <t>969.000-1029.000</t>
  </si>
  <si>
    <t>909.000-969.000</t>
  </si>
  <si>
    <t>849.000-909.000</t>
  </si>
  <si>
    <t>789.000-849.000</t>
  </si>
  <si>
    <t>729.000-789.000</t>
  </si>
  <si>
    <t>669.000-729.000</t>
  </si>
  <si>
    <t>609.000-669.000</t>
  </si>
  <si>
    <t>549.000-609.000</t>
  </si>
  <si>
    <t>489.000-549.000</t>
  </si>
  <si>
    <t>429.000-489.000</t>
  </si>
  <si>
    <t>369.000-429.000</t>
  </si>
  <si>
    <t>309.000-369.000</t>
  </si>
  <si>
    <t>249.000-309.000</t>
  </si>
  <si>
    <t>189.000-249.000</t>
  </si>
  <si>
    <t>129.000-189.000</t>
  </si>
  <si>
    <t>1237.000-1297.000</t>
  </si>
  <si>
    <t>1177.000-1237.000</t>
  </si>
  <si>
    <t>1117.000-1177.000</t>
  </si>
  <si>
    <t>1057.000-1117.000</t>
  </si>
  <si>
    <t>997.000-1057.000</t>
  </si>
  <si>
    <t>937.000-997.000</t>
  </si>
  <si>
    <t>877.000-937.000</t>
  </si>
  <si>
    <t>817.000-877.000</t>
  </si>
  <si>
    <t>757.000-817.000</t>
  </si>
  <si>
    <t>697.000-757.000</t>
  </si>
  <si>
    <t>637.000-697.000</t>
  </si>
  <si>
    <t>577.000-637.000</t>
  </si>
  <si>
    <t>517.000-577.000</t>
  </si>
  <si>
    <t>457.000-517.000</t>
  </si>
  <si>
    <t>397.000-457.000</t>
  </si>
  <si>
    <t>337.000-397.000</t>
  </si>
  <si>
    <t>277.000-337.000</t>
  </si>
  <si>
    <t>217.000-277.000</t>
  </si>
  <si>
    <t>157.000-217.000</t>
  </si>
  <si>
    <t>97.000-157.000</t>
  </si>
  <si>
    <t>1245.000-1305.000</t>
  </si>
  <si>
    <t>1205.000-1265.000</t>
  </si>
  <si>
    <t>1145.000-1205.000</t>
  </si>
  <si>
    <t>1085.000-1145.000</t>
  </si>
  <si>
    <t>1025.000-1085.000</t>
  </si>
  <si>
    <t>965.000-1025.000</t>
  </si>
  <si>
    <t>905.000-965.000</t>
  </si>
  <si>
    <t>845.000-905.000</t>
  </si>
  <si>
    <t>785.000-845.000</t>
  </si>
  <si>
    <t>725.000-785.000</t>
  </si>
  <si>
    <t>665.000-725.000</t>
  </si>
  <si>
    <t>605.000-665.000</t>
  </si>
  <si>
    <t>545.000-605.000</t>
  </si>
  <si>
    <t>485.000-545.000</t>
  </si>
  <si>
    <t>425.000-485.000</t>
  </si>
  <si>
    <t>365.000-425.000</t>
  </si>
  <si>
    <t>305.000-365.000</t>
  </si>
  <si>
    <t>245.000-305.000</t>
  </si>
  <si>
    <t>185.000-245.000</t>
  </si>
  <si>
    <t>125.000-185.000</t>
  </si>
  <si>
    <t>65.000-125.000</t>
  </si>
  <si>
    <t>1210.000-1270.000</t>
  </si>
  <si>
    <t>1150.000-1210.000</t>
  </si>
  <si>
    <t>1090.000-1150.000</t>
  </si>
  <si>
    <t>1030.000-1090.000</t>
  </si>
  <si>
    <t>970.000-1030.000</t>
  </si>
  <si>
    <t>910.000-970.000</t>
  </si>
  <si>
    <t>850.000-910.000</t>
  </si>
  <si>
    <t>790.000-850.000</t>
  </si>
  <si>
    <t>730.000-790.000</t>
  </si>
  <si>
    <t>670.000-730.000</t>
  </si>
  <si>
    <t>610.000-670.000</t>
  </si>
  <si>
    <t>550.000-610.000</t>
  </si>
  <si>
    <t>490.000-550.000</t>
  </si>
  <si>
    <t>430.000-490.000</t>
  </si>
  <si>
    <t>370.000-430.000</t>
  </si>
  <si>
    <t>310.000-370.000</t>
  </si>
  <si>
    <t>250.000-310.000</t>
  </si>
  <si>
    <t>190.000-250.000</t>
  </si>
  <si>
    <t>130.000-190.000</t>
  </si>
  <si>
    <t>70.000-130.000</t>
  </si>
  <si>
    <t>1176.000-1236.000</t>
  </si>
  <si>
    <t>1116.000-1176.000</t>
  </si>
  <si>
    <t>1056.000-1116.000</t>
  </si>
  <si>
    <t>996.000-1056.000</t>
  </si>
  <si>
    <t>936.000-996.000</t>
  </si>
  <si>
    <t>876.000-936.000</t>
  </si>
  <si>
    <t>816.000-876.000</t>
  </si>
  <si>
    <t>756.000-816.000</t>
  </si>
  <si>
    <t>696.000-756.000</t>
  </si>
  <si>
    <t>636.000-696.000</t>
  </si>
  <si>
    <t>576.000-636.000</t>
  </si>
  <si>
    <t>516.000-576.000</t>
  </si>
  <si>
    <t>456.000-516.000</t>
  </si>
  <si>
    <t>396.000-456.000</t>
  </si>
  <si>
    <t>336.000-396.000</t>
  </si>
  <si>
    <t>276.000-336.000</t>
  </si>
  <si>
    <t>216.000-276.000</t>
  </si>
  <si>
    <t>156.000-216.000</t>
  </si>
  <si>
    <t>96.000-156.000</t>
  </si>
  <si>
    <t>36.000-96.000</t>
  </si>
  <si>
    <t>1191.000-1251.000</t>
  </si>
  <si>
    <t>1131.000-1191.000</t>
  </si>
  <si>
    <t>1071.000-1131.000</t>
  </si>
  <si>
    <t>1011.000-1071.000</t>
  </si>
  <si>
    <t>951.000-1011.000</t>
  </si>
  <si>
    <t>891.000-951.000</t>
  </si>
  <si>
    <t>831.000-891.000</t>
  </si>
  <si>
    <t>771.000-831.000</t>
  </si>
  <si>
    <t>711.000-771.000</t>
  </si>
  <si>
    <t>651.000-711.000</t>
  </si>
  <si>
    <t>591.000-651.000</t>
  </si>
  <si>
    <t>531.000-591.000</t>
  </si>
  <si>
    <t>471.000-531.000</t>
  </si>
  <si>
    <t>411.000-471.000</t>
  </si>
  <si>
    <t>351.000-411.000</t>
  </si>
  <si>
    <t>291.000-351.000</t>
  </si>
  <si>
    <t>231.000-291.000</t>
  </si>
  <si>
    <t>171.000-231.000</t>
  </si>
  <si>
    <t>111.000-171.000</t>
  </si>
  <si>
    <t>51.000-111.000</t>
  </si>
  <si>
    <t>1158.000-1218.000</t>
  </si>
  <si>
    <t>1098.000-1158.000</t>
  </si>
  <si>
    <t>1038.000-1098.000</t>
  </si>
  <si>
    <t>978.000-1038.000</t>
  </si>
  <si>
    <t>918.000-978.000</t>
  </si>
  <si>
    <t>858.000-918.000</t>
  </si>
  <si>
    <t>798.000-858.000</t>
  </si>
  <si>
    <t>738.000-798.000</t>
  </si>
  <si>
    <t>678.000-738.000</t>
  </si>
  <si>
    <t>618.000-678.000</t>
  </si>
  <si>
    <t>558.000-618.000</t>
  </si>
  <si>
    <t>498.000-558.000</t>
  </si>
  <si>
    <t>438.000-498.000</t>
  </si>
  <si>
    <t>378.000-438.000</t>
  </si>
  <si>
    <t>318.000-378.000</t>
  </si>
  <si>
    <t>258.000-318.000</t>
  </si>
  <si>
    <t>198.000-258.000</t>
  </si>
  <si>
    <t>138.000-198.000</t>
  </si>
  <si>
    <t>78.000-138.000</t>
  </si>
  <si>
    <t>18.000-78.000</t>
  </si>
  <si>
    <t>37.000-97.000</t>
  </si>
  <si>
    <t>19.000-79.000</t>
  </si>
  <si>
    <t>1332.000-1392.000</t>
  </si>
  <si>
    <t>1272.000-1332.000</t>
  </si>
  <si>
    <t>1212.000-1272.000</t>
  </si>
  <si>
    <t>1152.000-1212.000</t>
  </si>
  <si>
    <t>1092.000-1152.000</t>
  </si>
  <si>
    <t>1032.000-1092.000</t>
  </si>
  <si>
    <t>972.000-1032.000</t>
  </si>
  <si>
    <t>912.000-972.000</t>
  </si>
  <si>
    <t>852.000-912.000</t>
  </si>
  <si>
    <t>792.000-852.000</t>
  </si>
  <si>
    <t>732.000-792.000</t>
  </si>
  <si>
    <t>672.000-732.000</t>
  </si>
  <si>
    <t>612.000-672.000</t>
  </si>
  <si>
    <t>552.000-612.000</t>
  </si>
  <si>
    <t>492.000-552.000</t>
  </si>
  <si>
    <t>432.000-492.000</t>
  </si>
  <si>
    <t>372.000-432.000</t>
  </si>
  <si>
    <t>312.000-372.000</t>
  </si>
  <si>
    <t>252.000-312.000</t>
  </si>
  <si>
    <t>192.000-252.000</t>
  </si>
  <si>
    <t>1285.000-1345.000</t>
  </si>
  <si>
    <t>1225.000-1285.000</t>
  </si>
  <si>
    <t>1165.000-1225.000</t>
  </si>
  <si>
    <t>1105.000-1165.000</t>
  </si>
  <si>
    <t>1045.000-1105.000</t>
  </si>
  <si>
    <t>985.000-1045.000</t>
  </si>
  <si>
    <t>925.000-985.000</t>
  </si>
  <si>
    <t>865.000-925.000</t>
  </si>
  <si>
    <t>805.000-865.000</t>
  </si>
  <si>
    <t>745.000-805.000</t>
  </si>
  <si>
    <t>685.000-745.000</t>
  </si>
  <si>
    <t>625.000-685.000</t>
  </si>
  <si>
    <t>565.000-625.000</t>
  </si>
  <si>
    <t>505.000-565.000</t>
  </si>
  <si>
    <t>445.000-505.000</t>
  </si>
  <si>
    <t>385.000-445.000</t>
  </si>
  <si>
    <t>325.000-385.000</t>
  </si>
  <si>
    <t>265.000-325.000</t>
  </si>
  <si>
    <t>205.000-265.000</t>
  </si>
  <si>
    <t>145.000-205.000</t>
  </si>
  <si>
    <t>20.000-80.000</t>
  </si>
  <si>
    <t>1157.000-1217.000</t>
  </si>
  <si>
    <t>1097.000-1157.000</t>
  </si>
  <si>
    <t>1037.000-1097.000</t>
  </si>
  <si>
    <t>977.000-1037.000</t>
  </si>
  <si>
    <t>917.000-977.000</t>
  </si>
  <si>
    <t>857.000-917.000</t>
  </si>
  <si>
    <t>797.000-857.000</t>
  </si>
  <si>
    <t>737.000-797.000</t>
  </si>
  <si>
    <t>677.000-737.000</t>
  </si>
  <si>
    <t>617.000-677.000</t>
  </si>
  <si>
    <t>557.000-617.000</t>
  </si>
  <si>
    <t>497.000-557.000</t>
  </si>
  <si>
    <t>437.000-497.000</t>
  </si>
  <si>
    <t>377.000-437.000</t>
  </si>
  <si>
    <t>317.000-377.000</t>
  </si>
  <si>
    <t>257.000-317.000</t>
  </si>
  <si>
    <t>197.000-257.000</t>
  </si>
  <si>
    <t>137.000-197.000</t>
  </si>
  <si>
    <t>77.000-137.000</t>
  </si>
  <si>
    <t>17.000-77.000</t>
  </si>
  <si>
    <t>1153.000-1213.000</t>
  </si>
  <si>
    <t>1093.000-1153.000</t>
  </si>
  <si>
    <t>1033.000-1093.000</t>
  </si>
  <si>
    <t>973.000-1033.000</t>
  </si>
  <si>
    <t>913.000-973.000</t>
  </si>
  <si>
    <t>853.000-913.000</t>
  </si>
  <si>
    <t>793.000-853.000</t>
  </si>
  <si>
    <t>733.000-793.000</t>
  </si>
  <si>
    <t>673.000-733.000</t>
  </si>
  <si>
    <t>613.000-673.000</t>
  </si>
  <si>
    <t>553.000-613.000</t>
  </si>
  <si>
    <t>493.000-553.000</t>
  </si>
  <si>
    <t>433.000-493.000</t>
  </si>
  <si>
    <t>373.000-433.000</t>
  </si>
  <si>
    <t>313.000-373.000</t>
  </si>
  <si>
    <t>253.000-313.000</t>
  </si>
  <si>
    <t>193.000-253.000</t>
  </si>
  <si>
    <t>133.000-193.000</t>
  </si>
  <si>
    <t>73.000-133.000</t>
  </si>
  <si>
    <t>13.000-73.000</t>
  </si>
  <si>
    <t>1179.000-1239.000</t>
  </si>
  <si>
    <t>1119.000-1179.000</t>
  </si>
  <si>
    <t>1059.000-1119.000</t>
  </si>
  <si>
    <t>999.000-1059.000</t>
  </si>
  <si>
    <t>939.000-999.000</t>
  </si>
  <si>
    <t>879.000-939.000</t>
  </si>
  <si>
    <t>819.000-879.000</t>
  </si>
  <si>
    <t>759.000-819.000</t>
  </si>
  <si>
    <t>699.000-759.000</t>
  </si>
  <si>
    <t>639.000-699.000</t>
  </si>
  <si>
    <t>579.000-639.000</t>
  </si>
  <si>
    <t>519.000-579.000</t>
  </si>
  <si>
    <t>459.000-519.000</t>
  </si>
  <si>
    <t>399.000-459.000</t>
  </si>
  <si>
    <t>339.000-399.000</t>
  </si>
  <si>
    <t>279.000-339.000</t>
  </si>
  <si>
    <t>219.000-279.000</t>
  </si>
  <si>
    <t>159.000-219.000</t>
  </si>
  <si>
    <t>99.000-159.000</t>
  </si>
  <si>
    <t>39.000-99.000</t>
  </si>
  <si>
    <t>132.000-192.000</t>
  </si>
  <si>
    <t>72.000-132.000</t>
  </si>
  <si>
    <t>12.000-72.000</t>
  </si>
  <si>
    <t>1140.000-1200.000</t>
  </si>
  <si>
    <t>1080.000-1140.000</t>
  </si>
  <si>
    <t>1020.000-1080.000</t>
  </si>
  <si>
    <t>960.000-1020.000</t>
  </si>
  <si>
    <t>900.000-960.000</t>
  </si>
  <si>
    <t>840.000-900.000</t>
  </si>
  <si>
    <t>780.000-840.000</t>
  </si>
  <si>
    <t>720.000-780.000</t>
  </si>
  <si>
    <t>660.000-720.000</t>
  </si>
  <si>
    <t>600.000-660.000</t>
  </si>
  <si>
    <t>540.000-600.000</t>
  </si>
  <si>
    <t>480.000-540.000</t>
  </si>
  <si>
    <t>420.000-480.000</t>
  </si>
  <si>
    <t>360.000-420.000</t>
  </si>
  <si>
    <t>300.000-360.000</t>
  </si>
  <si>
    <t>240.000-300.000</t>
  </si>
  <si>
    <t>180.000-240.000</t>
  </si>
  <si>
    <t>120.000-180.000</t>
  </si>
  <si>
    <t>60.000-120.000</t>
  </si>
  <si>
    <t>0.000-60.000</t>
  </si>
  <si>
    <t>1490.000-1550.000</t>
  </si>
  <si>
    <t>1430.000-1490.000</t>
  </si>
  <si>
    <t>1370.000-1430.000</t>
  </si>
  <si>
    <t>1310.000-1370.000</t>
  </si>
  <si>
    <t>1250.000-1310.000</t>
  </si>
  <si>
    <t>1190.000-1250.000</t>
  </si>
  <si>
    <t>1130.000-1190.000</t>
  </si>
  <si>
    <t>1070.000-1130.000</t>
  </si>
  <si>
    <t>1010.000-1070.000</t>
  </si>
  <si>
    <t>950.000-1010.000</t>
  </si>
  <si>
    <t>890.000-950.000</t>
  </si>
  <si>
    <t>830.000-890.000</t>
  </si>
  <si>
    <t>770.000-830.000</t>
  </si>
  <si>
    <t>710.000-770.000</t>
  </si>
  <si>
    <t>650.000-710.000</t>
  </si>
  <si>
    <t>590.000-650.000</t>
  </si>
  <si>
    <t>530.000-590.000</t>
  </si>
  <si>
    <t>470.000-530.000</t>
  </si>
  <si>
    <t>410.000-470.000</t>
  </si>
  <si>
    <t>350.000-410.000</t>
  </si>
  <si>
    <t>1206.000-1266.000</t>
  </si>
  <si>
    <t>1146.000-1206.000</t>
  </si>
  <si>
    <t>1086.000-1146.000</t>
  </si>
  <si>
    <t>1026.000-1086.000</t>
  </si>
  <si>
    <t>966.000-1026.000</t>
  </si>
  <si>
    <t>906.000-966.000</t>
  </si>
  <si>
    <t>846.000-906.000</t>
  </si>
  <si>
    <t>786.000-846.000</t>
  </si>
  <si>
    <t>726.000-786.000</t>
  </si>
  <si>
    <t>666.000-726.000</t>
  </si>
  <si>
    <t>606.000-666.000</t>
  </si>
  <si>
    <t>546.000-606.000</t>
  </si>
  <si>
    <t>486.000-546.000</t>
  </si>
  <si>
    <t>426.000-486.000</t>
  </si>
  <si>
    <t>366.000-426.000</t>
  </si>
  <si>
    <t>306.000-366.000</t>
  </si>
  <si>
    <t>246.000-306.000</t>
  </si>
  <si>
    <t>186.000-246.000</t>
  </si>
  <si>
    <t>126.000-186.000</t>
  </si>
  <si>
    <t>66.000-126.000</t>
  </si>
  <si>
    <t>1404.000-1464.000</t>
  </si>
  <si>
    <t>1344.000-1404.000</t>
  </si>
  <si>
    <t>1284.000-1344.000</t>
  </si>
  <si>
    <t>1224.000-1284.000</t>
  </si>
  <si>
    <t>1164.000-1224.000</t>
  </si>
  <si>
    <t>1104.000-1164.000</t>
  </si>
  <si>
    <t>1044.000-1104.000</t>
  </si>
  <si>
    <t>984.000-1044.000</t>
  </si>
  <si>
    <t>924.000-984.000</t>
  </si>
  <si>
    <t>864.000-924.000</t>
  </si>
  <si>
    <t>804.000-864.000</t>
  </si>
  <si>
    <t>744.000-804.000</t>
  </si>
  <si>
    <t>684.000-744.000</t>
  </si>
  <si>
    <t>624.000-684.000</t>
  </si>
  <si>
    <t>564.000-624.000</t>
  </si>
  <si>
    <t>504.000-564.000</t>
  </si>
  <si>
    <t>444.000-504.000</t>
  </si>
  <si>
    <t>384.000-444.000</t>
  </si>
  <si>
    <t>324.000-384.000</t>
  </si>
  <si>
    <t>264.000-324.000</t>
  </si>
  <si>
    <t>1265.000-1325.000</t>
  </si>
  <si>
    <t>1279.000-1339.000</t>
  </si>
  <si>
    <t>1254.000-1314.000</t>
  </si>
  <si>
    <t>1170.000-1230.000</t>
  </si>
  <si>
    <t>1110.000-1170.000</t>
  </si>
  <si>
    <t>1050.000-1110.000</t>
  </si>
  <si>
    <t>990.000-1050.000</t>
  </si>
  <si>
    <t>930.000-990.000</t>
  </si>
  <si>
    <t>870.000-930.000</t>
  </si>
  <si>
    <t>810.000-870.000</t>
  </si>
  <si>
    <t>750.000-810.000</t>
  </si>
  <si>
    <t>690.000-750.000</t>
  </si>
  <si>
    <t>630.000-690.000</t>
  </si>
  <si>
    <t>570.000-630.000</t>
  </si>
  <si>
    <t>510.000-570.000</t>
  </si>
  <si>
    <t>450.000-510.000</t>
  </si>
  <si>
    <t>390.000-450.000</t>
  </si>
  <si>
    <t>330.000-390.000</t>
  </si>
  <si>
    <t>270.000-330.000</t>
  </si>
  <si>
    <t>210.000-270.000</t>
  </si>
  <si>
    <t>150.000-210.000</t>
  </si>
  <si>
    <t>90.000-150.000</t>
  </si>
  <si>
    <t>30.000-90.000</t>
  </si>
  <si>
    <t>1168.000-1228.000</t>
  </si>
  <si>
    <t>1108.000-1168.000</t>
  </si>
  <si>
    <t>1048.000-1108.000</t>
  </si>
  <si>
    <t>988.000-1048.000</t>
  </si>
  <si>
    <t>928.000-988.000</t>
  </si>
  <si>
    <t>868.000-928.000</t>
  </si>
  <si>
    <t>808.000-868.000</t>
  </si>
  <si>
    <t>748.000-808.000</t>
  </si>
  <si>
    <t>688.000-748.000</t>
  </si>
  <si>
    <t>628.000-688.000</t>
  </si>
  <si>
    <t>568.000-628.000</t>
  </si>
  <si>
    <t>508.000-568.000</t>
  </si>
  <si>
    <t>448.000-508.000</t>
  </si>
  <si>
    <t>388.000-448.000</t>
  </si>
  <si>
    <t>328.000-388.000</t>
  </si>
  <si>
    <t>268.000-328.000</t>
  </si>
  <si>
    <t>208.000-268.000</t>
  </si>
  <si>
    <t>148.000-208.000</t>
  </si>
  <si>
    <t>88.000-148.000</t>
  </si>
  <si>
    <t>28.000-88.000</t>
  </si>
  <si>
    <t>2.000-62.000</t>
  </si>
  <si>
    <t>290.000-350.000</t>
  </si>
  <si>
    <t>230.000-290.000</t>
  </si>
  <si>
    <t>170.000-230.000</t>
  </si>
  <si>
    <t>110.000-170.000</t>
  </si>
  <si>
    <t>50.000-110.000</t>
  </si>
  <si>
    <t>10.000-70.000</t>
  </si>
  <si>
    <t>1171.000-1231.000</t>
  </si>
  <si>
    <t>1111.000-1171.000</t>
  </si>
  <si>
    <t>1051.000-1111.000</t>
  </si>
  <si>
    <t>991.000-1051.000</t>
  </si>
  <si>
    <t>931.000-991.000</t>
  </si>
  <si>
    <t>871.000-931.000</t>
  </si>
  <si>
    <t>811.000-871.000</t>
  </si>
  <si>
    <t>751.000-811.000</t>
  </si>
  <si>
    <t>691.000-751.000</t>
  </si>
  <si>
    <t>631.000-691.000</t>
  </si>
  <si>
    <t>571.000-631.000</t>
  </si>
  <si>
    <t>511.000-571.000</t>
  </si>
  <si>
    <t>451.000-511.000</t>
  </si>
  <si>
    <t>391.000-451.000</t>
  </si>
  <si>
    <t>331.000-391.000</t>
  </si>
  <si>
    <t>271.000-331.000</t>
  </si>
  <si>
    <t>211.000-271.000</t>
  </si>
  <si>
    <t>151.000-211.000</t>
  </si>
  <si>
    <t>91.000-151.000</t>
  </si>
  <si>
    <t>31.000-91.000</t>
  </si>
  <si>
    <t>1186.000-1246.000</t>
  </si>
  <si>
    <t>1126.000-1186.000</t>
  </si>
  <si>
    <t>1066.000-1126.000</t>
  </si>
  <si>
    <t>1006.000-1066.000</t>
  </si>
  <si>
    <t>946.000-1006.000</t>
  </si>
  <si>
    <t>886.000-946.000</t>
  </si>
  <si>
    <t>826.000-886.000</t>
  </si>
  <si>
    <t>766.000-826.000</t>
  </si>
  <si>
    <t>706.000-766.000</t>
  </si>
  <si>
    <t>646.000-706.000</t>
  </si>
  <si>
    <t>586.000-646.000</t>
  </si>
  <si>
    <t>526.000-586.000</t>
  </si>
  <si>
    <t>466.000-526.000</t>
  </si>
  <si>
    <t>406.000-466.000</t>
  </si>
  <si>
    <t>346.000-406.000</t>
  </si>
  <si>
    <t>286.000-346.000</t>
  </si>
  <si>
    <t>226.000-286.000</t>
  </si>
  <si>
    <t>166.000-226.000</t>
  </si>
  <si>
    <t>106.000-166.000</t>
  </si>
  <si>
    <t>46.000-106.000</t>
  </si>
  <si>
    <t>Minute</t>
  </si>
  <si>
    <t>Time interval (s)</t>
  </si>
  <si>
    <t>Total length (s)</t>
  </si>
  <si>
    <t>AssayID</t>
  </si>
  <si>
    <t>Assay Date</t>
  </si>
  <si>
    <t>food dur binned</t>
  </si>
  <si>
    <t>legs dur binned</t>
  </si>
  <si>
    <t>moving dur binned</t>
  </si>
  <si>
    <t>resting dur binned</t>
  </si>
  <si>
    <t>section 1 dur binned</t>
  </si>
  <si>
    <t>section 2 dur binned</t>
  </si>
  <si>
    <t>section 3 dur binned</t>
  </si>
  <si>
    <t>section 4 dur binned</t>
  </si>
  <si>
    <t>jump/climb dur binned</t>
  </si>
  <si>
    <t>grooming dur binned</t>
  </si>
  <si>
    <t>perch dur binned</t>
  </si>
  <si>
    <t>food occ binned</t>
  </si>
  <si>
    <t>legs occ binned</t>
  </si>
  <si>
    <t>moving occ binned</t>
  </si>
  <si>
    <t>resting occ binned</t>
  </si>
  <si>
    <t>section 1 occ binned</t>
  </si>
  <si>
    <t>section 2 occ binned</t>
  </si>
  <si>
    <t>section 3 occ binned</t>
  </si>
  <si>
    <t>section 4 occ binned</t>
  </si>
  <si>
    <t>jump/climb occ binned</t>
  </si>
  <si>
    <t>grooming occ binned</t>
  </si>
  <si>
    <t>perch occ binned</t>
  </si>
  <si>
    <t>food time prop binned</t>
  </si>
  <si>
    <t>legs time prop binned</t>
  </si>
  <si>
    <t>moving time prop binned</t>
  </si>
  <si>
    <t>resting time prop binned</t>
  </si>
  <si>
    <t>section 1 time prop binned</t>
  </si>
  <si>
    <t>section 2 time prop binned</t>
  </si>
  <si>
    <t>section 3 time prop binned</t>
  </si>
  <si>
    <t>section 4 time prop binned</t>
  </si>
  <si>
    <t>jump/climb time prop binned</t>
  </si>
  <si>
    <t>grooming time prop binned</t>
  </si>
  <si>
    <t>perch time prop binned</t>
  </si>
  <si>
    <t>MFBehavAssaysTrial</t>
  </si>
  <si>
    <t>Sept trial</t>
  </si>
  <si>
    <t>GSBehavAssaysSept</t>
  </si>
  <si>
    <t>MulligansTrial_1</t>
  </si>
  <si>
    <t>First Gooroo session - Sept 23</t>
  </si>
  <si>
    <t>Goorooyarroo first session, September 2023, assay 1, animal 53328</t>
  </si>
  <si>
    <t>GoorooSept_1</t>
  </si>
  <si>
    <t>GS_Sept23_53328</t>
  </si>
  <si>
    <t>Mulligans_Sept_1_87DE0</t>
  </si>
  <si>
    <t>Mulligans Flat, September 2023, assay 1, animal 87DE0</t>
  </si>
  <si>
    <t>5.000-65.000</t>
  </si>
  <si>
    <t>1255.000-1315.000</t>
  </si>
  <si>
    <t>1315.000-1375.000</t>
  </si>
  <si>
    <t>Repeat</t>
  </si>
  <si>
    <t>Initial,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</si>
</sst>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center"/>
    </xf>
    <xf numFmtId="0" fontId="2" fillId="0" borderId="0" xfId="0" applyFont="1" applyAlignment="1">
      <alignment horizontal="center"/>
    </xf>
    <xf numFmtId="14" fontId="0" fillId="0" borderId="0" xfId="0" applyNumberFormat="1" applyAlignment="1">
      <alignment horizontal="center"/>
    </xf>
    <xf numFmtId="11" fontId="0" fillId="0" borderId="0" xfId="0" applyNumberFormat="1" applyAlignment="1">
      <alignment horizontal="center"/>
    </xf>
    <xf numFmtId="20" fontId="0" fillId="0" borderId="0" xfId="0" applyNumberFormat="1" applyAlignment="1">
      <alignment horizontal="center"/>
    </xf>
    <xf numFmtId="46" fontId="0" fillId="0" borderId="0" xfId="0" applyNumberFormat="1" applyAlignment="1">
      <alignment horizontal="center"/>
    </xf>
    <xf numFmtId="16" fontId="0" fillId="0" borderId="0" xfId="0" applyNumberFormat="1" applyAlignment="1">
      <alignment horizontal="center"/>
    </xf>
    <xf numFmtId="0" fontId="2" fillId="0" borderId="0" xfId="0" applyFont="1"/>
    <xf numFmtId="18" fontId="0" fillId="0" borderId="0" xfId="0" applyNumberFormat="1" applyAlignment="1">
      <alignment horizontal="center"/>
    </xf>
    <xf numFmtId="10" fontId="0" fillId="0" borderId="0" xfId="0" applyNumberFormat="1" applyAlignment="1">
      <alignment horizontal="center"/>
    </xf>
    <xf numFmtId="49" fontId="0" fillId="0" borderId="0" xfId="0" applyNumberFormat="1" applyAlignment="1">
      <alignment horizontal="center"/>
    </xf>
    <xf numFmtId="1" fontId="0" fillId="0" borderId="0" xfId="0" applyNumberFormat="1" applyAlignment="1">
      <alignment horizontal="left"/>
    </xf>
    <xf numFmtId="14" fontId="2" fillId="0" borderId="0" xfId="0" applyNumberFormat="1"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1" fontId="2" fillId="0" borderId="0" xfId="0" applyNumberFormat="1" applyFont="1" applyAlignment="1">
      <alignment horizontal="left"/>
    </xf>
    <xf numFmtId="49" fontId="2" fillId="0" borderId="0" xfId="0" applyNumberFormat="1" applyFont="1" applyAlignment="1">
      <alignment horizontal="center"/>
    </xf>
    <xf numFmtId="49" fontId="2" fillId="0" borderId="0" xfId="0" applyNumberFormat="1" applyFont="1" applyAlignment="1">
      <alignment horizontal="left"/>
    </xf>
    <xf numFmtId="49" fontId="0" fillId="0" borderId="0" xfId="0" applyNumberFormat="1" applyAlignment="1">
      <alignment horizontal="left"/>
    </xf>
    <xf numFmtId="49" fontId="2" fillId="0" borderId="0" xfId="0" applyNumberFormat="1" applyFo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251C-1D0C-4B8E-93AE-2173D0F50ED8}">
  <dimension ref="A1:T61"/>
  <sheetViews>
    <sheetView workbookViewId="0">
      <pane ySplit="1" topLeftCell="A29" activePane="bottomLeft" state="frozen"/>
      <selection pane="bottomLeft" activeCell="F62" sqref="F62"/>
    </sheetView>
  </sheetViews>
  <sheetFormatPr defaultRowHeight="15" x14ac:dyDescent="0.25"/>
  <cols>
    <col min="1" max="1" width="10.7109375" style="1" bestFit="1" customWidth="1"/>
    <col min="2" max="2" width="13.42578125" style="2" bestFit="1" customWidth="1"/>
    <col min="3" max="3" width="20.5703125" bestFit="1" customWidth="1"/>
    <col min="4" max="4" width="14.5703125" style="2" bestFit="1" customWidth="1"/>
    <col min="5" max="5" width="6" style="2" bestFit="1" customWidth="1"/>
    <col min="6" max="6" width="10.42578125" style="2" bestFit="1" customWidth="1"/>
    <col min="7" max="7" width="18" style="2" customWidth="1"/>
    <col min="8" max="8" width="13.5703125" style="2" bestFit="1" customWidth="1"/>
    <col min="9" max="9" width="12.42578125" style="2" bestFit="1" customWidth="1"/>
    <col min="10" max="10" width="12.7109375" style="2" bestFit="1" customWidth="1"/>
    <col min="11" max="11" width="13.85546875" style="3" bestFit="1" customWidth="1"/>
    <col min="12" max="12" width="17.42578125" style="3" bestFit="1" customWidth="1"/>
    <col min="13" max="13" width="12.7109375" style="3" customWidth="1"/>
    <col min="14" max="14" width="17.42578125" style="15" customWidth="1"/>
    <col min="15" max="15" width="11" style="2" customWidth="1"/>
    <col min="16" max="16" width="13.140625" style="22" customWidth="1"/>
    <col min="17" max="17" width="6.140625" style="2" customWidth="1"/>
    <col min="18" max="18" width="7.42578125" style="2" customWidth="1"/>
    <col min="19" max="19" width="10.7109375" style="2" customWidth="1"/>
    <col min="20" max="20" width="36" style="2" bestFit="1" customWidth="1"/>
    <col min="21" max="16384" width="9.140625" style="2"/>
  </cols>
  <sheetData>
    <row r="1" spans="1:20" s="17" customFormat="1" x14ac:dyDescent="0.25">
      <c r="A1" s="16" t="s">
        <v>3892</v>
      </c>
      <c r="B1" s="17" t="s">
        <v>0</v>
      </c>
      <c r="C1" s="11" t="s">
        <v>32</v>
      </c>
      <c r="D1" s="17" t="s">
        <v>290</v>
      </c>
      <c r="E1" s="17" t="s">
        <v>1</v>
      </c>
      <c r="F1" s="17" t="s">
        <v>292</v>
      </c>
      <c r="G1" s="17" t="s">
        <v>97</v>
      </c>
      <c r="H1" s="17" t="s">
        <v>8</v>
      </c>
      <c r="I1" s="17" t="s">
        <v>2</v>
      </c>
      <c r="J1" s="17" t="s">
        <v>3</v>
      </c>
      <c r="K1" s="18" t="s">
        <v>4</v>
      </c>
      <c r="L1" s="18" t="s">
        <v>5</v>
      </c>
      <c r="M1" s="18" t="s">
        <v>3134</v>
      </c>
      <c r="N1" s="19" t="s">
        <v>3133</v>
      </c>
      <c r="O1" s="17" t="s">
        <v>6</v>
      </c>
      <c r="P1" s="21" t="s">
        <v>3207</v>
      </c>
      <c r="Q1" s="17" t="s">
        <v>3210</v>
      </c>
      <c r="R1" s="17" t="s">
        <v>2373</v>
      </c>
      <c r="S1" s="17" t="s">
        <v>7</v>
      </c>
      <c r="T1" s="17" t="s">
        <v>75</v>
      </c>
    </row>
    <row r="2" spans="1:20" x14ac:dyDescent="0.25">
      <c r="A2" s="1">
        <v>45311</v>
      </c>
      <c r="B2" s="2" t="s">
        <v>9</v>
      </c>
      <c r="C2" t="s">
        <v>1468</v>
      </c>
      <c r="D2" s="2" t="s">
        <v>231</v>
      </c>
      <c r="E2" s="2">
        <v>11</v>
      </c>
      <c r="F2" s="2" t="s">
        <v>10</v>
      </c>
      <c r="G2" s="2" t="s">
        <v>96</v>
      </c>
      <c r="H2" s="2">
        <v>2</v>
      </c>
      <c r="I2" s="2" t="s">
        <v>11</v>
      </c>
      <c r="J2" s="2" t="s">
        <v>92</v>
      </c>
      <c r="K2" s="3">
        <v>3.2256944444444442E-2</v>
      </c>
      <c r="L2" s="3">
        <v>3.2951388888888891E-2</v>
      </c>
      <c r="M2" s="3">
        <v>6.9444444444444892E-4</v>
      </c>
      <c r="N2" s="15">
        <v>60.000000000000384</v>
      </c>
      <c r="O2" s="2" t="s">
        <v>12</v>
      </c>
      <c r="P2" s="22">
        <v>1</v>
      </c>
      <c r="Q2" s="2" t="s">
        <v>13</v>
      </c>
      <c r="R2" s="2" t="s">
        <v>14</v>
      </c>
      <c r="S2" s="2">
        <v>60</v>
      </c>
    </row>
    <row r="3" spans="1:20" x14ac:dyDescent="0.25">
      <c r="A3" s="1">
        <v>45311</v>
      </c>
      <c r="B3" s="2" t="s">
        <v>9</v>
      </c>
      <c r="C3" t="s">
        <v>1468</v>
      </c>
      <c r="D3" s="2" t="s">
        <v>232</v>
      </c>
      <c r="E3" s="2">
        <v>11</v>
      </c>
      <c r="F3" s="2" t="s">
        <v>15</v>
      </c>
      <c r="G3" s="2" t="s">
        <v>95</v>
      </c>
      <c r="H3" s="2">
        <v>1</v>
      </c>
      <c r="I3" s="2" t="s">
        <v>16</v>
      </c>
      <c r="J3" s="2" t="s">
        <v>92</v>
      </c>
      <c r="K3" s="3">
        <v>0.18995370370370371</v>
      </c>
      <c r="L3" s="3">
        <v>0.19071759259259258</v>
      </c>
      <c r="M3" s="3">
        <v>7.6388888888886952E-4</v>
      </c>
      <c r="N3" s="15">
        <v>65.999999999998323</v>
      </c>
      <c r="O3" s="2" t="s">
        <v>12</v>
      </c>
      <c r="P3" s="22">
        <v>1</v>
      </c>
      <c r="Q3" s="2" t="s">
        <v>13</v>
      </c>
      <c r="R3" s="2" t="s">
        <v>14</v>
      </c>
      <c r="S3" s="2">
        <v>52</v>
      </c>
    </row>
    <row r="4" spans="1:20" x14ac:dyDescent="0.25">
      <c r="A4" s="1">
        <v>45311</v>
      </c>
      <c r="B4" s="2" t="s">
        <v>9</v>
      </c>
      <c r="C4" t="s">
        <v>1468</v>
      </c>
      <c r="D4" s="2" t="s">
        <v>233</v>
      </c>
      <c r="E4" s="2">
        <v>11</v>
      </c>
      <c r="F4" s="2" t="s">
        <v>17</v>
      </c>
      <c r="G4" s="2" t="s">
        <v>95</v>
      </c>
      <c r="H4" s="2">
        <v>1</v>
      </c>
      <c r="I4" s="2" t="s">
        <v>18</v>
      </c>
      <c r="J4" s="2" t="s">
        <v>94</v>
      </c>
      <c r="K4" s="3">
        <v>0.19336805555555556</v>
      </c>
      <c r="L4" s="3">
        <v>0.19384259259259259</v>
      </c>
      <c r="M4" s="3">
        <v>4.745370370370372E-4</v>
      </c>
      <c r="N4" s="15">
        <v>41.000000000000014</v>
      </c>
      <c r="O4" s="2" t="s">
        <v>19</v>
      </c>
      <c r="P4" s="22">
        <v>0</v>
      </c>
      <c r="Q4" s="2" t="s">
        <v>13</v>
      </c>
      <c r="R4" s="2" t="s">
        <v>14</v>
      </c>
      <c r="S4" s="2">
        <v>55</v>
      </c>
    </row>
    <row r="5" spans="1:20" x14ac:dyDescent="0.25">
      <c r="A5" s="1">
        <v>45311</v>
      </c>
      <c r="B5" s="2" t="s">
        <v>9</v>
      </c>
      <c r="C5" t="s">
        <v>1468</v>
      </c>
      <c r="D5" s="2" t="s">
        <v>234</v>
      </c>
      <c r="E5" s="2">
        <v>11</v>
      </c>
      <c r="F5" s="2" t="s">
        <v>20</v>
      </c>
      <c r="G5" s="2" t="s">
        <v>95</v>
      </c>
      <c r="H5" s="2">
        <v>1</v>
      </c>
      <c r="I5" s="2" t="s">
        <v>21</v>
      </c>
      <c r="J5" s="2" t="s">
        <v>93</v>
      </c>
      <c r="K5" s="3">
        <v>0.19628472222222224</v>
      </c>
      <c r="L5" s="3">
        <v>0.19672453703703704</v>
      </c>
      <c r="M5" s="3">
        <v>4.3981481481480955E-4</v>
      </c>
      <c r="N5" s="15">
        <v>37.999999999999545</v>
      </c>
      <c r="O5" s="2" t="s">
        <v>19</v>
      </c>
      <c r="P5" s="22">
        <v>0</v>
      </c>
      <c r="Q5" s="2" t="s">
        <v>13</v>
      </c>
      <c r="R5" s="2" t="s">
        <v>14</v>
      </c>
      <c r="S5" s="2">
        <v>60</v>
      </c>
    </row>
    <row r="6" spans="1:20" x14ac:dyDescent="0.25">
      <c r="A6" s="1">
        <v>45311</v>
      </c>
      <c r="B6" s="2" t="s">
        <v>9</v>
      </c>
      <c r="C6" t="s">
        <v>1468</v>
      </c>
      <c r="D6" s="2" t="s">
        <v>235</v>
      </c>
      <c r="E6" s="2">
        <v>13</v>
      </c>
      <c r="F6" s="2" t="s">
        <v>22</v>
      </c>
      <c r="G6" s="2" t="s">
        <v>95</v>
      </c>
      <c r="H6" s="2">
        <v>1</v>
      </c>
      <c r="I6" s="2" t="s">
        <v>16</v>
      </c>
      <c r="J6" s="2" t="s">
        <v>92</v>
      </c>
      <c r="K6" s="3">
        <v>0.22047453703703704</v>
      </c>
      <c r="L6" s="3">
        <v>0.22047453703703704</v>
      </c>
      <c r="M6" s="3">
        <v>0</v>
      </c>
      <c r="N6" s="15">
        <v>0</v>
      </c>
      <c r="O6" s="2" t="s">
        <v>19</v>
      </c>
      <c r="P6" s="22">
        <v>0</v>
      </c>
      <c r="Q6" s="2" t="s">
        <v>13</v>
      </c>
      <c r="R6" s="2" t="s">
        <v>14</v>
      </c>
      <c r="S6" s="2">
        <v>59</v>
      </c>
    </row>
    <row r="7" spans="1:20" x14ac:dyDescent="0.25">
      <c r="A7" s="1">
        <v>45311</v>
      </c>
      <c r="B7" s="2" t="s">
        <v>9</v>
      </c>
      <c r="C7" t="s">
        <v>1468</v>
      </c>
      <c r="D7" s="2" t="s">
        <v>236</v>
      </c>
      <c r="E7" s="2">
        <v>13</v>
      </c>
      <c r="F7" s="2" t="s">
        <v>23</v>
      </c>
      <c r="G7" s="2" t="s">
        <v>95</v>
      </c>
      <c r="H7" s="2">
        <v>1</v>
      </c>
      <c r="I7" s="2" t="s">
        <v>24</v>
      </c>
      <c r="J7" s="2" t="s">
        <v>94</v>
      </c>
      <c r="K7" s="3">
        <v>0.2230439814814815</v>
      </c>
      <c r="L7" s="3">
        <v>0.2230439814814815</v>
      </c>
      <c r="M7" s="3">
        <v>0</v>
      </c>
      <c r="N7" s="15">
        <v>0</v>
      </c>
      <c r="O7" s="2" t="s">
        <v>19</v>
      </c>
      <c r="P7" s="22">
        <v>0</v>
      </c>
      <c r="Q7" s="2" t="s">
        <v>13</v>
      </c>
      <c r="R7" s="2" t="s">
        <v>14</v>
      </c>
      <c r="S7" s="2">
        <v>59</v>
      </c>
    </row>
    <row r="8" spans="1:20" x14ac:dyDescent="0.25">
      <c r="A8" s="1">
        <v>45311</v>
      </c>
      <c r="B8" s="2" t="s">
        <v>9</v>
      </c>
      <c r="C8" t="s">
        <v>1468</v>
      </c>
      <c r="D8" s="2" t="s">
        <v>237</v>
      </c>
      <c r="E8" s="2">
        <v>14</v>
      </c>
      <c r="F8" s="2" t="s">
        <v>25</v>
      </c>
      <c r="H8" s="2">
        <v>1</v>
      </c>
      <c r="I8" s="2" t="s">
        <v>26</v>
      </c>
      <c r="J8" s="2" t="s">
        <v>93</v>
      </c>
      <c r="K8" s="3">
        <v>0.22563657407407409</v>
      </c>
      <c r="L8" s="3">
        <v>0.22563657407407409</v>
      </c>
      <c r="M8" s="3">
        <v>0</v>
      </c>
      <c r="N8" s="15">
        <v>0</v>
      </c>
      <c r="O8" s="2" t="s">
        <v>19</v>
      </c>
      <c r="P8" s="22">
        <v>0</v>
      </c>
      <c r="Q8" s="2" t="s">
        <v>13</v>
      </c>
      <c r="R8" s="2" t="s">
        <v>14</v>
      </c>
      <c r="S8" s="2">
        <v>58</v>
      </c>
      <c r="T8" s="2" t="s">
        <v>27</v>
      </c>
    </row>
    <row r="9" spans="1:20" x14ac:dyDescent="0.25">
      <c r="A9" s="1">
        <v>45311</v>
      </c>
      <c r="B9" s="2" t="s">
        <v>9</v>
      </c>
      <c r="C9" t="s">
        <v>1468</v>
      </c>
      <c r="D9" s="2" t="s">
        <v>238</v>
      </c>
      <c r="E9" s="2">
        <v>14</v>
      </c>
      <c r="F9" s="2" t="s">
        <v>28</v>
      </c>
      <c r="G9" s="2" t="s">
        <v>95</v>
      </c>
      <c r="H9" s="2">
        <v>1</v>
      </c>
      <c r="I9" s="2" t="s">
        <v>29</v>
      </c>
      <c r="J9" s="2" t="s">
        <v>92</v>
      </c>
      <c r="K9" s="3">
        <v>0.24462962962962964</v>
      </c>
      <c r="L9" s="3">
        <v>0.24467592592592591</v>
      </c>
      <c r="M9" s="3">
        <v>4.6296296296266526E-5</v>
      </c>
      <c r="N9" s="15">
        <v>3.9999999999974278</v>
      </c>
      <c r="O9" s="2" t="s">
        <v>19</v>
      </c>
      <c r="P9" s="22">
        <v>0</v>
      </c>
      <c r="Q9" s="2" t="s">
        <v>13</v>
      </c>
      <c r="R9" s="2" t="s">
        <v>14</v>
      </c>
      <c r="S9" s="2">
        <v>60</v>
      </c>
      <c r="T9" s="2" t="s">
        <v>27</v>
      </c>
    </row>
    <row r="10" spans="1:20" x14ac:dyDescent="0.25">
      <c r="A10" s="1">
        <v>45311</v>
      </c>
      <c r="B10" s="2" t="s">
        <v>9</v>
      </c>
      <c r="C10" t="s">
        <v>1468</v>
      </c>
      <c r="D10" s="2" t="s">
        <v>239</v>
      </c>
      <c r="E10" s="2">
        <v>14</v>
      </c>
      <c r="F10" s="2" t="s">
        <v>30</v>
      </c>
      <c r="H10" s="2">
        <v>1</v>
      </c>
      <c r="I10" s="2" t="s">
        <v>31</v>
      </c>
      <c r="J10" s="2" t="s">
        <v>94</v>
      </c>
      <c r="K10" s="3">
        <v>0.24902777777777776</v>
      </c>
      <c r="L10" s="3">
        <v>0.24943287037037035</v>
      </c>
      <c r="M10" s="3">
        <v>4.050925925925819E-4</v>
      </c>
      <c r="N10" s="15">
        <v>34.999999999999076</v>
      </c>
      <c r="O10" s="2" t="s">
        <v>12</v>
      </c>
      <c r="P10" s="22">
        <v>1</v>
      </c>
      <c r="Q10" s="2" t="s">
        <v>13</v>
      </c>
      <c r="R10" s="2" t="s">
        <v>14</v>
      </c>
      <c r="S10" s="2">
        <v>60</v>
      </c>
      <c r="T10" s="2" t="s">
        <v>27</v>
      </c>
    </row>
    <row r="11" spans="1:20" x14ac:dyDescent="0.25">
      <c r="A11" s="1">
        <v>45338</v>
      </c>
      <c r="B11" s="2" t="s">
        <v>9</v>
      </c>
      <c r="C11" t="s">
        <v>1358</v>
      </c>
      <c r="D11" s="2" t="s">
        <v>240</v>
      </c>
      <c r="E11" s="2">
        <v>16</v>
      </c>
      <c r="F11" s="2" t="s">
        <v>22</v>
      </c>
      <c r="G11" s="2" t="s">
        <v>96</v>
      </c>
      <c r="H11" s="2">
        <v>2</v>
      </c>
      <c r="I11" s="2" t="s">
        <v>76</v>
      </c>
      <c r="J11" s="2" t="s">
        <v>92</v>
      </c>
      <c r="K11" s="3">
        <v>3.5173611111111114E-2</v>
      </c>
      <c r="L11" s="3">
        <v>3.5995370370370372E-2</v>
      </c>
      <c r="M11" s="3">
        <v>8.2175925925925819E-4</v>
      </c>
      <c r="N11" s="15">
        <v>70.999999999999915</v>
      </c>
      <c r="O11" s="2" t="s">
        <v>12</v>
      </c>
      <c r="P11" s="22" t="s">
        <v>3209</v>
      </c>
      <c r="Q11" s="2" t="s">
        <v>13</v>
      </c>
      <c r="R11" s="2" t="s">
        <v>14</v>
      </c>
      <c r="S11" s="2">
        <v>60</v>
      </c>
      <c r="T11" s="2" t="s">
        <v>77</v>
      </c>
    </row>
    <row r="12" spans="1:20" x14ac:dyDescent="0.25">
      <c r="A12" s="1">
        <v>45338</v>
      </c>
      <c r="B12" s="2" t="s">
        <v>9</v>
      </c>
      <c r="C12" t="s">
        <v>1358</v>
      </c>
      <c r="D12" s="2" t="s">
        <v>241</v>
      </c>
      <c r="E12" s="2">
        <v>16</v>
      </c>
      <c r="F12" s="2" t="s">
        <v>17</v>
      </c>
      <c r="G12" s="2" t="s">
        <v>96</v>
      </c>
      <c r="H12" s="2">
        <v>2</v>
      </c>
      <c r="I12" s="2" t="s">
        <v>16</v>
      </c>
      <c r="J12" s="2" t="s">
        <v>93</v>
      </c>
      <c r="K12" s="3">
        <v>3.8796296296296294E-2</v>
      </c>
      <c r="L12" s="3">
        <v>3.8807870370370368E-2</v>
      </c>
      <c r="M12" s="3">
        <v>1.157407407407357E-5</v>
      </c>
      <c r="N12" s="15">
        <v>0.99999999999995648</v>
      </c>
      <c r="O12" s="2" t="s">
        <v>19</v>
      </c>
      <c r="P12" s="22" t="s">
        <v>3208</v>
      </c>
      <c r="Q12" s="2" t="s">
        <v>13</v>
      </c>
      <c r="R12" s="2" t="s">
        <v>14</v>
      </c>
      <c r="S12" s="2">
        <v>60</v>
      </c>
      <c r="T12" s="2" t="s">
        <v>77</v>
      </c>
    </row>
    <row r="13" spans="1:20" x14ac:dyDescent="0.25">
      <c r="A13" s="1">
        <v>45338</v>
      </c>
      <c r="B13" s="2" t="s">
        <v>9</v>
      </c>
      <c r="C13" t="s">
        <v>1358</v>
      </c>
      <c r="D13" s="2" t="s">
        <v>242</v>
      </c>
      <c r="E13" s="2">
        <v>16</v>
      </c>
      <c r="F13" s="2" t="s">
        <v>15</v>
      </c>
      <c r="G13" s="2" t="s">
        <v>96</v>
      </c>
      <c r="H13" s="2">
        <v>2</v>
      </c>
      <c r="I13" s="2" t="s">
        <v>16</v>
      </c>
      <c r="J13" s="2" t="s">
        <v>94</v>
      </c>
      <c r="K13" s="3">
        <v>4.1365740740740738E-2</v>
      </c>
      <c r="L13" s="3">
        <v>4.1701388888888892E-2</v>
      </c>
      <c r="M13" s="3">
        <v>3.3564814814815436E-4</v>
      </c>
      <c r="N13" s="15">
        <v>29.000000000000536</v>
      </c>
      <c r="O13" s="2" t="s">
        <v>19</v>
      </c>
      <c r="P13" s="22" t="s">
        <v>3208</v>
      </c>
      <c r="Q13" s="2" t="s">
        <v>13</v>
      </c>
      <c r="R13" s="2" t="s">
        <v>14</v>
      </c>
      <c r="S13" s="2">
        <v>60</v>
      </c>
      <c r="T13" s="2" t="s">
        <v>77</v>
      </c>
    </row>
    <row r="14" spans="1:20" x14ac:dyDescent="0.25">
      <c r="A14" s="1">
        <v>45338</v>
      </c>
      <c r="B14" s="2" t="s">
        <v>9</v>
      </c>
      <c r="C14" t="s">
        <v>1358</v>
      </c>
      <c r="D14" s="2" t="s">
        <v>243</v>
      </c>
      <c r="E14" s="2">
        <v>16</v>
      </c>
      <c r="F14" s="2" t="s">
        <v>78</v>
      </c>
      <c r="H14" s="2">
        <v>1</v>
      </c>
      <c r="I14" s="2" t="s">
        <v>79</v>
      </c>
      <c r="J14" s="2" t="s">
        <v>92</v>
      </c>
      <c r="K14" s="3">
        <v>0.10171296296296296</v>
      </c>
      <c r="L14" s="3">
        <v>0.10173611111111111</v>
      </c>
      <c r="M14" s="3">
        <v>2.3148148148147141E-5</v>
      </c>
      <c r="N14" s="15">
        <v>1.999999999999913</v>
      </c>
      <c r="O14" s="2" t="s">
        <v>19</v>
      </c>
      <c r="P14" s="22" t="s">
        <v>3208</v>
      </c>
      <c r="Q14" s="2" t="s">
        <v>13</v>
      </c>
      <c r="R14" s="2" t="s">
        <v>14</v>
      </c>
      <c r="S14" s="2">
        <v>60</v>
      </c>
    </row>
    <row r="15" spans="1:20" x14ac:dyDescent="0.25">
      <c r="A15" s="1">
        <v>45338</v>
      </c>
      <c r="B15" s="2" t="s">
        <v>9</v>
      </c>
      <c r="C15" t="s">
        <v>1358</v>
      </c>
      <c r="D15" s="2" t="s">
        <v>244</v>
      </c>
      <c r="E15" s="2">
        <v>16</v>
      </c>
      <c r="F15" s="2" t="s">
        <v>28</v>
      </c>
      <c r="G15" s="2" t="s">
        <v>96</v>
      </c>
      <c r="H15" s="2">
        <v>2</v>
      </c>
      <c r="I15" s="2" t="s">
        <v>31</v>
      </c>
      <c r="J15" s="2" t="s">
        <v>93</v>
      </c>
      <c r="K15" s="3">
        <v>0.10423611111111111</v>
      </c>
      <c r="L15" s="3">
        <v>0.10503472222222222</v>
      </c>
      <c r="M15" s="3">
        <v>7.9861111111111105E-4</v>
      </c>
      <c r="N15" s="15">
        <v>69</v>
      </c>
      <c r="O15" s="2" t="s">
        <v>12</v>
      </c>
      <c r="P15" s="22" t="s">
        <v>3209</v>
      </c>
      <c r="Q15" s="2" t="s">
        <v>13</v>
      </c>
      <c r="R15" s="2" t="s">
        <v>14</v>
      </c>
      <c r="S15" s="2">
        <v>60</v>
      </c>
      <c r="T15" s="2" t="s">
        <v>77</v>
      </c>
    </row>
    <row r="16" spans="1:20" x14ac:dyDescent="0.25">
      <c r="A16" s="1">
        <v>45338</v>
      </c>
      <c r="B16" s="2" t="s">
        <v>9</v>
      </c>
      <c r="C16" t="s">
        <v>1358</v>
      </c>
      <c r="D16" s="2" t="s">
        <v>245</v>
      </c>
      <c r="E16" s="2">
        <v>16</v>
      </c>
      <c r="F16" s="2" t="s">
        <v>23</v>
      </c>
      <c r="G16" s="2" t="s">
        <v>96</v>
      </c>
      <c r="H16" s="2">
        <v>2</v>
      </c>
      <c r="I16" s="2" t="s">
        <v>31</v>
      </c>
      <c r="J16" s="2" t="s">
        <v>94</v>
      </c>
      <c r="K16" s="3">
        <v>0.10692129629629629</v>
      </c>
      <c r="L16" s="3">
        <v>0.10692129629629629</v>
      </c>
      <c r="M16" s="3">
        <v>0</v>
      </c>
      <c r="N16" s="15">
        <v>0</v>
      </c>
      <c r="O16" s="2" t="s">
        <v>19</v>
      </c>
      <c r="P16" s="22" t="s">
        <v>3208</v>
      </c>
      <c r="Q16" s="2" t="s">
        <v>13</v>
      </c>
      <c r="R16" s="2" t="s">
        <v>14</v>
      </c>
      <c r="S16" s="2">
        <v>60</v>
      </c>
      <c r="T16" s="2" t="s">
        <v>77</v>
      </c>
    </row>
    <row r="17" spans="1:20" x14ac:dyDescent="0.25">
      <c r="A17" s="1">
        <v>45338</v>
      </c>
      <c r="B17" s="2" t="s">
        <v>9</v>
      </c>
      <c r="C17" t="s">
        <v>1358</v>
      </c>
      <c r="D17" s="2" t="s">
        <v>246</v>
      </c>
      <c r="E17" s="2">
        <v>16</v>
      </c>
      <c r="F17" s="2" t="s">
        <v>20</v>
      </c>
      <c r="G17" s="2" t="s">
        <v>96</v>
      </c>
      <c r="H17" s="2">
        <v>2</v>
      </c>
      <c r="I17" s="2" t="s">
        <v>18</v>
      </c>
      <c r="J17" s="2" t="s">
        <v>92</v>
      </c>
      <c r="K17" s="3">
        <v>0.13090277777777778</v>
      </c>
      <c r="L17" s="3">
        <v>0.13171296296296298</v>
      </c>
      <c r="M17" s="3">
        <v>8.1018518518519156E-4</v>
      </c>
      <c r="N17" s="15">
        <v>70.000000000000554</v>
      </c>
      <c r="O17" s="2" t="s">
        <v>12</v>
      </c>
      <c r="P17" s="22" t="s">
        <v>3209</v>
      </c>
      <c r="Q17" s="2" t="s">
        <v>13</v>
      </c>
      <c r="R17" s="2" t="s">
        <v>14</v>
      </c>
      <c r="S17" s="2">
        <v>60</v>
      </c>
      <c r="T17" s="2" t="s">
        <v>77</v>
      </c>
    </row>
    <row r="18" spans="1:20" x14ac:dyDescent="0.25">
      <c r="A18" s="1">
        <v>45315</v>
      </c>
      <c r="B18" s="2" t="s">
        <v>33</v>
      </c>
      <c r="C18" t="s">
        <v>1465</v>
      </c>
      <c r="D18" s="2" t="s">
        <v>247</v>
      </c>
      <c r="E18" s="2">
        <v>23</v>
      </c>
      <c r="F18" s="2" t="s">
        <v>34</v>
      </c>
      <c r="G18" s="2" t="s">
        <v>95</v>
      </c>
      <c r="H18" s="2">
        <v>1</v>
      </c>
      <c r="I18" s="2" t="s">
        <v>35</v>
      </c>
      <c r="J18" s="2" t="s">
        <v>93</v>
      </c>
      <c r="K18" s="3">
        <v>0.95619212962962974</v>
      </c>
      <c r="L18" s="3">
        <v>0.95659722222222221</v>
      </c>
      <c r="M18" s="3">
        <v>4.0509259259247088E-4</v>
      </c>
      <c r="N18" s="15">
        <v>34.999999999989484</v>
      </c>
      <c r="O18" s="3" t="s">
        <v>19</v>
      </c>
      <c r="P18" s="22">
        <v>0</v>
      </c>
      <c r="Q18" s="2" t="s">
        <v>13</v>
      </c>
      <c r="R18" s="2" t="s">
        <v>14</v>
      </c>
      <c r="S18" s="2">
        <v>10</v>
      </c>
      <c r="T18" s="2" t="s">
        <v>36</v>
      </c>
    </row>
    <row r="19" spans="1:20" x14ac:dyDescent="0.25">
      <c r="A19" s="1">
        <v>45316</v>
      </c>
      <c r="B19" s="2" t="s">
        <v>33</v>
      </c>
      <c r="C19" t="s">
        <v>1465</v>
      </c>
      <c r="D19" s="2" t="s">
        <v>256</v>
      </c>
      <c r="E19" s="2">
        <v>23</v>
      </c>
      <c r="F19" s="2" t="s">
        <v>55</v>
      </c>
      <c r="H19" s="2">
        <v>1</v>
      </c>
      <c r="I19" s="2" t="s">
        <v>49</v>
      </c>
      <c r="J19" s="2" t="s">
        <v>93</v>
      </c>
      <c r="K19" s="3">
        <v>6.7881944444444439E-2</v>
      </c>
      <c r="L19" s="3">
        <v>6.7881944444444439E-2</v>
      </c>
      <c r="M19" s="3">
        <v>0</v>
      </c>
      <c r="N19" s="15">
        <v>0</v>
      </c>
      <c r="O19" s="3" t="s">
        <v>19</v>
      </c>
      <c r="P19" s="22" t="s">
        <v>3208</v>
      </c>
      <c r="Q19" s="2" t="s">
        <v>13</v>
      </c>
      <c r="R19" s="2" t="s">
        <v>14</v>
      </c>
      <c r="S19" s="2">
        <v>48</v>
      </c>
    </row>
    <row r="20" spans="1:20" x14ac:dyDescent="0.25">
      <c r="A20" s="1">
        <v>45316</v>
      </c>
      <c r="B20" s="2" t="s">
        <v>33</v>
      </c>
      <c r="C20" t="s">
        <v>1465</v>
      </c>
      <c r="D20" s="2" t="s">
        <v>257</v>
      </c>
      <c r="E20" s="2">
        <v>23</v>
      </c>
      <c r="F20" s="2" t="s">
        <v>56</v>
      </c>
      <c r="H20" s="2">
        <v>1</v>
      </c>
      <c r="I20" s="2" t="s">
        <v>57</v>
      </c>
      <c r="J20" s="2" t="s">
        <v>92</v>
      </c>
      <c r="K20" s="3">
        <v>0.11866898148148149</v>
      </c>
      <c r="L20" s="3">
        <v>0.1187037037037037</v>
      </c>
      <c r="M20" s="3">
        <v>3.4722222222213772E-5</v>
      </c>
      <c r="N20" s="15">
        <v>2.9999999999992699</v>
      </c>
      <c r="O20" s="3" t="s">
        <v>19</v>
      </c>
      <c r="P20" s="22" t="s">
        <v>3208</v>
      </c>
      <c r="Q20" s="2" t="s">
        <v>13</v>
      </c>
      <c r="R20" s="2" t="s">
        <v>58</v>
      </c>
      <c r="S20" s="2">
        <v>60</v>
      </c>
    </row>
    <row r="21" spans="1:20" x14ac:dyDescent="0.25">
      <c r="A21" s="1">
        <v>45316</v>
      </c>
      <c r="B21" s="2" t="s">
        <v>33</v>
      </c>
      <c r="C21" t="s">
        <v>1465</v>
      </c>
      <c r="D21" s="2" t="s">
        <v>258</v>
      </c>
      <c r="E21" s="2">
        <v>24</v>
      </c>
      <c r="F21" s="2" t="s">
        <v>59</v>
      </c>
      <c r="G21" s="2" t="s">
        <v>95</v>
      </c>
      <c r="H21" s="2">
        <v>1</v>
      </c>
      <c r="I21" s="2" t="s">
        <v>60</v>
      </c>
      <c r="J21" s="2" t="s">
        <v>93</v>
      </c>
      <c r="K21" s="3">
        <v>0.12017361111111112</v>
      </c>
      <c r="L21" s="3">
        <v>0.12019675925925927</v>
      </c>
      <c r="M21" s="3">
        <v>2.3148148148147141E-5</v>
      </c>
      <c r="N21" s="15">
        <v>1.999999999999913</v>
      </c>
      <c r="O21" s="3" t="s">
        <v>19</v>
      </c>
      <c r="P21" s="22" t="s">
        <v>3208</v>
      </c>
      <c r="Q21" s="2" t="s">
        <v>13</v>
      </c>
      <c r="R21" s="2" t="s">
        <v>58</v>
      </c>
      <c r="S21" s="2">
        <v>48</v>
      </c>
    </row>
    <row r="22" spans="1:20" x14ac:dyDescent="0.25">
      <c r="A22" s="1">
        <v>45316</v>
      </c>
      <c r="B22" s="2" t="s">
        <v>33</v>
      </c>
      <c r="C22" t="s">
        <v>1465</v>
      </c>
      <c r="D22" s="2" t="s">
        <v>259</v>
      </c>
      <c r="E22" s="2">
        <v>24</v>
      </c>
      <c r="F22" s="2" t="s">
        <v>61</v>
      </c>
      <c r="G22" s="2" t="s">
        <v>95</v>
      </c>
      <c r="H22" s="2">
        <v>1</v>
      </c>
      <c r="I22" s="2" t="s">
        <v>60</v>
      </c>
      <c r="J22" s="2" t="s">
        <v>94</v>
      </c>
      <c r="K22" s="3">
        <v>0.12209490740740742</v>
      </c>
      <c r="L22" s="3">
        <v>0.1221412037037037</v>
      </c>
      <c r="M22" s="3">
        <v>4.6296296296280404E-5</v>
      </c>
      <c r="N22" s="15">
        <v>3.9999999999986269</v>
      </c>
      <c r="O22" s="3" t="s">
        <v>19</v>
      </c>
      <c r="P22" s="22" t="s">
        <v>3208</v>
      </c>
      <c r="Q22" s="2" t="s">
        <v>13</v>
      </c>
      <c r="R22" s="2" t="s">
        <v>58</v>
      </c>
      <c r="S22" s="2">
        <v>60</v>
      </c>
    </row>
    <row r="23" spans="1:20" x14ac:dyDescent="0.25">
      <c r="A23" s="1">
        <v>45316</v>
      </c>
      <c r="B23" s="2" t="s">
        <v>33</v>
      </c>
      <c r="C23" t="s">
        <v>1465</v>
      </c>
      <c r="D23" s="2" t="s">
        <v>260</v>
      </c>
      <c r="E23" s="2">
        <v>23</v>
      </c>
      <c r="F23" s="2" t="s">
        <v>62</v>
      </c>
      <c r="G23" s="2" t="s">
        <v>95</v>
      </c>
      <c r="H23" s="2">
        <v>1</v>
      </c>
      <c r="I23" s="2" t="s">
        <v>57</v>
      </c>
      <c r="J23" s="2" t="s">
        <v>92</v>
      </c>
      <c r="K23" s="3">
        <v>0.16114583333333332</v>
      </c>
      <c r="L23" s="3">
        <v>0.16114583333333332</v>
      </c>
      <c r="M23" s="3">
        <v>0</v>
      </c>
      <c r="N23" s="15">
        <v>0</v>
      </c>
      <c r="O23" s="3" t="s">
        <v>19</v>
      </c>
      <c r="P23" s="22" t="s">
        <v>3208</v>
      </c>
      <c r="Q23" s="2" t="s">
        <v>13</v>
      </c>
      <c r="R23" s="2" t="s">
        <v>14</v>
      </c>
      <c r="S23" s="2">
        <v>39</v>
      </c>
    </row>
    <row r="24" spans="1:20" x14ac:dyDescent="0.25">
      <c r="A24" s="1">
        <v>45316</v>
      </c>
      <c r="B24" s="2" t="s">
        <v>33</v>
      </c>
      <c r="C24" t="s">
        <v>1465</v>
      </c>
      <c r="D24" s="2" t="s">
        <v>261</v>
      </c>
      <c r="E24" s="2">
        <v>23</v>
      </c>
      <c r="F24" s="2" t="s">
        <v>63</v>
      </c>
      <c r="H24" s="2">
        <v>1</v>
      </c>
      <c r="I24" s="2" t="s">
        <v>64</v>
      </c>
      <c r="J24" s="2" t="s">
        <v>93</v>
      </c>
      <c r="K24" s="3">
        <v>0.16320601851851851</v>
      </c>
      <c r="L24" s="3">
        <v>0.16349537037037037</v>
      </c>
      <c r="M24" s="3">
        <v>2.8935185185186008E-4</v>
      </c>
      <c r="N24" s="15">
        <v>25.000000000000711</v>
      </c>
      <c r="O24" s="3" t="s">
        <v>19</v>
      </c>
      <c r="P24" s="22" t="s">
        <v>3208</v>
      </c>
      <c r="Q24" s="2" t="s">
        <v>13</v>
      </c>
      <c r="R24" s="2" t="s">
        <v>58</v>
      </c>
      <c r="S24" s="2">
        <v>49</v>
      </c>
    </row>
    <row r="25" spans="1:20" x14ac:dyDescent="0.25">
      <c r="A25" s="1">
        <v>45316</v>
      </c>
      <c r="B25" s="2" t="s">
        <v>33</v>
      </c>
      <c r="C25" t="s">
        <v>1465</v>
      </c>
      <c r="D25" s="2" t="s">
        <v>262</v>
      </c>
      <c r="E25" s="2">
        <v>23</v>
      </c>
      <c r="F25" s="2" t="s">
        <v>65</v>
      </c>
      <c r="G25" s="2" t="s">
        <v>95</v>
      </c>
      <c r="H25" s="2">
        <v>1</v>
      </c>
      <c r="I25" s="2" t="s">
        <v>66</v>
      </c>
      <c r="J25" s="2" t="s">
        <v>94</v>
      </c>
      <c r="K25" s="3">
        <v>0.16576388888888891</v>
      </c>
      <c r="L25" s="3">
        <v>0.16583333333333333</v>
      </c>
      <c r="M25" s="3">
        <v>6.9444444444427544E-5</v>
      </c>
      <c r="N25" s="15">
        <v>5.9999999999985398</v>
      </c>
      <c r="O25" s="3" t="s">
        <v>19</v>
      </c>
      <c r="P25" s="22" t="s">
        <v>3208</v>
      </c>
      <c r="Q25" s="2" t="s">
        <v>13</v>
      </c>
      <c r="R25" s="2" t="s">
        <v>58</v>
      </c>
      <c r="S25" s="2">
        <v>60</v>
      </c>
      <c r="T25" s="2" t="s">
        <v>50</v>
      </c>
    </row>
    <row r="26" spans="1:20" x14ac:dyDescent="0.25">
      <c r="A26" s="1">
        <v>45316</v>
      </c>
      <c r="B26" s="2" t="s">
        <v>33</v>
      </c>
      <c r="C26" t="s">
        <v>1465</v>
      </c>
      <c r="D26" s="2" t="s">
        <v>263</v>
      </c>
      <c r="E26" s="2">
        <v>22</v>
      </c>
      <c r="F26" s="2" t="s">
        <v>67</v>
      </c>
      <c r="G26" s="2" t="s">
        <v>95</v>
      </c>
      <c r="H26" s="2">
        <v>1</v>
      </c>
      <c r="I26" s="2" t="s">
        <v>68</v>
      </c>
      <c r="J26" s="2" t="s">
        <v>92</v>
      </c>
      <c r="K26" s="3">
        <v>0.19921296296296295</v>
      </c>
      <c r="L26" s="3">
        <v>0.19922453703703705</v>
      </c>
      <c r="M26" s="3">
        <v>1.1574074074094387E-5</v>
      </c>
      <c r="N26" s="15">
        <v>1.000000000001755</v>
      </c>
      <c r="O26" s="3" t="s">
        <v>19</v>
      </c>
      <c r="P26" s="22" t="s">
        <v>3208</v>
      </c>
      <c r="Q26" s="2" t="s">
        <v>13</v>
      </c>
      <c r="R26" s="2" t="s">
        <v>58</v>
      </c>
      <c r="S26" s="2">
        <v>39</v>
      </c>
    </row>
    <row r="27" spans="1:20" x14ac:dyDescent="0.25">
      <c r="A27" s="1">
        <v>45316</v>
      </c>
      <c r="B27" s="2" t="s">
        <v>33</v>
      </c>
      <c r="C27" t="s">
        <v>1465</v>
      </c>
      <c r="D27" s="2" t="s">
        <v>264</v>
      </c>
      <c r="E27" s="2">
        <v>23</v>
      </c>
      <c r="F27" s="2" t="s">
        <v>69</v>
      </c>
      <c r="H27" s="2">
        <v>1</v>
      </c>
      <c r="I27" s="2" t="s">
        <v>68</v>
      </c>
      <c r="J27" s="2" t="s">
        <v>93</v>
      </c>
      <c r="K27" s="3">
        <v>0.20128472222222224</v>
      </c>
      <c r="L27" s="3">
        <v>0.20146990740740742</v>
      </c>
      <c r="M27" s="3">
        <v>1.8518518518517713E-4</v>
      </c>
      <c r="N27" s="15">
        <v>15.999999999999304</v>
      </c>
      <c r="O27" s="3" t="s">
        <v>19</v>
      </c>
      <c r="P27" s="22" t="s">
        <v>3208</v>
      </c>
      <c r="Q27" s="2" t="s">
        <v>13</v>
      </c>
      <c r="R27" s="2" t="s">
        <v>58</v>
      </c>
      <c r="S27" s="2">
        <v>39</v>
      </c>
      <c r="T27" s="2" t="s">
        <v>70</v>
      </c>
    </row>
    <row r="28" spans="1:20" x14ac:dyDescent="0.25">
      <c r="A28" s="1">
        <v>45316</v>
      </c>
      <c r="B28" s="2" t="s">
        <v>33</v>
      </c>
      <c r="C28" t="s">
        <v>1465</v>
      </c>
      <c r="D28" s="2" t="s">
        <v>265</v>
      </c>
      <c r="E28" s="2">
        <v>23</v>
      </c>
      <c r="F28" s="2" t="s">
        <v>71</v>
      </c>
      <c r="G28" s="2" t="s">
        <v>95</v>
      </c>
      <c r="H28" s="2">
        <v>1</v>
      </c>
      <c r="I28" s="2" t="s">
        <v>72</v>
      </c>
      <c r="J28" s="2" t="s">
        <v>94</v>
      </c>
      <c r="K28" s="3">
        <v>0.20331018518518518</v>
      </c>
      <c r="L28" s="3">
        <v>0.20371527777777776</v>
      </c>
      <c r="M28" s="3">
        <v>4.050925925925819E-4</v>
      </c>
      <c r="N28" s="15">
        <v>34.999999999999076</v>
      </c>
      <c r="O28" s="3" t="s">
        <v>19</v>
      </c>
      <c r="P28" s="22" t="s">
        <v>3208</v>
      </c>
      <c r="Q28" s="2" t="s">
        <v>13</v>
      </c>
      <c r="R28" s="2" t="s">
        <v>58</v>
      </c>
      <c r="S28" s="2">
        <v>52</v>
      </c>
    </row>
    <row r="29" spans="1:20" x14ac:dyDescent="0.25">
      <c r="A29" s="1">
        <v>45315</v>
      </c>
      <c r="B29" s="2" t="s">
        <v>33</v>
      </c>
      <c r="C29" t="s">
        <v>1465</v>
      </c>
      <c r="D29" s="2" t="s">
        <v>248</v>
      </c>
      <c r="E29" s="2">
        <v>23</v>
      </c>
      <c r="F29" s="2" t="s">
        <v>37</v>
      </c>
      <c r="G29" s="2" t="s">
        <v>3939</v>
      </c>
      <c r="H29" s="2">
        <v>2</v>
      </c>
      <c r="I29" s="2" t="s">
        <v>35</v>
      </c>
      <c r="J29" s="2" t="s">
        <v>94</v>
      </c>
      <c r="K29" s="3">
        <v>0.96228009259259262</v>
      </c>
      <c r="L29" s="3">
        <v>0.96228009259259262</v>
      </c>
      <c r="M29" s="3">
        <v>0</v>
      </c>
      <c r="N29" s="15">
        <v>0</v>
      </c>
      <c r="O29" s="3" t="s">
        <v>19</v>
      </c>
      <c r="P29" s="22">
        <v>0</v>
      </c>
      <c r="Q29" s="2" t="s">
        <v>13</v>
      </c>
      <c r="R29" s="2" t="s">
        <v>14</v>
      </c>
      <c r="S29" s="2">
        <v>34</v>
      </c>
      <c r="T29" s="2" t="s">
        <v>38</v>
      </c>
    </row>
    <row r="30" spans="1:20" x14ac:dyDescent="0.25">
      <c r="A30" s="1">
        <v>45316</v>
      </c>
      <c r="B30" s="2" t="s">
        <v>33</v>
      </c>
      <c r="C30" t="s">
        <v>1465</v>
      </c>
      <c r="D30" s="2" t="s">
        <v>266</v>
      </c>
      <c r="E30" s="2">
        <v>23</v>
      </c>
      <c r="F30" s="2" t="s">
        <v>73</v>
      </c>
      <c r="H30" s="2">
        <v>1</v>
      </c>
      <c r="I30" s="2" t="s">
        <v>74</v>
      </c>
      <c r="J30" s="2" t="s">
        <v>92</v>
      </c>
      <c r="K30" s="3">
        <v>0.22386574074074073</v>
      </c>
      <c r="L30" s="3">
        <v>0.22386574074074073</v>
      </c>
      <c r="M30" s="3">
        <v>0</v>
      </c>
      <c r="N30" s="15">
        <v>0</v>
      </c>
      <c r="O30" s="3" t="s">
        <v>19</v>
      </c>
      <c r="P30" s="22" t="s">
        <v>3208</v>
      </c>
      <c r="Q30" s="2" t="s">
        <v>13</v>
      </c>
      <c r="R30" s="2" t="s">
        <v>58</v>
      </c>
      <c r="S30" s="2">
        <v>60</v>
      </c>
    </row>
    <row r="31" spans="1:20" x14ac:dyDescent="0.25">
      <c r="A31" s="1">
        <v>45316</v>
      </c>
      <c r="B31" s="2" t="s">
        <v>33</v>
      </c>
      <c r="C31" t="s">
        <v>1465</v>
      </c>
      <c r="D31" s="2" t="s">
        <v>249</v>
      </c>
      <c r="E31" s="2">
        <v>23</v>
      </c>
      <c r="F31" s="2" t="s">
        <v>39</v>
      </c>
      <c r="H31" s="2">
        <v>1</v>
      </c>
      <c r="I31" s="2" t="s">
        <v>40</v>
      </c>
      <c r="J31" s="2" t="s">
        <v>92</v>
      </c>
      <c r="K31" s="3">
        <v>1.8159722222222219E-2</v>
      </c>
      <c r="L31" s="3">
        <v>1.8159722222222219E-2</v>
      </c>
      <c r="M31" s="3">
        <v>0</v>
      </c>
      <c r="N31" s="15">
        <v>0</v>
      </c>
      <c r="O31" s="3" t="s">
        <v>19</v>
      </c>
      <c r="P31" s="22">
        <v>0</v>
      </c>
      <c r="Q31" s="2" t="s">
        <v>13</v>
      </c>
      <c r="R31" s="2" t="s">
        <v>14</v>
      </c>
      <c r="S31" s="2">
        <v>21</v>
      </c>
    </row>
    <row r="32" spans="1:20" x14ac:dyDescent="0.25">
      <c r="A32" s="1">
        <v>45316</v>
      </c>
      <c r="B32" s="2" t="s">
        <v>33</v>
      </c>
      <c r="C32" t="s">
        <v>1465</v>
      </c>
      <c r="D32" s="2" t="s">
        <v>250</v>
      </c>
      <c r="E32" s="2">
        <v>23</v>
      </c>
      <c r="F32" s="2" t="s">
        <v>41</v>
      </c>
      <c r="G32" s="2" t="s">
        <v>289</v>
      </c>
      <c r="H32" s="2" t="s">
        <v>289</v>
      </c>
      <c r="I32" s="2" t="s">
        <v>42</v>
      </c>
      <c r="J32" s="2" t="s">
        <v>93</v>
      </c>
      <c r="K32" s="3" t="s">
        <v>289</v>
      </c>
      <c r="L32" s="3" t="s">
        <v>289</v>
      </c>
      <c r="M32" s="3" t="s">
        <v>289</v>
      </c>
      <c r="N32" s="15" t="s">
        <v>289</v>
      </c>
      <c r="O32" s="2" t="s">
        <v>289</v>
      </c>
      <c r="P32" s="22" t="s">
        <v>289</v>
      </c>
      <c r="Q32" s="2" t="s">
        <v>13</v>
      </c>
      <c r="R32" s="2" t="s">
        <v>14</v>
      </c>
      <c r="S32" s="2" t="s">
        <v>289</v>
      </c>
      <c r="T32" s="2" t="s">
        <v>43</v>
      </c>
    </row>
    <row r="33" spans="1:20" x14ac:dyDescent="0.25">
      <c r="A33" s="1">
        <v>45316</v>
      </c>
      <c r="B33" s="2" t="s">
        <v>33</v>
      </c>
      <c r="C33" t="s">
        <v>1465</v>
      </c>
      <c r="D33" s="2" t="s">
        <v>251</v>
      </c>
      <c r="E33" s="2">
        <v>23</v>
      </c>
      <c r="F33" s="2" t="s">
        <v>44</v>
      </c>
      <c r="H33" s="2">
        <v>1</v>
      </c>
      <c r="I33" s="2" t="s">
        <v>45</v>
      </c>
      <c r="J33" s="2" t="s">
        <v>93</v>
      </c>
      <c r="K33" s="3">
        <v>2.2534722222222223E-2</v>
      </c>
      <c r="L33" s="3">
        <v>2.2534722222222223E-2</v>
      </c>
      <c r="M33" s="3">
        <v>0</v>
      </c>
      <c r="N33" s="15">
        <v>0</v>
      </c>
      <c r="O33" s="3" t="s">
        <v>19</v>
      </c>
      <c r="P33" s="22" t="s">
        <v>3208</v>
      </c>
      <c r="Q33" s="2" t="s">
        <v>13</v>
      </c>
      <c r="R33" s="2" t="s">
        <v>14</v>
      </c>
      <c r="S33" s="2">
        <v>58</v>
      </c>
    </row>
    <row r="34" spans="1:20" x14ac:dyDescent="0.25">
      <c r="A34" s="1">
        <v>45316</v>
      </c>
      <c r="B34" s="2" t="s">
        <v>33</v>
      </c>
      <c r="C34" t="s">
        <v>1465</v>
      </c>
      <c r="D34" s="2" t="s">
        <v>252</v>
      </c>
      <c r="E34" s="2">
        <v>23</v>
      </c>
      <c r="F34" s="2" t="s">
        <v>46</v>
      </c>
      <c r="G34" s="2" t="s">
        <v>95</v>
      </c>
      <c r="H34" s="2">
        <v>1</v>
      </c>
      <c r="I34" s="2" t="s">
        <v>47</v>
      </c>
      <c r="J34" s="2" t="s">
        <v>94</v>
      </c>
      <c r="K34" s="3">
        <v>2.4502314814814814E-2</v>
      </c>
      <c r="L34" s="3">
        <v>2.4502314814814814E-2</v>
      </c>
      <c r="M34" s="3">
        <v>0</v>
      </c>
      <c r="N34" s="15">
        <v>0</v>
      </c>
      <c r="O34" s="3" t="s">
        <v>19</v>
      </c>
      <c r="P34" s="22" t="s">
        <v>3208</v>
      </c>
      <c r="Q34" s="2" t="s">
        <v>13</v>
      </c>
      <c r="R34" s="2" t="s">
        <v>14</v>
      </c>
      <c r="S34" s="2">
        <v>59</v>
      </c>
    </row>
    <row r="35" spans="1:20" x14ac:dyDescent="0.25">
      <c r="A35" s="1">
        <v>45316</v>
      </c>
      <c r="B35" s="2" t="s">
        <v>33</v>
      </c>
      <c r="C35" t="s">
        <v>1465</v>
      </c>
      <c r="D35" s="2" t="s">
        <v>253</v>
      </c>
      <c r="E35" s="2">
        <v>23</v>
      </c>
      <c r="F35" s="2" t="s">
        <v>48</v>
      </c>
      <c r="G35" s="2" t="s">
        <v>95</v>
      </c>
      <c r="H35" s="2">
        <v>1</v>
      </c>
      <c r="I35" s="2" t="s">
        <v>49</v>
      </c>
      <c r="J35" s="2" t="s">
        <v>94</v>
      </c>
      <c r="K35" s="3">
        <v>6.0335648148148145E-2</v>
      </c>
      <c r="L35" s="3">
        <v>6.0335648148148145E-2</v>
      </c>
      <c r="M35" s="3">
        <v>0</v>
      </c>
      <c r="N35" s="15">
        <v>0</v>
      </c>
      <c r="O35" s="3" t="s">
        <v>19</v>
      </c>
      <c r="P35" s="22" t="s">
        <v>3208</v>
      </c>
      <c r="Q35" s="2" t="s">
        <v>13</v>
      </c>
      <c r="R35" s="2" t="s">
        <v>14</v>
      </c>
      <c r="S35" s="2">
        <v>48</v>
      </c>
      <c r="T35" s="2" t="s">
        <v>50</v>
      </c>
    </row>
    <row r="36" spans="1:20" x14ac:dyDescent="0.25">
      <c r="A36" s="1">
        <v>45316</v>
      </c>
      <c r="B36" s="2" t="s">
        <v>33</v>
      </c>
      <c r="C36" t="s">
        <v>1465</v>
      </c>
      <c r="D36" s="2" t="s">
        <v>254</v>
      </c>
      <c r="E36" s="2">
        <v>23</v>
      </c>
      <c r="F36" s="2" t="s">
        <v>51</v>
      </c>
      <c r="H36" s="2">
        <v>1</v>
      </c>
      <c r="I36" s="2" t="s">
        <v>52</v>
      </c>
      <c r="J36" s="2" t="s">
        <v>92</v>
      </c>
      <c r="K36" s="3">
        <v>6.3750000000000001E-2</v>
      </c>
      <c r="L36" s="3">
        <v>6.3750000000000001E-2</v>
      </c>
      <c r="M36" s="3">
        <v>0</v>
      </c>
      <c r="N36" s="15">
        <v>0</v>
      </c>
      <c r="O36" s="3" t="s">
        <v>12</v>
      </c>
      <c r="P36" s="22" t="s">
        <v>3209</v>
      </c>
      <c r="Q36" s="2" t="s">
        <v>13</v>
      </c>
      <c r="R36" s="2" t="s">
        <v>14</v>
      </c>
      <c r="S36" s="2">
        <v>59</v>
      </c>
      <c r="T36" s="2" t="s">
        <v>53</v>
      </c>
    </row>
    <row r="37" spans="1:20" x14ac:dyDescent="0.25">
      <c r="A37" s="1">
        <v>45316</v>
      </c>
      <c r="B37" s="2" t="s">
        <v>33</v>
      </c>
      <c r="C37" t="s">
        <v>1465</v>
      </c>
      <c r="D37" s="2" t="s">
        <v>255</v>
      </c>
      <c r="E37" s="2">
        <v>23</v>
      </c>
      <c r="F37" s="2" t="s">
        <v>54</v>
      </c>
      <c r="G37" s="2" t="s">
        <v>289</v>
      </c>
      <c r="H37" s="2" t="s">
        <v>289</v>
      </c>
      <c r="I37" s="2" t="s">
        <v>52</v>
      </c>
      <c r="J37" s="2" t="s">
        <v>93</v>
      </c>
      <c r="K37" s="3" t="s">
        <v>289</v>
      </c>
      <c r="L37" s="3" t="s">
        <v>289</v>
      </c>
      <c r="M37" s="3" t="s">
        <v>289</v>
      </c>
      <c r="N37" s="15" t="s">
        <v>289</v>
      </c>
      <c r="O37" s="2" t="s">
        <v>289</v>
      </c>
      <c r="P37" s="22" t="s">
        <v>289</v>
      </c>
      <c r="Q37" s="2" t="s">
        <v>13</v>
      </c>
      <c r="R37" s="2" t="s">
        <v>14</v>
      </c>
      <c r="S37" s="2" t="s">
        <v>289</v>
      </c>
      <c r="T37" s="2" t="s">
        <v>43</v>
      </c>
    </row>
    <row r="38" spans="1:20" x14ac:dyDescent="0.25">
      <c r="A38" s="1">
        <v>45342</v>
      </c>
      <c r="B38" s="2" t="s">
        <v>33</v>
      </c>
      <c r="C38" t="s">
        <v>1340</v>
      </c>
      <c r="D38" s="2" t="s">
        <v>267</v>
      </c>
      <c r="E38" s="2">
        <v>15</v>
      </c>
      <c r="F38" s="2" t="s">
        <v>41</v>
      </c>
      <c r="G38" s="2" t="s">
        <v>95</v>
      </c>
      <c r="H38" s="2">
        <v>1</v>
      </c>
      <c r="I38" s="2" t="s">
        <v>80</v>
      </c>
      <c r="J38" s="2" t="s">
        <v>92</v>
      </c>
      <c r="K38" s="3">
        <v>0.98031250000000003</v>
      </c>
      <c r="L38" s="3">
        <v>0.98034722222222215</v>
      </c>
      <c r="M38" s="3">
        <v>3.4722222222116628E-5</v>
      </c>
      <c r="N38" s="15">
        <v>2.9999999999908766</v>
      </c>
      <c r="O38" s="2" t="s">
        <v>19</v>
      </c>
      <c r="P38" s="22" t="s">
        <v>3208</v>
      </c>
      <c r="Q38" s="2" t="s">
        <v>13</v>
      </c>
      <c r="R38" s="2" t="s">
        <v>14</v>
      </c>
      <c r="S38" s="2">
        <v>54</v>
      </c>
      <c r="T38" s="2" t="s">
        <v>81</v>
      </c>
    </row>
    <row r="39" spans="1:20" x14ac:dyDescent="0.25">
      <c r="A39" s="1">
        <v>45343</v>
      </c>
      <c r="B39" s="2" t="s">
        <v>33</v>
      </c>
      <c r="C39" t="s">
        <v>1340</v>
      </c>
      <c r="D39" s="2" t="s">
        <v>276</v>
      </c>
      <c r="E39" s="2">
        <v>15</v>
      </c>
      <c r="F39" s="2" t="s">
        <v>34</v>
      </c>
      <c r="G39" s="2" t="s">
        <v>96</v>
      </c>
      <c r="H39" s="2">
        <v>2</v>
      </c>
      <c r="I39" s="2" t="s">
        <v>35</v>
      </c>
      <c r="J39" s="2" t="s">
        <v>92</v>
      </c>
      <c r="K39" s="3">
        <v>0.10759259259259259</v>
      </c>
      <c r="L39" s="3">
        <v>0.10766203703703703</v>
      </c>
      <c r="M39" s="3">
        <v>6.9444444444441422E-5</v>
      </c>
      <c r="N39" s="15">
        <v>5.9999999999997389</v>
      </c>
      <c r="O39" s="2" t="s">
        <v>19</v>
      </c>
      <c r="P39" s="22" t="s">
        <v>3208</v>
      </c>
      <c r="Q39" s="2" t="s">
        <v>13</v>
      </c>
      <c r="R39" s="2" t="s">
        <v>14</v>
      </c>
      <c r="S39" s="2">
        <v>29</v>
      </c>
      <c r="T39" s="2" t="s">
        <v>77</v>
      </c>
    </row>
    <row r="40" spans="1:20" x14ac:dyDescent="0.25">
      <c r="A40" s="1">
        <v>45343</v>
      </c>
      <c r="B40" s="2" t="s">
        <v>33</v>
      </c>
      <c r="C40" t="s">
        <v>1340</v>
      </c>
      <c r="D40" s="2" t="s">
        <v>277</v>
      </c>
      <c r="E40" s="2">
        <v>15</v>
      </c>
      <c r="F40" s="2" t="s">
        <v>71</v>
      </c>
      <c r="G40" s="2" t="s">
        <v>96</v>
      </c>
      <c r="H40" s="2">
        <v>2</v>
      </c>
      <c r="I40" s="2" t="s">
        <v>72</v>
      </c>
      <c r="J40" s="2" t="s">
        <v>93</v>
      </c>
      <c r="K40" s="3">
        <v>0.10958333333333334</v>
      </c>
      <c r="L40" s="3">
        <v>0.11030092592592593</v>
      </c>
      <c r="M40" s="3">
        <v>7.1759259259258912E-4</v>
      </c>
      <c r="N40" s="15">
        <v>61.999999999999702</v>
      </c>
      <c r="O40" s="2" t="s">
        <v>12</v>
      </c>
      <c r="P40" s="22" t="s">
        <v>3209</v>
      </c>
      <c r="Q40" s="2" t="s">
        <v>13</v>
      </c>
      <c r="R40" s="2" t="s">
        <v>14</v>
      </c>
      <c r="S40" s="2">
        <v>43</v>
      </c>
      <c r="T40" s="2" t="s">
        <v>77</v>
      </c>
    </row>
    <row r="41" spans="1:20" x14ac:dyDescent="0.25">
      <c r="A41" s="1">
        <v>45343</v>
      </c>
      <c r="B41" s="2" t="s">
        <v>33</v>
      </c>
      <c r="C41" t="s">
        <v>1340</v>
      </c>
      <c r="D41" s="2" t="s">
        <v>278</v>
      </c>
      <c r="E41" s="2">
        <v>15</v>
      </c>
      <c r="F41" s="2" t="s">
        <v>46</v>
      </c>
      <c r="G41" s="2" t="s">
        <v>96</v>
      </c>
      <c r="H41" s="2">
        <v>2</v>
      </c>
      <c r="I41" s="2" t="s">
        <v>47</v>
      </c>
      <c r="J41" s="2" t="s">
        <v>94</v>
      </c>
      <c r="K41" s="3">
        <v>0.11224537037037037</v>
      </c>
      <c r="L41" s="3">
        <v>0.11262731481481481</v>
      </c>
      <c r="M41" s="3">
        <v>3.8194444444443476E-4</v>
      </c>
      <c r="N41" s="15">
        <v>32.999999999999162</v>
      </c>
      <c r="O41" s="2" t="s">
        <v>19</v>
      </c>
      <c r="P41" s="22" t="s">
        <v>3208</v>
      </c>
      <c r="Q41" s="2" t="s">
        <v>13</v>
      </c>
      <c r="R41" s="2" t="s">
        <v>14</v>
      </c>
      <c r="S41" s="2">
        <v>58</v>
      </c>
      <c r="T41" s="2" t="s">
        <v>77</v>
      </c>
    </row>
    <row r="42" spans="1:20" x14ac:dyDescent="0.25">
      <c r="A42" s="1">
        <v>45343</v>
      </c>
      <c r="B42" s="2" t="s">
        <v>33</v>
      </c>
      <c r="C42" t="s">
        <v>1340</v>
      </c>
      <c r="D42" s="2" t="s">
        <v>279</v>
      </c>
      <c r="E42" s="2">
        <v>15</v>
      </c>
      <c r="F42" s="2" t="s">
        <v>44</v>
      </c>
      <c r="G42" s="2" t="s">
        <v>96</v>
      </c>
      <c r="H42" s="2">
        <v>2</v>
      </c>
      <c r="I42" s="2" t="s">
        <v>45</v>
      </c>
      <c r="J42" s="2" t="s">
        <v>92</v>
      </c>
      <c r="K42" s="3">
        <v>0.13815972222222223</v>
      </c>
      <c r="L42" s="3">
        <v>0.13902777777777778</v>
      </c>
      <c r="M42" s="3">
        <v>8.6805555555555247E-4</v>
      </c>
      <c r="N42" s="15">
        <v>74.99999999999973</v>
      </c>
      <c r="O42" s="2" t="s">
        <v>12</v>
      </c>
      <c r="P42" s="22" t="s">
        <v>3209</v>
      </c>
      <c r="Q42" s="2" t="s">
        <v>13</v>
      </c>
      <c r="R42" s="2" t="s">
        <v>14</v>
      </c>
      <c r="S42" s="2">
        <v>44</v>
      </c>
      <c r="T42" s="2" t="s">
        <v>77</v>
      </c>
    </row>
    <row r="43" spans="1:20" x14ac:dyDescent="0.25">
      <c r="A43" s="1">
        <v>45343</v>
      </c>
      <c r="B43" s="2" t="s">
        <v>33</v>
      </c>
      <c r="C43" t="s">
        <v>1340</v>
      </c>
      <c r="D43" s="2" t="s">
        <v>280</v>
      </c>
      <c r="E43" s="2">
        <v>15</v>
      </c>
      <c r="F43" s="2" t="s">
        <v>54</v>
      </c>
      <c r="G43" s="2" t="s">
        <v>95</v>
      </c>
      <c r="H43" s="2">
        <v>1</v>
      </c>
      <c r="I43" s="2" t="s">
        <v>47</v>
      </c>
      <c r="J43" s="2" t="s">
        <v>93</v>
      </c>
      <c r="K43" s="3">
        <v>0.14078703703703704</v>
      </c>
      <c r="L43" s="3">
        <v>0.14083333333333334</v>
      </c>
      <c r="M43" s="3">
        <v>4.6296296296294281E-5</v>
      </c>
      <c r="N43" s="15">
        <v>3.9999999999998259</v>
      </c>
      <c r="O43" s="2" t="s">
        <v>19</v>
      </c>
      <c r="P43" s="22" t="s">
        <v>3208</v>
      </c>
      <c r="Q43" s="2" t="s">
        <v>13</v>
      </c>
      <c r="R43" s="2" t="s">
        <v>14</v>
      </c>
      <c r="S43" s="2">
        <v>51</v>
      </c>
      <c r="T43" s="2" t="s">
        <v>81</v>
      </c>
    </row>
    <row r="44" spans="1:20" x14ac:dyDescent="0.25">
      <c r="A44" s="1">
        <v>45343</v>
      </c>
      <c r="B44" s="2" t="s">
        <v>33</v>
      </c>
      <c r="C44" t="s">
        <v>1340</v>
      </c>
      <c r="D44" s="2" t="s">
        <v>281</v>
      </c>
      <c r="E44" s="2">
        <v>15</v>
      </c>
      <c r="F44" s="2" t="s">
        <v>86</v>
      </c>
      <c r="H44" s="2">
        <v>1</v>
      </c>
      <c r="I44" s="2" t="s">
        <v>52</v>
      </c>
      <c r="J44" s="2" t="s">
        <v>94</v>
      </c>
      <c r="K44" s="3">
        <v>0.14253472222222222</v>
      </c>
      <c r="L44" s="3">
        <v>0.14274305555555555</v>
      </c>
      <c r="M44" s="3">
        <v>2.0833333333333814E-4</v>
      </c>
      <c r="N44" s="15">
        <v>18.000000000000416</v>
      </c>
      <c r="O44" s="2" t="s">
        <v>19</v>
      </c>
      <c r="P44" s="22" t="s">
        <v>3208</v>
      </c>
      <c r="Q44" s="2" t="s">
        <v>13</v>
      </c>
      <c r="R44" s="2" t="s">
        <v>14</v>
      </c>
      <c r="S44" s="2">
        <v>47</v>
      </c>
    </row>
    <row r="45" spans="1:20" x14ac:dyDescent="0.25">
      <c r="A45" s="1">
        <v>45343</v>
      </c>
      <c r="B45" s="2" t="s">
        <v>33</v>
      </c>
      <c r="C45" t="s">
        <v>1340</v>
      </c>
      <c r="D45" s="2" t="s">
        <v>282</v>
      </c>
      <c r="E45" s="2">
        <v>14</v>
      </c>
      <c r="F45" s="2" t="s">
        <v>48</v>
      </c>
      <c r="G45" s="2" t="s">
        <v>96</v>
      </c>
      <c r="H45" s="2">
        <v>2</v>
      </c>
      <c r="I45" s="2" t="s">
        <v>49</v>
      </c>
      <c r="J45" s="2" t="s">
        <v>92</v>
      </c>
      <c r="K45" s="3">
        <v>0.17251157407407408</v>
      </c>
      <c r="L45" s="3">
        <v>0.1736226851851852</v>
      </c>
      <c r="M45" s="3">
        <v>1.1111111111111183E-3</v>
      </c>
      <c r="N45" s="15">
        <v>96.000000000000625</v>
      </c>
      <c r="O45" s="2" t="s">
        <v>12</v>
      </c>
      <c r="P45" s="22" t="s">
        <v>3209</v>
      </c>
      <c r="Q45" s="2" t="s">
        <v>13</v>
      </c>
      <c r="R45" s="2" t="s">
        <v>14</v>
      </c>
      <c r="S45" s="2">
        <v>38</v>
      </c>
      <c r="T45" s="2" t="s">
        <v>77</v>
      </c>
    </row>
    <row r="46" spans="1:20" x14ac:dyDescent="0.25">
      <c r="A46" s="1">
        <v>45343</v>
      </c>
      <c r="B46" s="2" t="s">
        <v>33</v>
      </c>
      <c r="C46" t="s">
        <v>1340</v>
      </c>
      <c r="D46" s="2" t="s">
        <v>283</v>
      </c>
      <c r="E46" s="2">
        <v>14</v>
      </c>
      <c r="F46" s="2" t="s">
        <v>65</v>
      </c>
      <c r="G46" s="2" t="s">
        <v>96</v>
      </c>
      <c r="H46" s="2">
        <v>2</v>
      </c>
      <c r="I46" s="2" t="s">
        <v>68</v>
      </c>
      <c r="J46" s="2" t="s">
        <v>93</v>
      </c>
      <c r="K46" s="3">
        <v>0.17569444444444443</v>
      </c>
      <c r="L46" s="3">
        <v>0.17646990740740742</v>
      </c>
      <c r="M46" s="3">
        <v>7.7546296296299166E-4</v>
      </c>
      <c r="N46" s="15">
        <v>67.000000000002473</v>
      </c>
      <c r="O46" s="2" t="s">
        <v>12</v>
      </c>
      <c r="P46" s="22" t="s">
        <v>3209</v>
      </c>
      <c r="Q46" s="2" t="s">
        <v>13</v>
      </c>
      <c r="R46" s="2" t="s">
        <v>14</v>
      </c>
      <c r="S46" s="2">
        <v>59</v>
      </c>
      <c r="T46" s="2" t="s">
        <v>77</v>
      </c>
    </row>
    <row r="47" spans="1:20" x14ac:dyDescent="0.25">
      <c r="A47" s="1">
        <v>45343</v>
      </c>
      <c r="B47" s="2" t="s">
        <v>33</v>
      </c>
      <c r="C47" t="s">
        <v>1340</v>
      </c>
      <c r="D47" s="2" t="s">
        <v>284</v>
      </c>
      <c r="E47" s="2">
        <v>14</v>
      </c>
      <c r="F47" s="2" t="s">
        <v>67</v>
      </c>
      <c r="G47" s="2" t="s">
        <v>96</v>
      </c>
      <c r="H47" s="2">
        <v>2</v>
      </c>
      <c r="I47" s="2" t="s">
        <v>68</v>
      </c>
      <c r="J47" s="2" t="s">
        <v>94</v>
      </c>
      <c r="K47" s="3">
        <v>0.1789236111111111</v>
      </c>
      <c r="L47" s="3">
        <v>0.17899305555555556</v>
      </c>
      <c r="M47" s="3">
        <v>6.94444444444553E-5</v>
      </c>
      <c r="N47" s="15">
        <v>6.0000000000009379</v>
      </c>
      <c r="O47" s="2" t="s">
        <v>19</v>
      </c>
      <c r="P47" s="22" t="s">
        <v>3208</v>
      </c>
      <c r="Q47" s="2" t="s">
        <v>13</v>
      </c>
      <c r="R47" s="2" t="s">
        <v>14</v>
      </c>
      <c r="S47" s="2">
        <v>60</v>
      </c>
      <c r="T47" s="2" t="s">
        <v>77</v>
      </c>
    </row>
    <row r="48" spans="1:20" x14ac:dyDescent="0.25">
      <c r="A48" s="1">
        <v>45343</v>
      </c>
      <c r="B48" s="2" t="s">
        <v>33</v>
      </c>
      <c r="C48" t="s">
        <v>1340</v>
      </c>
      <c r="D48" s="2" t="s">
        <v>285</v>
      </c>
      <c r="E48" s="2">
        <v>13</v>
      </c>
      <c r="F48" s="2" t="s">
        <v>87</v>
      </c>
      <c r="G48" s="2" t="s">
        <v>289</v>
      </c>
      <c r="H48" s="2" t="s">
        <v>289</v>
      </c>
      <c r="I48" s="2" t="s">
        <v>88</v>
      </c>
      <c r="J48" s="2" t="s">
        <v>92</v>
      </c>
      <c r="K48" s="3" t="s">
        <v>289</v>
      </c>
      <c r="L48" s="3" t="s">
        <v>289</v>
      </c>
      <c r="M48" s="3" t="s">
        <v>289</v>
      </c>
      <c r="N48" s="15" t="s">
        <v>289</v>
      </c>
      <c r="O48" s="2" t="s">
        <v>289</v>
      </c>
      <c r="P48" s="22" t="s">
        <v>289</v>
      </c>
      <c r="Q48" s="2" t="s">
        <v>13</v>
      </c>
      <c r="R48" s="2" t="s">
        <v>14</v>
      </c>
      <c r="S48" s="2" t="s">
        <v>289</v>
      </c>
      <c r="T48" s="2" t="s">
        <v>43</v>
      </c>
    </row>
    <row r="49" spans="1:20" x14ac:dyDescent="0.25">
      <c r="A49" s="1">
        <v>45342</v>
      </c>
      <c r="B49" s="2" t="s">
        <v>33</v>
      </c>
      <c r="C49" t="s">
        <v>1340</v>
      </c>
      <c r="D49" s="2" t="s">
        <v>268</v>
      </c>
      <c r="E49" s="2">
        <v>15</v>
      </c>
      <c r="F49" s="2" t="s">
        <v>82</v>
      </c>
      <c r="H49" s="2">
        <v>1</v>
      </c>
      <c r="I49" s="2" t="s">
        <v>80</v>
      </c>
      <c r="J49" s="2" t="s">
        <v>93</v>
      </c>
      <c r="K49" s="3">
        <v>0.9821064814814815</v>
      </c>
      <c r="L49" s="3">
        <v>0.98231481481481486</v>
      </c>
      <c r="M49" s="3">
        <v>2.083333333333659E-4</v>
      </c>
      <c r="N49" s="15">
        <v>18.000000000002814</v>
      </c>
      <c r="O49" s="2" t="s">
        <v>19</v>
      </c>
      <c r="P49" s="22" t="s">
        <v>3208</v>
      </c>
      <c r="Q49" s="2" t="s">
        <v>13</v>
      </c>
      <c r="R49" s="2" t="s">
        <v>14</v>
      </c>
      <c r="S49" s="2">
        <v>60</v>
      </c>
    </row>
    <row r="50" spans="1:20" x14ac:dyDescent="0.25">
      <c r="A50" s="1">
        <v>45343</v>
      </c>
      <c r="B50" s="2" t="s">
        <v>33</v>
      </c>
      <c r="C50" t="s">
        <v>1340</v>
      </c>
      <c r="D50" s="2" t="s">
        <v>286</v>
      </c>
      <c r="E50" s="2">
        <v>13</v>
      </c>
      <c r="F50" s="2" t="s">
        <v>89</v>
      </c>
      <c r="H50" s="2">
        <v>1</v>
      </c>
      <c r="I50" s="2" t="s">
        <v>64</v>
      </c>
      <c r="J50" s="2" t="s">
        <v>93</v>
      </c>
      <c r="K50" s="3">
        <v>0.2177662037037037</v>
      </c>
      <c r="L50" s="3">
        <v>0.21824074074074074</v>
      </c>
      <c r="M50" s="3">
        <v>4.745370370370372E-4</v>
      </c>
      <c r="N50" s="15">
        <v>41.000000000000014</v>
      </c>
      <c r="O50" s="2" t="s">
        <v>19</v>
      </c>
      <c r="P50" s="22" t="s">
        <v>3208</v>
      </c>
      <c r="Q50" s="2" t="s">
        <v>13</v>
      </c>
      <c r="R50" s="2" t="s">
        <v>14</v>
      </c>
      <c r="S50" s="2">
        <v>50</v>
      </c>
    </row>
    <row r="51" spans="1:20" x14ac:dyDescent="0.25">
      <c r="A51" s="1">
        <v>45343</v>
      </c>
      <c r="B51" s="2" t="s">
        <v>33</v>
      </c>
      <c r="C51" t="s">
        <v>1340</v>
      </c>
      <c r="D51" s="2" t="s">
        <v>287</v>
      </c>
      <c r="E51" s="2">
        <v>13</v>
      </c>
      <c r="F51" s="2" t="s">
        <v>90</v>
      </c>
      <c r="H51" s="2">
        <v>1</v>
      </c>
      <c r="I51" s="2" t="s">
        <v>35</v>
      </c>
      <c r="J51" s="2" t="s">
        <v>94</v>
      </c>
      <c r="K51" s="3">
        <v>0.22002314814814813</v>
      </c>
      <c r="L51" s="3">
        <v>0.22018518518518518</v>
      </c>
      <c r="M51" s="3">
        <v>1.6203703703704386E-4</v>
      </c>
      <c r="N51" s="15">
        <v>14.00000000000059</v>
      </c>
      <c r="O51" s="2" t="s">
        <v>19</v>
      </c>
      <c r="P51" s="22" t="s">
        <v>3208</v>
      </c>
      <c r="Q51" s="2" t="s">
        <v>13</v>
      </c>
      <c r="R51" s="2" t="s">
        <v>14</v>
      </c>
      <c r="S51" s="2">
        <v>50</v>
      </c>
    </row>
    <row r="52" spans="1:20" x14ac:dyDescent="0.25">
      <c r="A52" s="1">
        <v>45343</v>
      </c>
      <c r="B52" s="2" t="s">
        <v>33</v>
      </c>
      <c r="C52" t="s">
        <v>1340</v>
      </c>
      <c r="D52" s="2" t="s">
        <v>288</v>
      </c>
      <c r="E52" s="2">
        <v>13</v>
      </c>
      <c r="F52" s="2" t="s">
        <v>91</v>
      </c>
      <c r="H52" s="2">
        <v>1</v>
      </c>
      <c r="I52" s="2" t="s">
        <v>74</v>
      </c>
      <c r="J52" s="2" t="s">
        <v>92</v>
      </c>
      <c r="K52" s="3">
        <v>0.22181712962962963</v>
      </c>
      <c r="L52" s="3">
        <v>0.22268518518518518</v>
      </c>
      <c r="M52" s="3">
        <v>8.6805555555555247E-4</v>
      </c>
      <c r="N52" s="15">
        <v>74.99999999999973</v>
      </c>
      <c r="O52" s="2" t="s">
        <v>12</v>
      </c>
      <c r="P52" s="22" t="s">
        <v>3209</v>
      </c>
      <c r="Q52" s="2" t="s">
        <v>13</v>
      </c>
      <c r="R52" s="2" t="s">
        <v>14</v>
      </c>
      <c r="S52" s="2">
        <v>49</v>
      </c>
    </row>
    <row r="53" spans="1:20" x14ac:dyDescent="0.25">
      <c r="A53" s="1">
        <v>45342</v>
      </c>
      <c r="B53" s="2" t="s">
        <v>33</v>
      </c>
      <c r="C53" t="s">
        <v>1340</v>
      </c>
      <c r="D53" s="2" t="s">
        <v>269</v>
      </c>
      <c r="E53" s="2">
        <v>15</v>
      </c>
      <c r="F53" s="2" t="s">
        <v>59</v>
      </c>
      <c r="G53" s="2" t="s">
        <v>96</v>
      </c>
      <c r="H53" s="2">
        <v>2</v>
      </c>
      <c r="I53" s="2" t="s">
        <v>60</v>
      </c>
      <c r="J53" s="2" t="s">
        <v>94</v>
      </c>
      <c r="K53" s="3">
        <v>0.98390046296296296</v>
      </c>
      <c r="L53" s="3">
        <v>0.98392361111111104</v>
      </c>
      <c r="M53" s="3">
        <v>2.3148148148077752E-5</v>
      </c>
      <c r="N53" s="15">
        <v>1.9999999999939178</v>
      </c>
      <c r="O53" s="2" t="s">
        <v>19</v>
      </c>
      <c r="P53" s="22" t="s">
        <v>3208</v>
      </c>
      <c r="Q53" s="2" t="s">
        <v>13</v>
      </c>
      <c r="R53" s="2" t="s">
        <v>14</v>
      </c>
      <c r="S53" s="2">
        <v>60</v>
      </c>
      <c r="T53" s="2" t="s">
        <v>77</v>
      </c>
    </row>
    <row r="54" spans="1:20" x14ac:dyDescent="0.25">
      <c r="A54" s="1">
        <v>45343</v>
      </c>
      <c r="B54" s="2" t="s">
        <v>33</v>
      </c>
      <c r="C54" t="s">
        <v>1340</v>
      </c>
      <c r="D54" s="2" t="s">
        <v>270</v>
      </c>
      <c r="E54" s="2">
        <v>15</v>
      </c>
      <c r="F54" s="2" t="s">
        <v>61</v>
      </c>
      <c r="G54" s="2" t="s">
        <v>96</v>
      </c>
      <c r="H54" s="2">
        <v>2</v>
      </c>
      <c r="I54" s="2" t="s">
        <v>57</v>
      </c>
      <c r="J54" s="2" t="s">
        <v>92</v>
      </c>
      <c r="K54" s="3">
        <v>1.6851851851851851E-2</v>
      </c>
      <c r="L54" s="3">
        <v>1.7673611111111109E-2</v>
      </c>
      <c r="M54" s="3">
        <v>8.2175925925925819E-4</v>
      </c>
      <c r="N54" s="15">
        <v>70.999999999999915</v>
      </c>
      <c r="O54" s="2" t="s">
        <v>12</v>
      </c>
      <c r="P54" s="22" t="s">
        <v>3209</v>
      </c>
      <c r="Q54" s="2" t="s">
        <v>13</v>
      </c>
      <c r="R54" s="2" t="s">
        <v>14</v>
      </c>
      <c r="S54" s="2">
        <v>60</v>
      </c>
      <c r="T54" s="2" t="s">
        <v>77</v>
      </c>
    </row>
    <row r="55" spans="1:20" x14ac:dyDescent="0.25">
      <c r="A55" s="1">
        <v>45343</v>
      </c>
      <c r="B55" s="2" t="s">
        <v>33</v>
      </c>
      <c r="C55" t="s">
        <v>1340</v>
      </c>
      <c r="D55" s="2" t="s">
        <v>271</v>
      </c>
      <c r="E55" s="2">
        <v>15</v>
      </c>
      <c r="F55" s="2" t="s">
        <v>62</v>
      </c>
      <c r="G55" s="2" t="s">
        <v>96</v>
      </c>
      <c r="H55" s="2">
        <v>2</v>
      </c>
      <c r="I55" s="2" t="s">
        <v>57</v>
      </c>
      <c r="J55" s="2" t="s">
        <v>93</v>
      </c>
      <c r="K55" s="3">
        <v>1.9745370370370371E-2</v>
      </c>
      <c r="L55" s="3">
        <v>2.0474537037037038E-2</v>
      </c>
      <c r="M55" s="3">
        <v>7.2916666666666616E-4</v>
      </c>
      <c r="N55" s="15">
        <v>62.999999999999957</v>
      </c>
      <c r="O55" s="2" t="s">
        <v>12</v>
      </c>
      <c r="P55" s="22" t="s">
        <v>3209</v>
      </c>
      <c r="Q55" s="2" t="s">
        <v>13</v>
      </c>
      <c r="R55" s="2" t="s">
        <v>14</v>
      </c>
      <c r="S55" s="2">
        <v>29</v>
      </c>
      <c r="T55" s="2" t="s">
        <v>77</v>
      </c>
    </row>
    <row r="56" spans="1:20" x14ac:dyDescent="0.25">
      <c r="A56" s="1">
        <v>45343</v>
      </c>
      <c r="B56" s="2" t="s">
        <v>33</v>
      </c>
      <c r="C56" t="s">
        <v>1340</v>
      </c>
      <c r="D56" s="2" t="s">
        <v>272</v>
      </c>
      <c r="E56" s="2">
        <v>15</v>
      </c>
      <c r="F56" s="2" t="s">
        <v>73</v>
      </c>
      <c r="G56" s="2" t="s">
        <v>95</v>
      </c>
      <c r="H56" s="2">
        <v>1</v>
      </c>
      <c r="I56" s="2" t="s">
        <v>72</v>
      </c>
      <c r="J56" s="2" t="s">
        <v>94</v>
      </c>
      <c r="K56" s="3">
        <v>2.2847222222222224E-2</v>
      </c>
      <c r="L56" s="3">
        <v>2.3587962962962963E-2</v>
      </c>
      <c r="M56" s="3">
        <v>7.4074074074073973E-4</v>
      </c>
      <c r="N56" s="15">
        <v>63.999999999999915</v>
      </c>
      <c r="O56" s="2" t="s">
        <v>12</v>
      </c>
      <c r="P56" s="22" t="s">
        <v>3209</v>
      </c>
      <c r="Q56" s="2" t="s">
        <v>13</v>
      </c>
      <c r="R56" s="2" t="s">
        <v>14</v>
      </c>
      <c r="S56" s="2">
        <v>36</v>
      </c>
      <c r="T56" s="2" t="s">
        <v>77</v>
      </c>
    </row>
    <row r="57" spans="1:20" x14ac:dyDescent="0.25">
      <c r="A57" s="1">
        <v>45343</v>
      </c>
      <c r="B57" s="2" t="s">
        <v>33</v>
      </c>
      <c r="C57" t="s">
        <v>1340</v>
      </c>
      <c r="D57" s="2" t="s">
        <v>273</v>
      </c>
      <c r="E57" s="2">
        <v>15</v>
      </c>
      <c r="F57" s="2" t="s">
        <v>83</v>
      </c>
      <c r="H57" s="2">
        <v>1</v>
      </c>
      <c r="I57" s="2" t="s">
        <v>74</v>
      </c>
      <c r="J57" s="2" t="s">
        <v>92</v>
      </c>
      <c r="K57" s="3">
        <v>7.5856481481481483E-2</v>
      </c>
      <c r="L57" s="3">
        <v>7.5856481481481483E-2</v>
      </c>
      <c r="M57" s="3">
        <v>0</v>
      </c>
      <c r="N57" s="15">
        <v>0</v>
      </c>
      <c r="O57" s="2" t="s">
        <v>19</v>
      </c>
      <c r="P57" s="22" t="s">
        <v>3208</v>
      </c>
      <c r="Q57" s="2" t="s">
        <v>13</v>
      </c>
      <c r="R57" s="2" t="s">
        <v>14</v>
      </c>
      <c r="S57" s="2">
        <v>58</v>
      </c>
    </row>
    <row r="58" spans="1:20" x14ac:dyDescent="0.25">
      <c r="A58" s="1">
        <v>45343</v>
      </c>
      <c r="B58" s="2" t="s">
        <v>33</v>
      </c>
      <c r="C58" t="s">
        <v>1340</v>
      </c>
      <c r="D58" s="2" t="s">
        <v>274</v>
      </c>
      <c r="E58" s="2">
        <v>15</v>
      </c>
      <c r="F58" s="2" t="s">
        <v>84</v>
      </c>
      <c r="H58" s="2">
        <v>1</v>
      </c>
      <c r="I58" s="2" t="s">
        <v>66</v>
      </c>
      <c r="J58" s="2" t="s">
        <v>93</v>
      </c>
      <c r="K58" s="3">
        <v>7.947916666666667E-2</v>
      </c>
      <c r="L58" s="3">
        <v>7.9583333333333339E-2</v>
      </c>
      <c r="M58" s="3">
        <v>1.0416666666666907E-4</v>
      </c>
      <c r="N58" s="15">
        <v>9.0000000000002078</v>
      </c>
      <c r="O58" s="2" t="s">
        <v>19</v>
      </c>
      <c r="P58" s="22" t="s">
        <v>3208</v>
      </c>
      <c r="Q58" s="2" t="s">
        <v>13</v>
      </c>
      <c r="R58" s="2" t="s">
        <v>14</v>
      </c>
      <c r="S58" s="2">
        <v>51</v>
      </c>
    </row>
    <row r="59" spans="1:20" x14ac:dyDescent="0.25">
      <c r="A59" s="1">
        <v>45343</v>
      </c>
      <c r="B59" s="2" t="s">
        <v>33</v>
      </c>
      <c r="C59" t="s">
        <v>1340</v>
      </c>
      <c r="D59" s="2" t="s">
        <v>275</v>
      </c>
      <c r="E59" s="2">
        <v>15</v>
      </c>
      <c r="F59" s="2" t="s">
        <v>85</v>
      </c>
      <c r="H59" s="2">
        <v>1</v>
      </c>
      <c r="I59" s="2" t="s">
        <v>66</v>
      </c>
      <c r="J59" s="2" t="s">
        <v>94</v>
      </c>
      <c r="K59" s="3">
        <v>8.1504629629629635E-2</v>
      </c>
      <c r="L59" s="3">
        <v>8.1504629629629635E-2</v>
      </c>
      <c r="M59" s="3">
        <v>0</v>
      </c>
      <c r="N59" s="15">
        <v>0</v>
      </c>
      <c r="O59" s="2" t="s">
        <v>19</v>
      </c>
      <c r="P59" s="22" t="s">
        <v>3208</v>
      </c>
      <c r="Q59" s="2" t="s">
        <v>13</v>
      </c>
      <c r="R59" s="2" t="s">
        <v>14</v>
      </c>
      <c r="S59" s="2">
        <v>40</v>
      </c>
    </row>
    <row r="60" spans="1:20" x14ac:dyDescent="0.25">
      <c r="A60" s="1">
        <v>45190</v>
      </c>
      <c r="B60" s="2" t="s">
        <v>33</v>
      </c>
      <c r="C60" t="s">
        <v>3926</v>
      </c>
      <c r="D60" s="2" t="s">
        <v>3929</v>
      </c>
      <c r="E60" s="2">
        <v>6</v>
      </c>
      <c r="F60" s="2" t="s">
        <v>37</v>
      </c>
      <c r="G60" s="2" t="s">
        <v>3940</v>
      </c>
      <c r="H60" s="2">
        <v>1</v>
      </c>
      <c r="I60" s="2" t="s">
        <v>1430</v>
      </c>
      <c r="J60" s="2" t="s">
        <v>92</v>
      </c>
      <c r="K60" s="3">
        <v>0.95833333333333337</v>
      </c>
      <c r="L60" s="3">
        <v>0.95972222222222225</v>
      </c>
      <c r="M60" s="3">
        <v>1.3888888888888889E-3</v>
      </c>
      <c r="N60" s="15">
        <v>120</v>
      </c>
      <c r="O60" s="2" t="s">
        <v>12</v>
      </c>
      <c r="P60" s="22" t="s">
        <v>3209</v>
      </c>
      <c r="Q60" s="2" t="s">
        <v>13</v>
      </c>
      <c r="R60" s="2" t="s">
        <v>14</v>
      </c>
      <c r="S60" s="2">
        <v>5</v>
      </c>
      <c r="T60" s="2" t="s">
        <v>3927</v>
      </c>
    </row>
    <row r="61" spans="1:20" x14ac:dyDescent="0.25">
      <c r="A61" s="1">
        <v>45195</v>
      </c>
      <c r="B61" s="2" t="s">
        <v>9</v>
      </c>
      <c r="C61" t="s">
        <v>3928</v>
      </c>
      <c r="D61" s="2" t="s">
        <v>3932</v>
      </c>
      <c r="E61" s="2">
        <v>12</v>
      </c>
      <c r="F61" s="2">
        <v>53328</v>
      </c>
      <c r="G61" s="2" t="s">
        <v>95</v>
      </c>
      <c r="H61" s="2">
        <v>1</v>
      </c>
      <c r="I61" s="2" t="s">
        <v>11</v>
      </c>
      <c r="J61" s="2" t="s">
        <v>92</v>
      </c>
      <c r="K61" s="3">
        <v>1.3287037037037036E-2</v>
      </c>
      <c r="L61" s="3">
        <v>1.4155092592592592E-2</v>
      </c>
      <c r="M61" s="3">
        <f>L61-K61</f>
        <v>8.6805555555555594E-4</v>
      </c>
      <c r="N61" s="15">
        <v>75</v>
      </c>
      <c r="O61" s="2" t="s">
        <v>12</v>
      </c>
      <c r="P61" s="22" t="s">
        <v>3209</v>
      </c>
      <c r="Q61" s="2" t="s">
        <v>13</v>
      </c>
      <c r="R61" s="2" t="s">
        <v>14</v>
      </c>
      <c r="S61" s="2">
        <v>60</v>
      </c>
      <c r="T61" s="2" t="s">
        <v>3930</v>
      </c>
    </row>
  </sheetData>
  <sortState xmlns:xlrd2="http://schemas.microsoft.com/office/spreadsheetml/2017/richdata2" ref="A2:T59">
    <sortCondition ref="D2:D5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1A61-1749-4618-9946-C7BFF7420218}">
  <dimension ref="A1:P628"/>
  <sheetViews>
    <sheetView topLeftCell="D1" workbookViewId="0">
      <pane ySplit="1" topLeftCell="A599" activePane="bottomLeft" state="frozen"/>
      <selection pane="bottomLeft" activeCell="N631" sqref="N631"/>
    </sheetView>
  </sheetViews>
  <sheetFormatPr defaultRowHeight="15" x14ac:dyDescent="0.25"/>
  <cols>
    <col min="1" max="1" width="23" bestFit="1" customWidth="1"/>
    <col min="2" max="2" width="15" customWidth="1"/>
    <col min="3" max="3" width="27.140625" customWidth="1"/>
    <col min="4" max="4" width="54.7109375" bestFit="1" customWidth="1"/>
    <col min="5" max="5" width="13.7109375" style="14" customWidth="1"/>
    <col min="6" max="6" width="16.7109375" style="4" bestFit="1" customWidth="1"/>
    <col min="7" max="7" width="16.5703125" style="4" bestFit="1" customWidth="1"/>
    <col min="8" max="8" width="20.42578125" style="4" bestFit="1" customWidth="1"/>
    <col min="9" max="9" width="11.28515625" style="4" bestFit="1" customWidth="1"/>
    <col min="10" max="10" width="9.140625" style="4"/>
    <col min="11" max="11" width="16.28515625" style="4" bestFit="1" customWidth="1"/>
    <col min="12" max="12" width="17" style="4" bestFit="1" customWidth="1"/>
    <col min="13" max="13" width="15.7109375" style="4" bestFit="1" customWidth="1"/>
    <col min="14" max="14" width="28" style="4" bestFit="1" customWidth="1"/>
    <col min="15" max="15" width="9.140625" style="4"/>
    <col min="16" max="16" width="15.7109375" style="4" bestFit="1" customWidth="1"/>
  </cols>
  <sheetData>
    <row r="1" spans="1:16" s="11" customFormat="1" x14ac:dyDescent="0.25">
      <c r="A1" s="11" t="s">
        <v>98</v>
      </c>
      <c r="B1" s="17" t="s">
        <v>290</v>
      </c>
      <c r="C1" s="17" t="s">
        <v>32</v>
      </c>
      <c r="D1" s="11" t="s">
        <v>99</v>
      </c>
      <c r="E1" s="20" t="s">
        <v>292</v>
      </c>
      <c r="F1" s="5" t="s">
        <v>100</v>
      </c>
      <c r="G1" s="5" t="s">
        <v>101</v>
      </c>
      <c r="H1" s="5" t="s">
        <v>102</v>
      </c>
      <c r="I1" s="5" t="s">
        <v>103</v>
      </c>
      <c r="J1" s="5" t="s">
        <v>104</v>
      </c>
      <c r="K1" s="5" t="s">
        <v>105</v>
      </c>
      <c r="L1" s="5" t="s">
        <v>106</v>
      </c>
      <c r="M1" s="5" t="s">
        <v>107</v>
      </c>
      <c r="N1" s="5" t="s">
        <v>108</v>
      </c>
      <c r="O1" s="5" t="s">
        <v>109</v>
      </c>
      <c r="P1" s="5" t="s">
        <v>110</v>
      </c>
    </row>
    <row r="2" spans="1:16" x14ac:dyDescent="0.25">
      <c r="A2" t="s">
        <v>111</v>
      </c>
      <c r="B2" t="s">
        <v>231</v>
      </c>
      <c r="C2" t="s">
        <v>1468</v>
      </c>
      <c r="D2" t="s">
        <v>112</v>
      </c>
      <c r="E2" s="14">
        <v>53328</v>
      </c>
      <c r="F2" s="4">
        <v>46</v>
      </c>
      <c r="G2" s="4">
        <v>1246</v>
      </c>
      <c r="H2" s="4">
        <v>1200</v>
      </c>
      <c r="I2" s="4" t="s">
        <v>120</v>
      </c>
      <c r="J2" s="4">
        <v>1</v>
      </c>
      <c r="K2" s="4">
        <v>1.88</v>
      </c>
      <c r="L2" s="4">
        <v>1.88</v>
      </c>
      <c r="M2" s="4" t="s">
        <v>114</v>
      </c>
      <c r="N2" s="4" t="s">
        <v>114</v>
      </c>
      <c r="O2" s="4" t="s">
        <v>114</v>
      </c>
      <c r="P2" s="4">
        <v>0.2</v>
      </c>
    </row>
    <row r="3" spans="1:16" x14ac:dyDescent="0.25">
      <c r="A3" t="s">
        <v>111</v>
      </c>
      <c r="B3" t="s">
        <v>231</v>
      </c>
      <c r="C3" t="s">
        <v>1468</v>
      </c>
      <c r="D3" t="s">
        <v>112</v>
      </c>
      <c r="E3" s="14">
        <v>53328</v>
      </c>
      <c r="F3" s="4">
        <v>46</v>
      </c>
      <c r="G3" s="4">
        <v>1246</v>
      </c>
      <c r="H3" s="4">
        <v>1200</v>
      </c>
      <c r="I3" s="4" t="s">
        <v>122</v>
      </c>
      <c r="J3" s="4">
        <v>0</v>
      </c>
      <c r="K3" s="4">
        <v>0</v>
      </c>
      <c r="L3" s="4" t="s">
        <v>114</v>
      </c>
      <c r="M3" s="4" t="s">
        <v>114</v>
      </c>
      <c r="N3" s="4" t="s">
        <v>114</v>
      </c>
      <c r="O3" s="4" t="s">
        <v>114</v>
      </c>
      <c r="P3" s="4">
        <v>0</v>
      </c>
    </row>
    <row r="4" spans="1:16" x14ac:dyDescent="0.25">
      <c r="A4" t="s">
        <v>111</v>
      </c>
      <c r="B4" t="s">
        <v>231</v>
      </c>
      <c r="C4" t="s">
        <v>1468</v>
      </c>
      <c r="D4" t="s">
        <v>112</v>
      </c>
      <c r="E4" s="14">
        <v>53328</v>
      </c>
      <c r="F4" s="4">
        <v>46</v>
      </c>
      <c r="G4" s="4">
        <v>1246</v>
      </c>
      <c r="H4" s="4">
        <v>1200</v>
      </c>
      <c r="I4" s="4" t="s">
        <v>119</v>
      </c>
      <c r="J4" s="4">
        <v>0</v>
      </c>
      <c r="K4" s="4">
        <v>0</v>
      </c>
      <c r="L4" s="4" t="s">
        <v>114</v>
      </c>
      <c r="M4" s="4" t="s">
        <v>114</v>
      </c>
      <c r="N4" s="4" t="s">
        <v>114</v>
      </c>
      <c r="O4" s="4" t="s">
        <v>114</v>
      </c>
      <c r="P4" s="4">
        <v>0</v>
      </c>
    </row>
    <row r="5" spans="1:16" x14ac:dyDescent="0.25">
      <c r="A5" t="s">
        <v>111</v>
      </c>
      <c r="B5" t="s">
        <v>231</v>
      </c>
      <c r="C5" t="s">
        <v>1468</v>
      </c>
      <c r="D5" t="s">
        <v>112</v>
      </c>
      <c r="E5" s="14">
        <v>53328</v>
      </c>
      <c r="F5" s="4">
        <v>46</v>
      </c>
      <c r="G5" s="4">
        <v>1246</v>
      </c>
      <c r="H5" s="4">
        <v>1200</v>
      </c>
      <c r="I5" s="4" t="s">
        <v>121</v>
      </c>
      <c r="J5" s="4">
        <v>20</v>
      </c>
      <c r="K5" s="4">
        <v>147.78399999999999</v>
      </c>
      <c r="L5" s="4">
        <v>7.3890000000000002</v>
      </c>
      <c r="M5" s="4">
        <v>10.451000000000001</v>
      </c>
      <c r="N5" s="4">
        <v>8.6069999999999993</v>
      </c>
      <c r="O5" s="4">
        <v>17.762</v>
      </c>
      <c r="P5" s="4">
        <v>12.3</v>
      </c>
    </row>
    <row r="6" spans="1:16" x14ac:dyDescent="0.25">
      <c r="A6" t="s">
        <v>111</v>
      </c>
      <c r="B6" t="s">
        <v>231</v>
      </c>
      <c r="C6" t="s">
        <v>1468</v>
      </c>
      <c r="D6" t="s">
        <v>112</v>
      </c>
      <c r="E6" s="14">
        <v>53328</v>
      </c>
      <c r="F6" s="4">
        <v>46</v>
      </c>
      <c r="G6" s="4">
        <v>1246</v>
      </c>
      <c r="H6" s="4">
        <v>1200</v>
      </c>
      <c r="I6" s="4" t="s">
        <v>118</v>
      </c>
      <c r="J6" s="4">
        <v>24</v>
      </c>
      <c r="K6" s="4">
        <v>65.900000000000006</v>
      </c>
      <c r="L6" s="4">
        <v>2.746</v>
      </c>
      <c r="M6" s="4">
        <v>1.7889999999999999</v>
      </c>
      <c r="N6" s="4">
        <v>36.283000000000001</v>
      </c>
      <c r="O6" s="4">
        <v>132.97900000000001</v>
      </c>
      <c r="P6" s="4">
        <v>5.5</v>
      </c>
    </row>
    <row r="7" spans="1:16" x14ac:dyDescent="0.25">
      <c r="A7" t="s">
        <v>111</v>
      </c>
      <c r="B7" t="s">
        <v>231</v>
      </c>
      <c r="C7" t="s">
        <v>1468</v>
      </c>
      <c r="D7" t="s">
        <v>112</v>
      </c>
      <c r="E7" s="14">
        <v>53328</v>
      </c>
      <c r="F7" s="4">
        <v>46</v>
      </c>
      <c r="G7" s="4">
        <v>1246</v>
      </c>
      <c r="H7" s="4">
        <v>1200</v>
      </c>
      <c r="I7" s="4" t="s">
        <v>124</v>
      </c>
      <c r="J7" s="4">
        <v>0</v>
      </c>
      <c r="K7" s="4">
        <v>0</v>
      </c>
      <c r="L7" s="4" t="s">
        <v>114</v>
      </c>
      <c r="M7" s="4" t="s">
        <v>114</v>
      </c>
      <c r="N7" s="4" t="s">
        <v>114</v>
      </c>
      <c r="O7" s="4" t="s">
        <v>114</v>
      </c>
      <c r="P7" s="4">
        <v>0</v>
      </c>
    </row>
    <row r="8" spans="1:16" x14ac:dyDescent="0.25">
      <c r="A8" t="s">
        <v>111</v>
      </c>
      <c r="B8" t="s">
        <v>231</v>
      </c>
      <c r="C8" t="s">
        <v>1468</v>
      </c>
      <c r="D8" t="s">
        <v>112</v>
      </c>
      <c r="E8" s="14">
        <v>53328</v>
      </c>
      <c r="F8" s="4">
        <v>46</v>
      </c>
      <c r="G8" s="4">
        <v>1246</v>
      </c>
      <c r="H8" s="4">
        <v>1200</v>
      </c>
      <c r="I8" s="4" t="s">
        <v>123</v>
      </c>
      <c r="J8" s="4">
        <v>1</v>
      </c>
      <c r="K8" s="4">
        <v>5.2</v>
      </c>
      <c r="L8" s="4">
        <v>5.2</v>
      </c>
      <c r="M8" s="4" t="s">
        <v>114</v>
      </c>
      <c r="N8" s="4" t="s">
        <v>114</v>
      </c>
      <c r="O8" s="4" t="s">
        <v>114</v>
      </c>
      <c r="P8" s="4">
        <v>0.4</v>
      </c>
    </row>
    <row r="9" spans="1:16" x14ac:dyDescent="0.25">
      <c r="A9" t="s">
        <v>111</v>
      </c>
      <c r="B9" t="s">
        <v>231</v>
      </c>
      <c r="C9" t="s">
        <v>1468</v>
      </c>
      <c r="D9" t="s">
        <v>112</v>
      </c>
      <c r="E9" s="14">
        <v>53328</v>
      </c>
      <c r="F9" s="4">
        <v>46</v>
      </c>
      <c r="G9" s="4">
        <v>1246</v>
      </c>
      <c r="H9" s="4">
        <v>1200</v>
      </c>
      <c r="I9" s="4" t="s">
        <v>113</v>
      </c>
      <c r="J9" s="4">
        <v>1</v>
      </c>
      <c r="K9" s="4">
        <v>805.19899999999996</v>
      </c>
      <c r="L9" s="4">
        <v>805.19899999999996</v>
      </c>
      <c r="M9" s="4" t="s">
        <v>114</v>
      </c>
      <c r="N9" s="4" t="s">
        <v>114</v>
      </c>
      <c r="O9" s="4" t="s">
        <v>114</v>
      </c>
      <c r="P9" s="4">
        <v>67.099999999999994</v>
      </c>
    </row>
    <row r="10" spans="1:16" x14ac:dyDescent="0.25">
      <c r="A10" t="s">
        <v>111</v>
      </c>
      <c r="B10" t="s">
        <v>231</v>
      </c>
      <c r="C10" t="s">
        <v>1468</v>
      </c>
      <c r="D10" t="s">
        <v>112</v>
      </c>
      <c r="E10" s="14">
        <v>53328</v>
      </c>
      <c r="F10" s="4">
        <v>46</v>
      </c>
      <c r="G10" s="4">
        <v>1246</v>
      </c>
      <c r="H10" s="4">
        <v>1200</v>
      </c>
      <c r="I10" s="4" t="s">
        <v>115</v>
      </c>
      <c r="J10" s="4">
        <v>1</v>
      </c>
      <c r="K10" s="4">
        <v>47.518999999999998</v>
      </c>
      <c r="L10" s="4">
        <v>47.518999999999998</v>
      </c>
      <c r="M10" s="4" t="s">
        <v>114</v>
      </c>
      <c r="N10" s="4" t="s">
        <v>114</v>
      </c>
      <c r="O10" s="4" t="s">
        <v>114</v>
      </c>
      <c r="P10" s="4">
        <v>4</v>
      </c>
    </row>
    <row r="11" spans="1:16" x14ac:dyDescent="0.25">
      <c r="A11" t="s">
        <v>111</v>
      </c>
      <c r="B11" t="s">
        <v>231</v>
      </c>
      <c r="C11" t="s">
        <v>1468</v>
      </c>
      <c r="D11" t="s">
        <v>112</v>
      </c>
      <c r="E11" s="14">
        <v>53328</v>
      </c>
      <c r="F11" s="4">
        <v>46</v>
      </c>
      <c r="G11" s="4">
        <v>1246</v>
      </c>
      <c r="H11" s="4">
        <v>1200</v>
      </c>
      <c r="I11" s="4" t="s">
        <v>116</v>
      </c>
      <c r="J11" s="4">
        <v>2</v>
      </c>
      <c r="K11" s="4">
        <v>319.839</v>
      </c>
      <c r="L11" s="4">
        <v>159.91900000000001</v>
      </c>
      <c r="M11" s="4">
        <v>217.56299999999999</v>
      </c>
      <c r="N11" s="4">
        <v>27.440999999999999</v>
      </c>
      <c r="O11" s="4" t="s">
        <v>114</v>
      </c>
      <c r="P11" s="4">
        <v>26.7</v>
      </c>
    </row>
    <row r="12" spans="1:16" x14ac:dyDescent="0.25">
      <c r="A12" t="s">
        <v>111</v>
      </c>
      <c r="B12" t="s">
        <v>231</v>
      </c>
      <c r="C12" t="s">
        <v>1468</v>
      </c>
      <c r="D12" t="s">
        <v>112</v>
      </c>
      <c r="E12" s="14">
        <v>53328</v>
      </c>
      <c r="F12" s="4">
        <v>46</v>
      </c>
      <c r="G12" s="4">
        <v>1246</v>
      </c>
      <c r="H12" s="4">
        <v>1200</v>
      </c>
      <c r="I12" s="4" t="s">
        <v>117</v>
      </c>
      <c r="J12" s="4">
        <v>1</v>
      </c>
      <c r="K12" s="4">
        <v>27.439</v>
      </c>
      <c r="L12" s="4">
        <v>27.439</v>
      </c>
      <c r="M12" s="4" t="s">
        <v>114</v>
      </c>
      <c r="N12" s="4" t="s">
        <v>114</v>
      </c>
      <c r="O12" s="4" t="s">
        <v>114</v>
      </c>
      <c r="P12" s="4">
        <v>2.2999999999999998</v>
      </c>
    </row>
    <row r="13" spans="1:16" x14ac:dyDescent="0.25">
      <c r="A13" t="s">
        <v>125</v>
      </c>
      <c r="B13" t="s">
        <v>232</v>
      </c>
      <c r="C13" t="s">
        <v>1468</v>
      </c>
      <c r="D13" t="s">
        <v>126</v>
      </c>
      <c r="E13" s="14" t="s">
        <v>15</v>
      </c>
      <c r="F13" s="4">
        <v>13</v>
      </c>
      <c r="G13" s="4">
        <v>1213</v>
      </c>
      <c r="H13" s="4">
        <v>1200</v>
      </c>
      <c r="I13" s="4" t="s">
        <v>120</v>
      </c>
      <c r="J13" s="4">
        <v>0</v>
      </c>
      <c r="K13" s="4">
        <v>0</v>
      </c>
      <c r="L13" s="4" t="s">
        <v>114</v>
      </c>
      <c r="M13" s="4" t="s">
        <v>114</v>
      </c>
      <c r="N13" s="4" t="s">
        <v>114</v>
      </c>
      <c r="O13" s="4" t="s">
        <v>114</v>
      </c>
      <c r="P13" s="4">
        <v>0</v>
      </c>
    </row>
    <row r="14" spans="1:16" x14ac:dyDescent="0.25">
      <c r="A14" t="s">
        <v>125</v>
      </c>
      <c r="B14" t="s">
        <v>232</v>
      </c>
      <c r="C14" t="s">
        <v>1468</v>
      </c>
      <c r="D14" t="s">
        <v>126</v>
      </c>
      <c r="E14" s="14" t="s">
        <v>15</v>
      </c>
      <c r="F14" s="4">
        <v>13</v>
      </c>
      <c r="G14" s="4">
        <v>1213</v>
      </c>
      <c r="H14" s="4">
        <v>1200</v>
      </c>
      <c r="I14" s="4" t="s">
        <v>122</v>
      </c>
      <c r="J14" s="4">
        <v>0</v>
      </c>
      <c r="K14" s="4">
        <v>0</v>
      </c>
      <c r="L14" s="4" t="s">
        <v>114</v>
      </c>
      <c r="M14" s="4" t="s">
        <v>114</v>
      </c>
      <c r="N14" s="4" t="s">
        <v>114</v>
      </c>
      <c r="O14" s="4" t="s">
        <v>114</v>
      </c>
      <c r="P14" s="4">
        <v>0</v>
      </c>
    </row>
    <row r="15" spans="1:16" x14ac:dyDescent="0.25">
      <c r="A15" t="s">
        <v>125</v>
      </c>
      <c r="B15" t="s">
        <v>232</v>
      </c>
      <c r="C15" t="s">
        <v>1468</v>
      </c>
      <c r="D15" t="s">
        <v>126</v>
      </c>
      <c r="E15" s="14" t="s">
        <v>15</v>
      </c>
      <c r="F15" s="4">
        <v>13</v>
      </c>
      <c r="G15" s="4">
        <v>1213</v>
      </c>
      <c r="H15" s="4">
        <v>1200</v>
      </c>
      <c r="I15" s="4" t="s">
        <v>119</v>
      </c>
      <c r="J15" s="4">
        <v>33</v>
      </c>
      <c r="K15" s="4">
        <v>114.78400000000001</v>
      </c>
      <c r="L15" s="4">
        <v>3.4780000000000002</v>
      </c>
      <c r="M15" s="4">
        <v>6.2320000000000002</v>
      </c>
      <c r="N15" s="4">
        <v>15.182</v>
      </c>
      <c r="O15" s="4">
        <v>11.785</v>
      </c>
      <c r="P15" s="4">
        <v>9.6</v>
      </c>
    </row>
    <row r="16" spans="1:16" x14ac:dyDescent="0.25">
      <c r="A16" t="s">
        <v>125</v>
      </c>
      <c r="B16" t="s">
        <v>232</v>
      </c>
      <c r="C16" t="s">
        <v>1468</v>
      </c>
      <c r="D16" t="s">
        <v>126</v>
      </c>
      <c r="E16" s="14" t="s">
        <v>15</v>
      </c>
      <c r="F16" s="4">
        <v>13</v>
      </c>
      <c r="G16" s="4">
        <v>1213</v>
      </c>
      <c r="H16" s="4">
        <v>1200</v>
      </c>
      <c r="I16" s="4" t="s">
        <v>121</v>
      </c>
      <c r="J16" s="4">
        <v>110</v>
      </c>
      <c r="K16" s="4">
        <v>302.62</v>
      </c>
      <c r="L16" s="4">
        <v>2.7509999999999999</v>
      </c>
      <c r="M16" s="4">
        <v>3.5720000000000001</v>
      </c>
      <c r="N16" s="4">
        <v>7.399</v>
      </c>
      <c r="O16" s="4">
        <v>33.734000000000002</v>
      </c>
      <c r="P16" s="4">
        <v>25.2</v>
      </c>
    </row>
    <row r="17" spans="1:16" x14ac:dyDescent="0.25">
      <c r="A17" t="s">
        <v>125</v>
      </c>
      <c r="B17" t="s">
        <v>232</v>
      </c>
      <c r="C17" t="s">
        <v>1468</v>
      </c>
      <c r="D17" t="s">
        <v>126</v>
      </c>
      <c r="E17" s="14" t="s">
        <v>15</v>
      </c>
      <c r="F17" s="4">
        <v>13</v>
      </c>
      <c r="G17" s="4">
        <v>1213</v>
      </c>
      <c r="H17" s="4">
        <v>1200</v>
      </c>
      <c r="I17" s="4" t="s">
        <v>118</v>
      </c>
      <c r="J17" s="4">
        <v>118</v>
      </c>
      <c r="K17" s="4">
        <v>202.47800000000001</v>
      </c>
      <c r="L17" s="4">
        <v>1.716</v>
      </c>
      <c r="M17" s="4">
        <v>1.393</v>
      </c>
      <c r="N17" s="4">
        <v>7.8540000000000001</v>
      </c>
      <c r="O17" s="4">
        <v>40.185000000000002</v>
      </c>
      <c r="P17" s="4">
        <v>16.899999999999999</v>
      </c>
    </row>
    <row r="18" spans="1:16" x14ac:dyDescent="0.25">
      <c r="A18" t="s">
        <v>125</v>
      </c>
      <c r="B18" t="s">
        <v>232</v>
      </c>
      <c r="C18" t="s">
        <v>1468</v>
      </c>
      <c r="D18" t="s">
        <v>126</v>
      </c>
      <c r="E18" s="14" t="s">
        <v>15</v>
      </c>
      <c r="F18" s="4">
        <v>13</v>
      </c>
      <c r="G18" s="4">
        <v>1213</v>
      </c>
      <c r="H18" s="4">
        <v>1200</v>
      </c>
      <c r="I18" s="4" t="s">
        <v>124</v>
      </c>
      <c r="J18" s="4">
        <v>6</v>
      </c>
      <c r="K18" s="4">
        <v>36.439</v>
      </c>
      <c r="L18" s="4">
        <v>6.0730000000000004</v>
      </c>
      <c r="M18" s="4">
        <v>3.78</v>
      </c>
      <c r="N18" s="4">
        <v>90.808000000000007</v>
      </c>
      <c r="O18" s="4">
        <v>69.820999999999998</v>
      </c>
      <c r="P18" s="4">
        <v>3</v>
      </c>
    </row>
    <row r="19" spans="1:16" x14ac:dyDescent="0.25">
      <c r="A19" t="s">
        <v>125</v>
      </c>
      <c r="B19" t="s">
        <v>232</v>
      </c>
      <c r="C19" t="s">
        <v>1468</v>
      </c>
      <c r="D19" t="s">
        <v>126</v>
      </c>
      <c r="E19" s="14" t="s">
        <v>15</v>
      </c>
      <c r="F19" s="4">
        <v>13</v>
      </c>
      <c r="G19" s="4">
        <v>1213</v>
      </c>
      <c r="H19" s="4">
        <v>1200</v>
      </c>
      <c r="I19" s="4" t="s">
        <v>123</v>
      </c>
      <c r="J19" s="4">
        <v>0</v>
      </c>
      <c r="K19" s="4">
        <v>0</v>
      </c>
      <c r="L19" s="4" t="s">
        <v>114</v>
      </c>
      <c r="M19" s="4" t="s">
        <v>114</v>
      </c>
      <c r="N19" s="4" t="s">
        <v>114</v>
      </c>
      <c r="O19" s="4" t="s">
        <v>114</v>
      </c>
      <c r="P19" s="4">
        <v>0</v>
      </c>
    </row>
    <row r="20" spans="1:16" x14ac:dyDescent="0.25">
      <c r="A20" t="s">
        <v>125</v>
      </c>
      <c r="B20" t="s">
        <v>232</v>
      </c>
      <c r="C20" t="s">
        <v>1468</v>
      </c>
      <c r="D20" t="s">
        <v>126</v>
      </c>
      <c r="E20" s="14" t="s">
        <v>15</v>
      </c>
      <c r="F20" s="4">
        <v>13</v>
      </c>
      <c r="G20" s="4">
        <v>1213</v>
      </c>
      <c r="H20" s="4">
        <v>1200</v>
      </c>
      <c r="I20" s="4" t="s">
        <v>113</v>
      </c>
      <c r="J20" s="4">
        <v>5</v>
      </c>
      <c r="K20" s="4">
        <v>156.155</v>
      </c>
      <c r="L20" s="4">
        <v>31.231000000000002</v>
      </c>
      <c r="M20" s="4">
        <v>27.515000000000001</v>
      </c>
      <c r="N20" s="4">
        <v>39.610999999999997</v>
      </c>
      <c r="O20" s="4">
        <v>26.405999999999999</v>
      </c>
      <c r="P20" s="4">
        <v>13</v>
      </c>
    </row>
    <row r="21" spans="1:16" x14ac:dyDescent="0.25">
      <c r="A21" t="s">
        <v>125</v>
      </c>
      <c r="B21" t="s">
        <v>232</v>
      </c>
      <c r="C21" t="s">
        <v>1468</v>
      </c>
      <c r="D21" t="s">
        <v>126</v>
      </c>
      <c r="E21" s="14" t="s">
        <v>15</v>
      </c>
      <c r="F21" s="4">
        <v>13</v>
      </c>
      <c r="G21" s="4">
        <v>1213</v>
      </c>
      <c r="H21" s="4">
        <v>1200</v>
      </c>
      <c r="I21" s="4" t="s">
        <v>115</v>
      </c>
      <c r="J21" s="4">
        <v>12</v>
      </c>
      <c r="K21" s="4">
        <v>68.468000000000004</v>
      </c>
      <c r="L21" s="4">
        <v>5.7060000000000004</v>
      </c>
      <c r="M21" s="4">
        <v>4.5279999999999996</v>
      </c>
      <c r="N21" s="4">
        <v>41.302999999999997</v>
      </c>
      <c r="O21" s="4">
        <v>64.567999999999998</v>
      </c>
      <c r="P21" s="4">
        <v>5.7</v>
      </c>
    </row>
    <row r="22" spans="1:16" x14ac:dyDescent="0.25">
      <c r="A22" t="s">
        <v>125</v>
      </c>
      <c r="B22" t="s">
        <v>232</v>
      </c>
      <c r="C22" t="s">
        <v>1468</v>
      </c>
      <c r="D22" t="s">
        <v>126</v>
      </c>
      <c r="E22" s="14" t="s">
        <v>15</v>
      </c>
      <c r="F22" s="4">
        <v>13</v>
      </c>
      <c r="G22" s="4">
        <v>1213</v>
      </c>
      <c r="H22" s="4">
        <v>1200</v>
      </c>
      <c r="I22" s="4" t="s">
        <v>116</v>
      </c>
      <c r="J22" s="4">
        <v>17</v>
      </c>
      <c r="K22" s="4">
        <v>108.74299999999999</v>
      </c>
      <c r="L22" s="4">
        <v>6.3970000000000002</v>
      </c>
      <c r="M22" s="4">
        <v>5.8040000000000003</v>
      </c>
      <c r="N22" s="4">
        <v>26.483000000000001</v>
      </c>
      <c r="O22" s="4">
        <v>21.189</v>
      </c>
      <c r="P22" s="4">
        <v>9.1</v>
      </c>
    </row>
    <row r="23" spans="1:16" x14ac:dyDescent="0.25">
      <c r="A23" t="s">
        <v>125</v>
      </c>
      <c r="B23" t="s">
        <v>232</v>
      </c>
      <c r="C23" t="s">
        <v>1468</v>
      </c>
      <c r="D23" t="s">
        <v>126</v>
      </c>
      <c r="E23" s="14" t="s">
        <v>15</v>
      </c>
      <c r="F23" s="4">
        <v>13</v>
      </c>
      <c r="G23" s="4">
        <v>1213</v>
      </c>
      <c r="H23" s="4">
        <v>1200</v>
      </c>
      <c r="I23" s="4" t="s">
        <v>117</v>
      </c>
      <c r="J23" s="4">
        <v>10</v>
      </c>
      <c r="K23" s="4">
        <v>866.59100000000001</v>
      </c>
      <c r="L23" s="4">
        <v>86.659000000000006</v>
      </c>
      <c r="M23" s="4">
        <v>177.809</v>
      </c>
      <c r="N23" s="4">
        <v>28.178999999999998</v>
      </c>
      <c r="O23" s="4">
        <v>18.734000000000002</v>
      </c>
      <c r="P23" s="4">
        <v>72.2</v>
      </c>
    </row>
    <row r="24" spans="1:16" x14ac:dyDescent="0.25">
      <c r="A24" t="s">
        <v>127</v>
      </c>
      <c r="B24" t="s">
        <v>233</v>
      </c>
      <c r="C24" t="s">
        <v>1468</v>
      </c>
      <c r="D24" t="s">
        <v>128</v>
      </c>
      <c r="E24" s="14" t="s">
        <v>17</v>
      </c>
      <c r="F24" s="4">
        <v>30</v>
      </c>
      <c r="G24" s="4">
        <v>1230</v>
      </c>
      <c r="H24" s="4">
        <v>1200</v>
      </c>
      <c r="I24" s="4" t="s">
        <v>120</v>
      </c>
      <c r="J24" s="4">
        <v>6</v>
      </c>
      <c r="K24" s="4">
        <v>7.5190000000000001</v>
      </c>
      <c r="L24" s="4">
        <v>1.2529999999999999</v>
      </c>
      <c r="M24" s="4">
        <v>0.872</v>
      </c>
      <c r="N24" s="4">
        <v>95.128</v>
      </c>
      <c r="O24" s="4">
        <v>163.649</v>
      </c>
      <c r="P24" s="4">
        <v>0.6</v>
      </c>
    </row>
    <row r="25" spans="1:16" x14ac:dyDescent="0.25">
      <c r="A25" t="s">
        <v>127</v>
      </c>
      <c r="B25" t="s">
        <v>233</v>
      </c>
      <c r="C25" t="s">
        <v>1468</v>
      </c>
      <c r="D25" t="s">
        <v>128</v>
      </c>
      <c r="E25" s="14" t="s">
        <v>17</v>
      </c>
      <c r="F25" s="4">
        <v>30</v>
      </c>
      <c r="G25" s="4">
        <v>1230</v>
      </c>
      <c r="H25" s="4">
        <v>1200</v>
      </c>
      <c r="I25" s="4" t="s">
        <v>122</v>
      </c>
      <c r="J25" s="4">
        <v>2</v>
      </c>
      <c r="K25" s="4">
        <v>70.08</v>
      </c>
      <c r="L25" s="4">
        <v>35.04</v>
      </c>
      <c r="M25" s="4">
        <v>47.914000000000001</v>
      </c>
      <c r="N25" s="4">
        <v>4.5199999999999996</v>
      </c>
      <c r="O25" s="4" t="s">
        <v>114</v>
      </c>
      <c r="P25" s="4">
        <v>5.8</v>
      </c>
    </row>
    <row r="26" spans="1:16" x14ac:dyDescent="0.25">
      <c r="A26" t="s">
        <v>127</v>
      </c>
      <c r="B26" t="s">
        <v>233</v>
      </c>
      <c r="C26" t="s">
        <v>1468</v>
      </c>
      <c r="D26" t="s">
        <v>128</v>
      </c>
      <c r="E26" s="14" t="s">
        <v>17</v>
      </c>
      <c r="F26" s="4">
        <v>30</v>
      </c>
      <c r="G26" s="4">
        <v>1230</v>
      </c>
      <c r="H26" s="4">
        <v>1200</v>
      </c>
      <c r="I26" s="4" t="s">
        <v>119</v>
      </c>
      <c r="J26" s="4">
        <v>14</v>
      </c>
      <c r="K26" s="4">
        <v>93.834000000000003</v>
      </c>
      <c r="L26" s="4">
        <v>6.702</v>
      </c>
      <c r="M26" s="4">
        <v>8.26</v>
      </c>
      <c r="N26" s="4">
        <v>45.704999999999998</v>
      </c>
      <c r="O26" s="4">
        <v>85.191999999999993</v>
      </c>
      <c r="P26" s="4">
        <v>7.8</v>
      </c>
    </row>
    <row r="27" spans="1:16" x14ac:dyDescent="0.25">
      <c r="A27" t="s">
        <v>127</v>
      </c>
      <c r="B27" t="s">
        <v>233</v>
      </c>
      <c r="C27" t="s">
        <v>1468</v>
      </c>
      <c r="D27" t="s">
        <v>128</v>
      </c>
      <c r="E27" s="14" t="s">
        <v>17</v>
      </c>
      <c r="F27" s="4">
        <v>30</v>
      </c>
      <c r="G27" s="4">
        <v>1230</v>
      </c>
      <c r="H27" s="4">
        <v>1200</v>
      </c>
      <c r="I27" s="4" t="s">
        <v>121</v>
      </c>
      <c r="J27" s="4">
        <v>57</v>
      </c>
      <c r="K27" s="4">
        <v>177.494</v>
      </c>
      <c r="L27" s="4">
        <v>3.1139999999999999</v>
      </c>
      <c r="M27" s="4">
        <v>1.831</v>
      </c>
      <c r="N27" s="4">
        <v>16.783999999999999</v>
      </c>
      <c r="O27" s="4">
        <v>51.136000000000003</v>
      </c>
      <c r="P27" s="4">
        <v>14.8</v>
      </c>
    </row>
    <row r="28" spans="1:16" x14ac:dyDescent="0.25">
      <c r="A28" t="s">
        <v>127</v>
      </c>
      <c r="B28" t="s">
        <v>233</v>
      </c>
      <c r="C28" t="s">
        <v>1468</v>
      </c>
      <c r="D28" t="s">
        <v>128</v>
      </c>
      <c r="E28" s="14" t="s">
        <v>17</v>
      </c>
      <c r="F28" s="4">
        <v>30</v>
      </c>
      <c r="G28" s="4">
        <v>1230</v>
      </c>
      <c r="H28" s="4">
        <v>1200</v>
      </c>
      <c r="I28" s="4" t="s">
        <v>118</v>
      </c>
      <c r="J28" s="4">
        <v>65</v>
      </c>
      <c r="K28" s="4">
        <v>162.60499999999999</v>
      </c>
      <c r="L28" s="4">
        <v>2.5019999999999998</v>
      </c>
      <c r="M28" s="4">
        <v>1.976</v>
      </c>
      <c r="N28" s="4">
        <v>15.577</v>
      </c>
      <c r="O28" s="4">
        <v>47.22</v>
      </c>
      <c r="P28" s="4">
        <v>13.6</v>
      </c>
    </row>
    <row r="29" spans="1:16" x14ac:dyDescent="0.25">
      <c r="A29" t="s">
        <v>127</v>
      </c>
      <c r="B29" t="s">
        <v>233</v>
      </c>
      <c r="C29" t="s">
        <v>1468</v>
      </c>
      <c r="D29" t="s">
        <v>128</v>
      </c>
      <c r="E29" s="14" t="s">
        <v>17</v>
      </c>
      <c r="F29" s="4">
        <v>30</v>
      </c>
      <c r="G29" s="4">
        <v>1230</v>
      </c>
      <c r="H29" s="4">
        <v>1200</v>
      </c>
      <c r="I29" s="4" t="s">
        <v>124</v>
      </c>
      <c r="J29" s="4">
        <v>3</v>
      </c>
      <c r="K29" s="4">
        <v>175.55799999999999</v>
      </c>
      <c r="L29" s="4">
        <v>58.518999999999998</v>
      </c>
      <c r="M29" s="4">
        <v>64.146000000000001</v>
      </c>
      <c r="N29" s="4">
        <v>40.701000000000001</v>
      </c>
      <c r="O29" s="4">
        <v>48.167999999999999</v>
      </c>
      <c r="P29" s="4">
        <v>14.6</v>
      </c>
    </row>
    <row r="30" spans="1:16" x14ac:dyDescent="0.25">
      <c r="A30" t="s">
        <v>127</v>
      </c>
      <c r="B30" t="s">
        <v>233</v>
      </c>
      <c r="C30" t="s">
        <v>1468</v>
      </c>
      <c r="D30" t="s">
        <v>128</v>
      </c>
      <c r="E30" s="14" t="s">
        <v>17</v>
      </c>
      <c r="F30" s="4">
        <v>30</v>
      </c>
      <c r="G30" s="4">
        <v>1230</v>
      </c>
      <c r="H30" s="4">
        <v>1200</v>
      </c>
      <c r="I30" s="4" t="s">
        <v>123</v>
      </c>
      <c r="J30" s="4">
        <v>0</v>
      </c>
      <c r="K30" s="4">
        <v>0</v>
      </c>
      <c r="L30" s="4" t="s">
        <v>114</v>
      </c>
      <c r="M30" s="4" t="s">
        <v>114</v>
      </c>
      <c r="N30" s="4" t="s">
        <v>114</v>
      </c>
      <c r="O30" s="4" t="s">
        <v>114</v>
      </c>
      <c r="P30" s="4">
        <v>0</v>
      </c>
    </row>
    <row r="31" spans="1:16" x14ac:dyDescent="0.25">
      <c r="A31" t="s">
        <v>127</v>
      </c>
      <c r="B31" t="s">
        <v>233</v>
      </c>
      <c r="C31" t="s">
        <v>1468</v>
      </c>
      <c r="D31" t="s">
        <v>128</v>
      </c>
      <c r="E31" s="14" t="s">
        <v>17</v>
      </c>
      <c r="F31" s="4">
        <v>30</v>
      </c>
      <c r="G31" s="4">
        <v>1230</v>
      </c>
      <c r="H31" s="4">
        <v>1200</v>
      </c>
      <c r="I31" s="4" t="s">
        <v>113</v>
      </c>
      <c r="J31" s="4">
        <v>4</v>
      </c>
      <c r="K31" s="4">
        <v>203.67599999999999</v>
      </c>
      <c r="L31" s="4">
        <v>50.918999999999997</v>
      </c>
      <c r="M31" s="4">
        <v>15.815</v>
      </c>
      <c r="N31" s="4">
        <v>85.213999999999999</v>
      </c>
      <c r="O31" s="4">
        <v>36.511000000000003</v>
      </c>
      <c r="P31" s="4">
        <v>17</v>
      </c>
    </row>
    <row r="32" spans="1:16" x14ac:dyDescent="0.25">
      <c r="A32" t="s">
        <v>127</v>
      </c>
      <c r="B32" t="s">
        <v>233</v>
      </c>
      <c r="C32" t="s">
        <v>1468</v>
      </c>
      <c r="D32" t="s">
        <v>128</v>
      </c>
      <c r="E32" s="14" t="s">
        <v>17</v>
      </c>
      <c r="F32" s="4">
        <v>30</v>
      </c>
      <c r="G32" s="4">
        <v>1230</v>
      </c>
      <c r="H32" s="4">
        <v>1200</v>
      </c>
      <c r="I32" s="4" t="s">
        <v>115</v>
      </c>
      <c r="J32" s="4">
        <v>9</v>
      </c>
      <c r="K32" s="4">
        <v>298.67099999999999</v>
      </c>
      <c r="L32" s="4">
        <v>33.186</v>
      </c>
      <c r="M32" s="4">
        <v>62.378</v>
      </c>
      <c r="N32" s="4">
        <v>102.806</v>
      </c>
      <c r="O32" s="4">
        <v>155.03200000000001</v>
      </c>
      <c r="P32" s="4">
        <v>24.9</v>
      </c>
    </row>
    <row r="33" spans="1:16" x14ac:dyDescent="0.25">
      <c r="A33" t="s">
        <v>127</v>
      </c>
      <c r="B33" t="s">
        <v>233</v>
      </c>
      <c r="C33" t="s">
        <v>1468</v>
      </c>
      <c r="D33" t="s">
        <v>128</v>
      </c>
      <c r="E33" s="14" t="s">
        <v>17</v>
      </c>
      <c r="F33" s="4">
        <v>30</v>
      </c>
      <c r="G33" s="4">
        <v>1230</v>
      </c>
      <c r="H33" s="4">
        <v>1200</v>
      </c>
      <c r="I33" s="4" t="s">
        <v>116</v>
      </c>
      <c r="J33" s="4">
        <v>11</v>
      </c>
      <c r="K33" s="4">
        <v>130.75</v>
      </c>
      <c r="L33" s="4">
        <v>11.885999999999999</v>
      </c>
      <c r="M33" s="4">
        <v>12.617000000000001</v>
      </c>
      <c r="N33" s="4">
        <v>99.501000000000005</v>
      </c>
      <c r="O33" s="4">
        <v>142.58199999999999</v>
      </c>
      <c r="P33" s="4">
        <v>10.9</v>
      </c>
    </row>
    <row r="34" spans="1:16" x14ac:dyDescent="0.25">
      <c r="A34" t="s">
        <v>127</v>
      </c>
      <c r="B34" t="s">
        <v>233</v>
      </c>
      <c r="C34" t="s">
        <v>1468</v>
      </c>
      <c r="D34" t="s">
        <v>128</v>
      </c>
      <c r="E34" s="14" t="s">
        <v>17</v>
      </c>
      <c r="F34" s="4">
        <v>30</v>
      </c>
      <c r="G34" s="4">
        <v>1230</v>
      </c>
      <c r="H34" s="4">
        <v>1200</v>
      </c>
      <c r="I34" s="4" t="s">
        <v>117</v>
      </c>
      <c r="J34" s="4">
        <v>5</v>
      </c>
      <c r="K34" s="4">
        <v>566.875</v>
      </c>
      <c r="L34" s="4">
        <v>113.375</v>
      </c>
      <c r="M34" s="4">
        <v>200.423</v>
      </c>
      <c r="N34" s="4">
        <v>136.36099999999999</v>
      </c>
      <c r="O34" s="4">
        <v>126.38</v>
      </c>
      <c r="P34" s="4">
        <v>47.2</v>
      </c>
    </row>
    <row r="35" spans="1:16" x14ac:dyDescent="0.25">
      <c r="A35" t="s">
        <v>129</v>
      </c>
      <c r="B35" t="s">
        <v>234</v>
      </c>
      <c r="C35" t="s">
        <v>1468</v>
      </c>
      <c r="D35" t="s">
        <v>130</v>
      </c>
      <c r="E35" s="14" t="s">
        <v>20</v>
      </c>
      <c r="F35" s="4">
        <v>31</v>
      </c>
      <c r="G35" s="4">
        <v>1231</v>
      </c>
      <c r="H35" s="4">
        <v>1200</v>
      </c>
      <c r="I35" s="4" t="s">
        <v>120</v>
      </c>
      <c r="J35" s="4">
        <v>33</v>
      </c>
      <c r="K35" s="4">
        <v>17.478999999999999</v>
      </c>
      <c r="L35" s="4">
        <v>0.53</v>
      </c>
      <c r="M35" s="4">
        <v>0.57799999999999996</v>
      </c>
      <c r="N35" s="4">
        <v>24.844000000000001</v>
      </c>
      <c r="O35" s="4">
        <v>32.753</v>
      </c>
      <c r="P35" s="4">
        <v>1.5</v>
      </c>
    </row>
    <row r="36" spans="1:16" x14ac:dyDescent="0.25">
      <c r="A36" t="s">
        <v>129</v>
      </c>
      <c r="B36" t="s">
        <v>234</v>
      </c>
      <c r="C36" t="s">
        <v>1468</v>
      </c>
      <c r="D36" t="s">
        <v>130</v>
      </c>
      <c r="E36" s="14" t="s">
        <v>20</v>
      </c>
      <c r="F36" s="4">
        <v>31</v>
      </c>
      <c r="G36" s="4">
        <v>1231</v>
      </c>
      <c r="H36" s="4">
        <v>1200</v>
      </c>
      <c r="I36" s="4" t="s">
        <v>122</v>
      </c>
      <c r="J36" s="4">
        <v>0</v>
      </c>
      <c r="K36" s="4">
        <v>0</v>
      </c>
      <c r="L36" s="4" t="s">
        <v>114</v>
      </c>
      <c r="M36" s="4" t="s">
        <v>114</v>
      </c>
      <c r="N36" s="4" t="s">
        <v>114</v>
      </c>
      <c r="O36" s="4" t="s">
        <v>114</v>
      </c>
      <c r="P36" s="4">
        <v>0</v>
      </c>
    </row>
    <row r="37" spans="1:16" x14ac:dyDescent="0.25">
      <c r="A37" t="s">
        <v>129</v>
      </c>
      <c r="B37" t="s">
        <v>234</v>
      </c>
      <c r="C37" t="s">
        <v>1468</v>
      </c>
      <c r="D37" t="s">
        <v>130</v>
      </c>
      <c r="E37" s="14" t="s">
        <v>20</v>
      </c>
      <c r="F37" s="4">
        <v>31</v>
      </c>
      <c r="G37" s="4">
        <v>1231</v>
      </c>
      <c r="H37" s="4">
        <v>1200</v>
      </c>
      <c r="I37" s="4" t="s">
        <v>119</v>
      </c>
      <c r="J37" s="4">
        <v>38</v>
      </c>
      <c r="K37" s="4">
        <v>94.316000000000003</v>
      </c>
      <c r="L37" s="4">
        <v>2.4820000000000002</v>
      </c>
      <c r="M37" s="4">
        <v>3.0390000000000001</v>
      </c>
      <c r="N37" s="4">
        <v>9.9160000000000004</v>
      </c>
      <c r="O37" s="4">
        <v>11.722</v>
      </c>
      <c r="P37" s="4">
        <v>7.9</v>
      </c>
    </row>
    <row r="38" spans="1:16" x14ac:dyDescent="0.25">
      <c r="A38" t="s">
        <v>129</v>
      </c>
      <c r="B38" t="s">
        <v>234</v>
      </c>
      <c r="C38" t="s">
        <v>1468</v>
      </c>
      <c r="D38" t="s">
        <v>130</v>
      </c>
      <c r="E38" s="14" t="s">
        <v>20</v>
      </c>
      <c r="F38" s="4">
        <v>31</v>
      </c>
      <c r="G38" s="4">
        <v>1231</v>
      </c>
      <c r="H38" s="4">
        <v>1200</v>
      </c>
      <c r="I38" s="4" t="s">
        <v>121</v>
      </c>
      <c r="J38" s="4">
        <v>116</v>
      </c>
      <c r="K38" s="4">
        <v>385.73500000000001</v>
      </c>
      <c r="L38" s="4">
        <v>3.3250000000000002</v>
      </c>
      <c r="M38" s="4">
        <v>6.83</v>
      </c>
      <c r="N38" s="4">
        <v>4.4720000000000004</v>
      </c>
      <c r="O38" s="4">
        <v>11.209</v>
      </c>
      <c r="P38" s="4">
        <v>32.1</v>
      </c>
    </row>
    <row r="39" spans="1:16" x14ac:dyDescent="0.25">
      <c r="A39" t="s">
        <v>129</v>
      </c>
      <c r="B39" t="s">
        <v>234</v>
      </c>
      <c r="C39" t="s">
        <v>1468</v>
      </c>
      <c r="D39" t="s">
        <v>130</v>
      </c>
      <c r="E39" s="14" t="s">
        <v>20</v>
      </c>
      <c r="F39" s="4">
        <v>31</v>
      </c>
      <c r="G39" s="4">
        <v>1231</v>
      </c>
      <c r="H39" s="4">
        <v>1200</v>
      </c>
      <c r="I39" s="4" t="s">
        <v>118</v>
      </c>
      <c r="J39" s="4">
        <v>116</v>
      </c>
      <c r="K39" s="4">
        <v>113.512</v>
      </c>
      <c r="L39" s="4">
        <v>0.97899999999999998</v>
      </c>
      <c r="M39" s="4">
        <v>0.70299999999999996</v>
      </c>
      <c r="N39" s="4">
        <v>8.36</v>
      </c>
      <c r="O39" s="4">
        <v>27.372</v>
      </c>
      <c r="P39" s="4">
        <v>9.5</v>
      </c>
    </row>
    <row r="40" spans="1:16" x14ac:dyDescent="0.25">
      <c r="A40" t="s">
        <v>129</v>
      </c>
      <c r="B40" t="s">
        <v>234</v>
      </c>
      <c r="C40" t="s">
        <v>1468</v>
      </c>
      <c r="D40" t="s">
        <v>130</v>
      </c>
      <c r="E40" s="14" t="s">
        <v>20</v>
      </c>
      <c r="F40" s="4">
        <v>31</v>
      </c>
      <c r="G40" s="4">
        <v>1231</v>
      </c>
      <c r="H40" s="4">
        <v>1200</v>
      </c>
      <c r="I40" s="4" t="s">
        <v>124</v>
      </c>
      <c r="J40" s="4">
        <v>4</v>
      </c>
      <c r="K40" s="4">
        <v>15.64</v>
      </c>
      <c r="L40" s="4">
        <v>3.91</v>
      </c>
      <c r="M40" s="4">
        <v>1.5549999999999999</v>
      </c>
      <c r="N40" s="4">
        <v>38.186999999999998</v>
      </c>
      <c r="O40" s="4">
        <v>11.215999999999999</v>
      </c>
      <c r="P40" s="4">
        <v>1.3</v>
      </c>
    </row>
    <row r="41" spans="1:16" x14ac:dyDescent="0.25">
      <c r="A41" t="s">
        <v>129</v>
      </c>
      <c r="B41" t="s">
        <v>234</v>
      </c>
      <c r="C41" t="s">
        <v>1468</v>
      </c>
      <c r="D41" t="s">
        <v>130</v>
      </c>
      <c r="E41" s="14" t="s">
        <v>20</v>
      </c>
      <c r="F41" s="4">
        <v>31</v>
      </c>
      <c r="G41" s="4">
        <v>1231</v>
      </c>
      <c r="H41" s="4">
        <v>1200</v>
      </c>
      <c r="I41" s="4" t="s">
        <v>123</v>
      </c>
      <c r="J41" s="4">
        <v>0</v>
      </c>
      <c r="K41" s="4">
        <v>0</v>
      </c>
      <c r="L41" s="4" t="s">
        <v>114</v>
      </c>
      <c r="M41" s="4" t="s">
        <v>114</v>
      </c>
      <c r="N41" s="4" t="s">
        <v>114</v>
      </c>
      <c r="O41" s="4" t="s">
        <v>114</v>
      </c>
      <c r="P41" s="4">
        <v>0</v>
      </c>
    </row>
    <row r="42" spans="1:16" x14ac:dyDescent="0.25">
      <c r="A42" t="s">
        <v>129</v>
      </c>
      <c r="B42" t="s">
        <v>234</v>
      </c>
      <c r="C42" t="s">
        <v>1468</v>
      </c>
      <c r="D42" t="s">
        <v>130</v>
      </c>
      <c r="E42" s="14" t="s">
        <v>20</v>
      </c>
      <c r="F42" s="4">
        <v>31</v>
      </c>
      <c r="G42" s="4">
        <v>1231</v>
      </c>
      <c r="H42" s="4">
        <v>1200</v>
      </c>
      <c r="I42" s="4" t="s">
        <v>113</v>
      </c>
      <c r="J42" s="4">
        <v>11</v>
      </c>
      <c r="K42" s="4">
        <v>960.11099999999999</v>
      </c>
      <c r="L42" s="4">
        <v>87.283000000000001</v>
      </c>
      <c r="M42" s="4">
        <v>161.33199999999999</v>
      </c>
      <c r="N42" s="4">
        <v>23.989000000000001</v>
      </c>
      <c r="O42" s="4">
        <v>21.157</v>
      </c>
      <c r="P42" s="4">
        <v>80</v>
      </c>
    </row>
    <row r="43" spans="1:16" x14ac:dyDescent="0.25">
      <c r="A43" t="s">
        <v>129</v>
      </c>
      <c r="B43" t="s">
        <v>234</v>
      </c>
      <c r="C43" t="s">
        <v>1468</v>
      </c>
      <c r="D43" t="s">
        <v>130</v>
      </c>
      <c r="E43" s="14" t="s">
        <v>20</v>
      </c>
      <c r="F43" s="4">
        <v>31</v>
      </c>
      <c r="G43" s="4">
        <v>1231</v>
      </c>
      <c r="H43" s="4">
        <v>1200</v>
      </c>
      <c r="I43" s="4" t="s">
        <v>115</v>
      </c>
      <c r="J43" s="4">
        <v>15</v>
      </c>
      <c r="K43" s="4">
        <v>107.465</v>
      </c>
      <c r="L43" s="4">
        <v>7.1639999999999997</v>
      </c>
      <c r="M43" s="4">
        <v>5.5439999999999996</v>
      </c>
      <c r="N43" s="4">
        <v>26.204000000000001</v>
      </c>
      <c r="O43" s="4">
        <v>26.016999999999999</v>
      </c>
      <c r="P43" s="4">
        <v>9</v>
      </c>
    </row>
    <row r="44" spans="1:16" x14ac:dyDescent="0.25">
      <c r="A44" t="s">
        <v>129</v>
      </c>
      <c r="B44" t="s">
        <v>234</v>
      </c>
      <c r="C44" t="s">
        <v>1468</v>
      </c>
      <c r="D44" t="s">
        <v>130</v>
      </c>
      <c r="E44" s="14" t="s">
        <v>20</v>
      </c>
      <c r="F44" s="4">
        <v>31</v>
      </c>
      <c r="G44" s="4">
        <v>1231</v>
      </c>
      <c r="H44" s="4">
        <v>1200</v>
      </c>
      <c r="I44" s="4" t="s">
        <v>116</v>
      </c>
      <c r="J44" s="4">
        <v>8</v>
      </c>
      <c r="K44" s="4">
        <v>61.231999999999999</v>
      </c>
      <c r="L44" s="4">
        <v>7.6539999999999999</v>
      </c>
      <c r="M44" s="4">
        <v>8.2479999999999993</v>
      </c>
      <c r="N44" s="4">
        <v>51.131999999999998</v>
      </c>
      <c r="O44" s="4">
        <v>60.042000000000002</v>
      </c>
      <c r="P44" s="4">
        <v>5.0999999999999996</v>
      </c>
    </row>
    <row r="45" spans="1:16" x14ac:dyDescent="0.25">
      <c r="A45" t="s">
        <v>129</v>
      </c>
      <c r="B45" t="s">
        <v>234</v>
      </c>
      <c r="C45" t="s">
        <v>1468</v>
      </c>
      <c r="D45" t="s">
        <v>130</v>
      </c>
      <c r="E45" s="14" t="s">
        <v>20</v>
      </c>
      <c r="F45" s="4">
        <v>31</v>
      </c>
      <c r="G45" s="4">
        <v>1231</v>
      </c>
      <c r="H45" s="4">
        <v>1200</v>
      </c>
      <c r="I45" s="4" t="s">
        <v>117</v>
      </c>
      <c r="J45" s="4">
        <v>3</v>
      </c>
      <c r="K45" s="4">
        <v>71.637</v>
      </c>
      <c r="L45" s="4">
        <v>23.879000000000001</v>
      </c>
      <c r="M45" s="4">
        <v>23.652000000000001</v>
      </c>
      <c r="N45" s="4">
        <v>159.24100000000001</v>
      </c>
      <c r="O45" s="4">
        <v>140.57300000000001</v>
      </c>
      <c r="P45" s="4">
        <v>6</v>
      </c>
    </row>
    <row r="46" spans="1:16" x14ac:dyDescent="0.25">
      <c r="A46" t="s">
        <v>131</v>
      </c>
      <c r="B46" t="s">
        <v>235</v>
      </c>
      <c r="C46" t="s">
        <v>1468</v>
      </c>
      <c r="D46" t="s">
        <v>132</v>
      </c>
      <c r="E46" s="14">
        <v>87148</v>
      </c>
      <c r="F46" s="4">
        <v>10</v>
      </c>
      <c r="G46" s="4">
        <v>1210</v>
      </c>
      <c r="H46" s="4">
        <v>1200</v>
      </c>
      <c r="I46" s="4" t="s">
        <v>120</v>
      </c>
      <c r="J46" s="4">
        <v>39</v>
      </c>
      <c r="K46" s="4">
        <v>16.356000000000002</v>
      </c>
      <c r="L46" s="4">
        <v>0.41899999999999998</v>
      </c>
      <c r="M46" s="4">
        <v>0.42499999999999999</v>
      </c>
      <c r="N46" s="4">
        <v>27.835999999999999</v>
      </c>
      <c r="O46" s="4">
        <v>30.792000000000002</v>
      </c>
      <c r="P46" s="4">
        <v>1.4</v>
      </c>
    </row>
    <row r="47" spans="1:16" x14ac:dyDescent="0.25">
      <c r="A47" t="s">
        <v>131</v>
      </c>
      <c r="B47" t="s">
        <v>235</v>
      </c>
      <c r="C47" t="s">
        <v>1468</v>
      </c>
      <c r="D47" t="s">
        <v>132</v>
      </c>
      <c r="E47" s="14">
        <v>87148</v>
      </c>
      <c r="F47" s="4">
        <v>10</v>
      </c>
      <c r="G47" s="4">
        <v>1210</v>
      </c>
      <c r="H47" s="4">
        <v>1200</v>
      </c>
      <c r="I47" s="4" t="s">
        <v>122</v>
      </c>
      <c r="J47" s="4">
        <v>0</v>
      </c>
      <c r="K47" s="4">
        <v>0</v>
      </c>
      <c r="L47" s="4" t="s">
        <v>114</v>
      </c>
      <c r="M47" s="4" t="s">
        <v>114</v>
      </c>
      <c r="N47" s="4" t="s">
        <v>114</v>
      </c>
      <c r="O47" s="4" t="s">
        <v>114</v>
      </c>
      <c r="P47" s="4">
        <v>0</v>
      </c>
    </row>
    <row r="48" spans="1:16" x14ac:dyDescent="0.25">
      <c r="A48" t="s">
        <v>131</v>
      </c>
      <c r="B48" t="s">
        <v>235</v>
      </c>
      <c r="C48" t="s">
        <v>1468</v>
      </c>
      <c r="D48" t="s">
        <v>132</v>
      </c>
      <c r="E48" s="14">
        <v>87148</v>
      </c>
      <c r="F48" s="4">
        <v>10</v>
      </c>
      <c r="G48" s="4">
        <v>1210</v>
      </c>
      <c r="H48" s="4">
        <v>1200</v>
      </c>
      <c r="I48" s="4" t="s">
        <v>119</v>
      </c>
      <c r="J48" s="4">
        <v>76</v>
      </c>
      <c r="K48" s="4">
        <v>268.49099999999999</v>
      </c>
      <c r="L48" s="4">
        <v>3.5329999999999999</v>
      </c>
      <c r="M48" s="4">
        <v>3.9790000000000001</v>
      </c>
      <c r="N48" s="4">
        <v>11.289</v>
      </c>
      <c r="O48" s="4">
        <v>24.968</v>
      </c>
      <c r="P48" s="4">
        <v>22.4</v>
      </c>
    </row>
    <row r="49" spans="1:16" x14ac:dyDescent="0.25">
      <c r="A49" t="s">
        <v>131</v>
      </c>
      <c r="B49" t="s">
        <v>235</v>
      </c>
      <c r="C49" t="s">
        <v>1468</v>
      </c>
      <c r="D49" t="s">
        <v>132</v>
      </c>
      <c r="E49" s="14">
        <v>87148</v>
      </c>
      <c r="F49" s="4">
        <v>10</v>
      </c>
      <c r="G49" s="4">
        <v>1210</v>
      </c>
      <c r="H49" s="4">
        <v>1200</v>
      </c>
      <c r="I49" s="4" t="s">
        <v>121</v>
      </c>
      <c r="J49" s="4">
        <v>135</v>
      </c>
      <c r="K49" s="4">
        <v>272.68200000000002</v>
      </c>
      <c r="L49" s="4">
        <v>2.02</v>
      </c>
      <c r="M49" s="4">
        <v>1.645</v>
      </c>
      <c r="N49" s="4">
        <v>6.218</v>
      </c>
      <c r="O49" s="4">
        <v>8.6859999999999999</v>
      </c>
      <c r="P49" s="4">
        <v>22.7</v>
      </c>
    </row>
    <row r="50" spans="1:16" x14ac:dyDescent="0.25">
      <c r="A50" t="s">
        <v>131</v>
      </c>
      <c r="B50" t="s">
        <v>235</v>
      </c>
      <c r="C50" t="s">
        <v>1468</v>
      </c>
      <c r="D50" t="s">
        <v>132</v>
      </c>
      <c r="E50" s="14">
        <v>87148</v>
      </c>
      <c r="F50" s="4">
        <v>10</v>
      </c>
      <c r="G50" s="4">
        <v>1210</v>
      </c>
      <c r="H50" s="4">
        <v>1200</v>
      </c>
      <c r="I50" s="4" t="s">
        <v>118</v>
      </c>
      <c r="J50" s="4">
        <v>185</v>
      </c>
      <c r="K50" s="4">
        <v>222.00200000000001</v>
      </c>
      <c r="L50" s="4">
        <v>1.2</v>
      </c>
      <c r="M50" s="4">
        <v>1.0289999999999999</v>
      </c>
      <c r="N50" s="4">
        <v>4.8550000000000004</v>
      </c>
      <c r="O50" s="4">
        <v>7.9349999999999996</v>
      </c>
      <c r="P50" s="4">
        <v>18.5</v>
      </c>
    </row>
    <row r="51" spans="1:16" x14ac:dyDescent="0.25">
      <c r="A51" t="s">
        <v>131</v>
      </c>
      <c r="B51" t="s">
        <v>235</v>
      </c>
      <c r="C51" t="s">
        <v>1468</v>
      </c>
      <c r="D51" t="s">
        <v>132</v>
      </c>
      <c r="E51" s="14">
        <v>87148</v>
      </c>
      <c r="F51" s="4">
        <v>10</v>
      </c>
      <c r="G51" s="4">
        <v>1210</v>
      </c>
      <c r="H51" s="4">
        <v>1200</v>
      </c>
      <c r="I51" s="4" t="s">
        <v>124</v>
      </c>
      <c r="J51" s="4">
        <v>20</v>
      </c>
      <c r="K51" s="4">
        <v>109.63200000000001</v>
      </c>
      <c r="L51" s="4">
        <v>5.4820000000000002</v>
      </c>
      <c r="M51" s="4">
        <v>4.242</v>
      </c>
      <c r="N51" s="4">
        <v>52.453000000000003</v>
      </c>
      <c r="O51" s="4">
        <v>70.111999999999995</v>
      </c>
      <c r="P51" s="4">
        <v>9.1</v>
      </c>
    </row>
    <row r="52" spans="1:16" x14ac:dyDescent="0.25">
      <c r="A52" t="s">
        <v>131</v>
      </c>
      <c r="B52" t="s">
        <v>235</v>
      </c>
      <c r="C52" t="s">
        <v>1468</v>
      </c>
      <c r="D52" t="s">
        <v>132</v>
      </c>
      <c r="E52" s="14">
        <v>87148</v>
      </c>
      <c r="F52" s="4">
        <v>10</v>
      </c>
      <c r="G52" s="4">
        <v>1210</v>
      </c>
      <c r="H52" s="4">
        <v>1200</v>
      </c>
      <c r="I52" s="4" t="s">
        <v>123</v>
      </c>
      <c r="J52" s="4">
        <v>0</v>
      </c>
      <c r="K52" s="4">
        <v>0</v>
      </c>
      <c r="L52" s="4" t="s">
        <v>114</v>
      </c>
      <c r="M52" s="4" t="s">
        <v>114</v>
      </c>
      <c r="N52" s="4" t="s">
        <v>114</v>
      </c>
      <c r="O52" s="4" t="s">
        <v>114</v>
      </c>
      <c r="P52" s="4">
        <v>0</v>
      </c>
    </row>
    <row r="53" spans="1:16" x14ac:dyDescent="0.25">
      <c r="A53" t="s">
        <v>131</v>
      </c>
      <c r="B53" t="s">
        <v>235</v>
      </c>
      <c r="C53" t="s">
        <v>1468</v>
      </c>
      <c r="D53" t="s">
        <v>132</v>
      </c>
      <c r="E53" s="14">
        <v>87148</v>
      </c>
      <c r="F53" s="4">
        <v>10</v>
      </c>
      <c r="G53" s="4">
        <v>1210</v>
      </c>
      <c r="H53" s="4">
        <v>1200</v>
      </c>
      <c r="I53" s="4" t="s">
        <v>113</v>
      </c>
      <c r="J53" s="4">
        <v>15</v>
      </c>
      <c r="K53" s="4">
        <v>403.02499999999998</v>
      </c>
      <c r="L53" s="4">
        <v>26.867999999999999</v>
      </c>
      <c r="M53" s="4">
        <v>21.872</v>
      </c>
      <c r="N53" s="4">
        <v>55.075000000000003</v>
      </c>
      <c r="O53" s="4">
        <v>37.496000000000002</v>
      </c>
      <c r="P53" s="4">
        <v>33.6</v>
      </c>
    </row>
    <row r="54" spans="1:16" x14ac:dyDescent="0.25">
      <c r="A54" t="s">
        <v>131</v>
      </c>
      <c r="B54" t="s">
        <v>235</v>
      </c>
      <c r="C54" t="s">
        <v>1468</v>
      </c>
      <c r="D54" t="s">
        <v>132</v>
      </c>
      <c r="E54" s="14">
        <v>87148</v>
      </c>
      <c r="F54" s="4">
        <v>10</v>
      </c>
      <c r="G54" s="4">
        <v>1210</v>
      </c>
      <c r="H54" s="4">
        <v>1200</v>
      </c>
      <c r="I54" s="4" t="s">
        <v>115</v>
      </c>
      <c r="J54" s="4">
        <v>26</v>
      </c>
      <c r="K54" s="4">
        <v>220.255</v>
      </c>
      <c r="L54" s="4">
        <v>8.4710000000000001</v>
      </c>
      <c r="M54" s="4">
        <v>9.4849999999999994</v>
      </c>
      <c r="N54" s="4">
        <v>36.238</v>
      </c>
      <c r="O54" s="4">
        <v>28.565999999999999</v>
      </c>
      <c r="P54" s="4">
        <v>18.399999999999999</v>
      </c>
    </row>
    <row r="55" spans="1:16" x14ac:dyDescent="0.25">
      <c r="A55" t="s">
        <v>131</v>
      </c>
      <c r="B55" t="s">
        <v>235</v>
      </c>
      <c r="C55" t="s">
        <v>1468</v>
      </c>
      <c r="D55" t="s">
        <v>132</v>
      </c>
      <c r="E55" s="14">
        <v>87148</v>
      </c>
      <c r="F55" s="4">
        <v>10</v>
      </c>
      <c r="G55" s="4">
        <v>1210</v>
      </c>
      <c r="H55" s="4">
        <v>1200</v>
      </c>
      <c r="I55" s="4" t="s">
        <v>116</v>
      </c>
      <c r="J55" s="4">
        <v>28</v>
      </c>
      <c r="K55" s="4">
        <v>185.89400000000001</v>
      </c>
      <c r="L55" s="4">
        <v>6.6390000000000002</v>
      </c>
      <c r="M55" s="4">
        <v>6.9660000000000002</v>
      </c>
      <c r="N55" s="4">
        <v>33.332999999999998</v>
      </c>
      <c r="O55" s="4">
        <v>26.457999999999998</v>
      </c>
      <c r="P55" s="4">
        <v>15.5</v>
      </c>
    </row>
    <row r="56" spans="1:16" x14ac:dyDescent="0.25">
      <c r="A56" t="s">
        <v>131</v>
      </c>
      <c r="B56" t="s">
        <v>235</v>
      </c>
      <c r="C56" t="s">
        <v>1468</v>
      </c>
      <c r="D56" t="s">
        <v>132</v>
      </c>
      <c r="E56" s="14">
        <v>87148</v>
      </c>
      <c r="F56" s="4">
        <v>10</v>
      </c>
      <c r="G56" s="4">
        <v>1210</v>
      </c>
      <c r="H56" s="4">
        <v>1200</v>
      </c>
      <c r="I56" s="4" t="s">
        <v>117</v>
      </c>
      <c r="J56" s="4">
        <v>16</v>
      </c>
      <c r="K56" s="4">
        <v>389.42399999999998</v>
      </c>
      <c r="L56" s="4">
        <v>24.338999999999999</v>
      </c>
      <c r="M56" s="4">
        <v>22.99</v>
      </c>
      <c r="N56" s="4">
        <v>46.232999999999997</v>
      </c>
      <c r="O56" s="4">
        <v>33.395000000000003</v>
      </c>
      <c r="P56" s="4">
        <v>32.5</v>
      </c>
    </row>
    <row r="57" spans="1:16" x14ac:dyDescent="0.25">
      <c r="A57" t="s">
        <v>133</v>
      </c>
      <c r="B57" t="s">
        <v>236</v>
      </c>
      <c r="C57" t="s">
        <v>1468</v>
      </c>
      <c r="D57" t="s">
        <v>134</v>
      </c>
      <c r="E57" s="14" t="s">
        <v>23</v>
      </c>
      <c r="F57" s="4">
        <v>50</v>
      </c>
      <c r="G57" s="4">
        <v>1250</v>
      </c>
      <c r="H57" s="4">
        <v>1200</v>
      </c>
      <c r="I57" s="4" t="s">
        <v>120</v>
      </c>
      <c r="J57" s="4">
        <v>16</v>
      </c>
      <c r="K57" s="4">
        <v>6.9960000000000004</v>
      </c>
      <c r="L57" s="4">
        <v>0.437</v>
      </c>
      <c r="M57" s="4">
        <v>0.186</v>
      </c>
      <c r="N57" s="4">
        <v>56.68</v>
      </c>
      <c r="O57" s="4">
        <v>58.938000000000002</v>
      </c>
      <c r="P57" s="4">
        <v>0.6</v>
      </c>
    </row>
    <row r="58" spans="1:16" x14ac:dyDescent="0.25">
      <c r="A58" t="s">
        <v>133</v>
      </c>
      <c r="B58" t="s">
        <v>236</v>
      </c>
      <c r="C58" t="s">
        <v>1468</v>
      </c>
      <c r="D58" t="s">
        <v>134</v>
      </c>
      <c r="E58" s="14" t="s">
        <v>23</v>
      </c>
      <c r="F58" s="4">
        <v>50</v>
      </c>
      <c r="G58" s="4">
        <v>1250</v>
      </c>
      <c r="H58" s="4">
        <v>1200</v>
      </c>
      <c r="I58" s="4" t="s">
        <v>122</v>
      </c>
      <c r="J58" s="4">
        <v>1</v>
      </c>
      <c r="K58" s="4">
        <v>0.2</v>
      </c>
      <c r="L58" s="4">
        <v>0.2</v>
      </c>
      <c r="M58" s="4" t="s">
        <v>114</v>
      </c>
      <c r="N58" s="4" t="s">
        <v>114</v>
      </c>
      <c r="O58" s="4" t="s">
        <v>114</v>
      </c>
      <c r="P58" s="4">
        <v>0</v>
      </c>
    </row>
    <row r="59" spans="1:16" x14ac:dyDescent="0.25">
      <c r="A59" t="s">
        <v>133</v>
      </c>
      <c r="B59" t="s">
        <v>236</v>
      </c>
      <c r="C59" t="s">
        <v>1468</v>
      </c>
      <c r="D59" t="s">
        <v>134</v>
      </c>
      <c r="E59" s="14" t="s">
        <v>23</v>
      </c>
      <c r="F59" s="4">
        <v>50</v>
      </c>
      <c r="G59" s="4">
        <v>1250</v>
      </c>
      <c r="H59" s="4">
        <v>1200</v>
      </c>
      <c r="I59" s="4" t="s">
        <v>119</v>
      </c>
      <c r="J59" s="4">
        <v>35</v>
      </c>
      <c r="K59" s="4">
        <v>141.14599999999999</v>
      </c>
      <c r="L59" s="4">
        <v>4.0330000000000004</v>
      </c>
      <c r="M59" s="4">
        <v>4.1740000000000004</v>
      </c>
      <c r="N59" s="4">
        <v>21.382000000000001</v>
      </c>
      <c r="O59" s="4">
        <v>44.847000000000001</v>
      </c>
      <c r="P59" s="4">
        <v>11.8</v>
      </c>
    </row>
    <row r="60" spans="1:16" x14ac:dyDescent="0.25">
      <c r="A60" t="s">
        <v>133</v>
      </c>
      <c r="B60" t="s">
        <v>236</v>
      </c>
      <c r="C60" t="s">
        <v>1468</v>
      </c>
      <c r="D60" t="s">
        <v>134</v>
      </c>
      <c r="E60" s="14" t="s">
        <v>23</v>
      </c>
      <c r="F60" s="4">
        <v>50</v>
      </c>
      <c r="G60" s="4">
        <v>1250</v>
      </c>
      <c r="H60" s="4">
        <v>1200</v>
      </c>
      <c r="I60" s="4" t="s">
        <v>121</v>
      </c>
      <c r="J60" s="4">
        <v>93</v>
      </c>
      <c r="K60" s="4">
        <v>267.87400000000002</v>
      </c>
      <c r="L60" s="4">
        <v>2.88</v>
      </c>
      <c r="M60" s="4">
        <v>1.895</v>
      </c>
      <c r="N60" s="4">
        <v>7.3869999999999996</v>
      </c>
      <c r="O60" s="4">
        <v>16.007999999999999</v>
      </c>
      <c r="P60" s="4">
        <v>22.3</v>
      </c>
    </row>
    <row r="61" spans="1:16" x14ac:dyDescent="0.25">
      <c r="A61" t="s">
        <v>133</v>
      </c>
      <c r="B61" t="s">
        <v>236</v>
      </c>
      <c r="C61" t="s">
        <v>1468</v>
      </c>
      <c r="D61" t="s">
        <v>134</v>
      </c>
      <c r="E61" s="14" t="s">
        <v>23</v>
      </c>
      <c r="F61" s="4">
        <v>50</v>
      </c>
      <c r="G61" s="4">
        <v>1250</v>
      </c>
      <c r="H61" s="4">
        <v>1200</v>
      </c>
      <c r="I61" s="4" t="s">
        <v>118</v>
      </c>
      <c r="J61" s="4">
        <v>135</v>
      </c>
      <c r="K61" s="4">
        <v>145.52000000000001</v>
      </c>
      <c r="L61" s="4">
        <v>1.0780000000000001</v>
      </c>
      <c r="M61" s="4">
        <v>0.64200000000000002</v>
      </c>
      <c r="N61" s="4">
        <v>6.0529999999999999</v>
      </c>
      <c r="O61" s="4">
        <v>14.654</v>
      </c>
      <c r="P61" s="4">
        <v>12.1</v>
      </c>
    </row>
    <row r="62" spans="1:16" x14ac:dyDescent="0.25">
      <c r="A62" t="s">
        <v>133</v>
      </c>
      <c r="B62" t="s">
        <v>236</v>
      </c>
      <c r="C62" t="s">
        <v>1468</v>
      </c>
      <c r="D62" t="s">
        <v>134</v>
      </c>
      <c r="E62" s="14" t="s">
        <v>23</v>
      </c>
      <c r="F62" s="4">
        <v>50</v>
      </c>
      <c r="G62" s="4">
        <v>1250</v>
      </c>
      <c r="H62" s="4">
        <v>1200</v>
      </c>
      <c r="I62" s="4" t="s">
        <v>124</v>
      </c>
      <c r="J62" s="4">
        <v>16</v>
      </c>
      <c r="K62" s="4">
        <v>147.42699999999999</v>
      </c>
      <c r="L62" s="4">
        <v>9.2140000000000004</v>
      </c>
      <c r="M62" s="4">
        <v>7.5049999999999999</v>
      </c>
      <c r="N62" s="4">
        <v>33.976999999999997</v>
      </c>
      <c r="O62" s="4">
        <v>80.36</v>
      </c>
      <c r="P62" s="4">
        <v>12.3</v>
      </c>
    </row>
    <row r="63" spans="1:16" x14ac:dyDescent="0.25">
      <c r="A63" t="s">
        <v>133</v>
      </c>
      <c r="B63" t="s">
        <v>236</v>
      </c>
      <c r="C63" t="s">
        <v>1468</v>
      </c>
      <c r="D63" t="s">
        <v>134</v>
      </c>
      <c r="E63" s="14" t="s">
        <v>23</v>
      </c>
      <c r="F63" s="4">
        <v>50</v>
      </c>
      <c r="G63" s="4">
        <v>1250</v>
      </c>
      <c r="H63" s="4">
        <v>1200</v>
      </c>
      <c r="I63" s="4" t="s">
        <v>123</v>
      </c>
      <c r="J63" s="4">
        <v>0</v>
      </c>
      <c r="K63" s="4">
        <v>0</v>
      </c>
      <c r="L63" s="4" t="s">
        <v>114</v>
      </c>
      <c r="M63" s="4" t="s">
        <v>114</v>
      </c>
      <c r="N63" s="4" t="s">
        <v>114</v>
      </c>
      <c r="O63" s="4" t="s">
        <v>114</v>
      </c>
      <c r="P63" s="4">
        <v>0</v>
      </c>
    </row>
    <row r="64" spans="1:16" x14ac:dyDescent="0.25">
      <c r="A64" t="s">
        <v>133</v>
      </c>
      <c r="B64" t="s">
        <v>236</v>
      </c>
      <c r="C64" t="s">
        <v>1468</v>
      </c>
      <c r="D64" t="s">
        <v>134</v>
      </c>
      <c r="E64" s="14" t="s">
        <v>23</v>
      </c>
      <c r="F64" s="4">
        <v>50</v>
      </c>
      <c r="G64" s="4">
        <v>1250</v>
      </c>
      <c r="H64" s="4">
        <v>1200</v>
      </c>
      <c r="I64" s="4" t="s">
        <v>113</v>
      </c>
      <c r="J64" s="4">
        <v>5</v>
      </c>
      <c r="K64" s="4">
        <v>140.19499999999999</v>
      </c>
      <c r="L64" s="4">
        <v>28.039000000000001</v>
      </c>
      <c r="M64" s="4">
        <v>11.728999999999999</v>
      </c>
      <c r="N64" s="4">
        <v>166.381</v>
      </c>
      <c r="O64" s="4">
        <v>141.369</v>
      </c>
      <c r="P64" s="4">
        <v>11.7</v>
      </c>
    </row>
    <row r="65" spans="1:16" x14ac:dyDescent="0.25">
      <c r="A65" t="s">
        <v>133</v>
      </c>
      <c r="B65" t="s">
        <v>236</v>
      </c>
      <c r="C65" t="s">
        <v>1468</v>
      </c>
      <c r="D65" t="s">
        <v>134</v>
      </c>
      <c r="E65" s="14" t="s">
        <v>23</v>
      </c>
      <c r="F65" s="4">
        <v>50</v>
      </c>
      <c r="G65" s="4">
        <v>1250</v>
      </c>
      <c r="H65" s="4">
        <v>1200</v>
      </c>
      <c r="I65" s="4" t="s">
        <v>115</v>
      </c>
      <c r="J65" s="4">
        <v>11</v>
      </c>
      <c r="K65" s="4">
        <v>84.909000000000006</v>
      </c>
      <c r="L65" s="4">
        <v>7.7190000000000003</v>
      </c>
      <c r="M65" s="4">
        <v>5.0839999999999996</v>
      </c>
      <c r="N65" s="4">
        <v>81.316999999999993</v>
      </c>
      <c r="O65" s="4">
        <v>74.816000000000003</v>
      </c>
      <c r="P65" s="4">
        <v>7.1</v>
      </c>
    </row>
    <row r="66" spans="1:16" x14ac:dyDescent="0.25">
      <c r="A66" t="s">
        <v>133</v>
      </c>
      <c r="B66" t="s">
        <v>236</v>
      </c>
      <c r="C66" t="s">
        <v>1468</v>
      </c>
      <c r="D66" t="s">
        <v>134</v>
      </c>
      <c r="E66" s="14" t="s">
        <v>23</v>
      </c>
      <c r="F66" s="4">
        <v>50</v>
      </c>
      <c r="G66" s="4">
        <v>1250</v>
      </c>
      <c r="H66" s="4">
        <v>1200</v>
      </c>
      <c r="I66" s="4" t="s">
        <v>116</v>
      </c>
      <c r="J66" s="4">
        <v>12</v>
      </c>
      <c r="K66" s="4">
        <v>462.82900000000001</v>
      </c>
      <c r="L66" s="4">
        <v>38.569000000000003</v>
      </c>
      <c r="M66" s="4">
        <v>80.994</v>
      </c>
      <c r="N66" s="4">
        <v>65.513999999999996</v>
      </c>
      <c r="O66" s="4">
        <v>68.652000000000001</v>
      </c>
      <c r="P66" s="4">
        <v>38.6</v>
      </c>
    </row>
    <row r="67" spans="1:16" x14ac:dyDescent="0.25">
      <c r="A67" t="s">
        <v>133</v>
      </c>
      <c r="B67" t="s">
        <v>236</v>
      </c>
      <c r="C67" t="s">
        <v>1468</v>
      </c>
      <c r="D67" t="s">
        <v>134</v>
      </c>
      <c r="E67" s="14" t="s">
        <v>23</v>
      </c>
      <c r="F67" s="4">
        <v>50</v>
      </c>
      <c r="G67" s="4">
        <v>1250</v>
      </c>
      <c r="H67" s="4">
        <v>1200</v>
      </c>
      <c r="I67" s="4" t="s">
        <v>117</v>
      </c>
      <c r="J67" s="4">
        <v>6</v>
      </c>
      <c r="K67" s="4">
        <v>512.03399999999999</v>
      </c>
      <c r="L67" s="4">
        <v>85.338999999999999</v>
      </c>
      <c r="M67" s="4">
        <v>89.644999999999996</v>
      </c>
      <c r="N67" s="4">
        <v>71.641000000000005</v>
      </c>
      <c r="O67" s="4">
        <v>55.9</v>
      </c>
      <c r="P67" s="4">
        <v>42.7</v>
      </c>
    </row>
    <row r="68" spans="1:16" x14ac:dyDescent="0.25">
      <c r="A68" t="s">
        <v>135</v>
      </c>
      <c r="B68" t="s">
        <v>237</v>
      </c>
      <c r="C68" t="s">
        <v>1468</v>
      </c>
      <c r="D68" t="s">
        <v>136</v>
      </c>
      <c r="E68" s="14" t="s">
        <v>25</v>
      </c>
      <c r="F68">
        <v>2</v>
      </c>
      <c r="G68">
        <v>1202</v>
      </c>
      <c r="H68">
        <v>1200</v>
      </c>
      <c r="I68" t="s">
        <v>120</v>
      </c>
      <c r="J68">
        <v>17</v>
      </c>
      <c r="K68">
        <v>17.597999999999999</v>
      </c>
      <c r="L68">
        <v>1.0349999999999999</v>
      </c>
      <c r="M68">
        <v>1.0469999999999999</v>
      </c>
      <c r="N68">
        <v>33.69</v>
      </c>
      <c r="O68">
        <v>55.466000000000001</v>
      </c>
      <c r="P68">
        <v>1.5</v>
      </c>
    </row>
    <row r="69" spans="1:16" x14ac:dyDescent="0.25">
      <c r="A69" t="s">
        <v>135</v>
      </c>
      <c r="B69" t="s">
        <v>237</v>
      </c>
      <c r="C69" t="s">
        <v>1468</v>
      </c>
      <c r="D69" t="s">
        <v>136</v>
      </c>
      <c r="E69" s="14" t="s">
        <v>25</v>
      </c>
      <c r="F69">
        <v>2</v>
      </c>
      <c r="G69">
        <v>1202</v>
      </c>
      <c r="H69">
        <v>1200</v>
      </c>
      <c r="I69" t="s">
        <v>122</v>
      </c>
      <c r="J69">
        <v>0</v>
      </c>
      <c r="K69">
        <v>0</v>
      </c>
      <c r="L69" t="s">
        <v>114</v>
      </c>
      <c r="M69" t="s">
        <v>114</v>
      </c>
      <c r="N69" t="s">
        <v>114</v>
      </c>
      <c r="O69" t="s">
        <v>114</v>
      </c>
      <c r="P69">
        <v>0</v>
      </c>
    </row>
    <row r="70" spans="1:16" x14ac:dyDescent="0.25">
      <c r="A70" t="s">
        <v>135</v>
      </c>
      <c r="B70" t="s">
        <v>237</v>
      </c>
      <c r="C70" t="s">
        <v>1468</v>
      </c>
      <c r="D70" t="s">
        <v>136</v>
      </c>
      <c r="E70" s="14" t="s">
        <v>25</v>
      </c>
      <c r="F70">
        <v>2</v>
      </c>
      <c r="G70">
        <v>1202</v>
      </c>
      <c r="H70">
        <v>1200</v>
      </c>
      <c r="I70" t="s">
        <v>119</v>
      </c>
      <c r="J70">
        <v>79</v>
      </c>
      <c r="K70">
        <v>199.215</v>
      </c>
      <c r="L70">
        <v>2.5219999999999998</v>
      </c>
      <c r="M70">
        <v>2.101</v>
      </c>
      <c r="N70">
        <v>9.0630000000000006</v>
      </c>
      <c r="O70">
        <v>22.202999999999999</v>
      </c>
      <c r="P70">
        <v>16.600000000000001</v>
      </c>
    </row>
    <row r="71" spans="1:16" x14ac:dyDescent="0.25">
      <c r="A71" t="s">
        <v>135</v>
      </c>
      <c r="B71" t="s">
        <v>237</v>
      </c>
      <c r="C71" t="s">
        <v>1468</v>
      </c>
      <c r="D71" t="s">
        <v>136</v>
      </c>
      <c r="E71" s="14" t="s">
        <v>25</v>
      </c>
      <c r="F71">
        <v>2</v>
      </c>
      <c r="G71">
        <v>1202</v>
      </c>
      <c r="H71">
        <v>1200</v>
      </c>
      <c r="I71" t="s">
        <v>121</v>
      </c>
      <c r="J71">
        <v>153</v>
      </c>
      <c r="K71">
        <v>249.56299999999999</v>
      </c>
      <c r="L71">
        <v>1.631</v>
      </c>
      <c r="M71">
        <v>1.1419999999999999</v>
      </c>
      <c r="N71">
        <v>4.6040000000000001</v>
      </c>
      <c r="O71">
        <v>5.0990000000000002</v>
      </c>
      <c r="P71">
        <v>20.8</v>
      </c>
    </row>
    <row r="72" spans="1:16" x14ac:dyDescent="0.25">
      <c r="A72" t="s">
        <v>135</v>
      </c>
      <c r="B72" t="s">
        <v>237</v>
      </c>
      <c r="C72" t="s">
        <v>1468</v>
      </c>
      <c r="D72" t="s">
        <v>136</v>
      </c>
      <c r="E72" s="14" t="s">
        <v>25</v>
      </c>
      <c r="F72">
        <v>2</v>
      </c>
      <c r="G72">
        <v>1202</v>
      </c>
      <c r="H72">
        <v>1200</v>
      </c>
      <c r="I72" t="s">
        <v>118</v>
      </c>
      <c r="J72">
        <v>203</v>
      </c>
      <c r="K72">
        <v>274.95800000000003</v>
      </c>
      <c r="L72">
        <v>1.3540000000000001</v>
      </c>
      <c r="M72">
        <v>1.097</v>
      </c>
      <c r="N72">
        <v>3.5030000000000001</v>
      </c>
      <c r="O72">
        <v>3.9870000000000001</v>
      </c>
      <c r="P72">
        <v>22.9</v>
      </c>
    </row>
    <row r="73" spans="1:16" x14ac:dyDescent="0.25">
      <c r="A73" t="s">
        <v>135</v>
      </c>
      <c r="B73" t="s">
        <v>237</v>
      </c>
      <c r="C73" t="s">
        <v>1468</v>
      </c>
      <c r="D73" t="s">
        <v>136</v>
      </c>
      <c r="E73" s="14" t="s">
        <v>25</v>
      </c>
      <c r="F73">
        <v>2</v>
      </c>
      <c r="G73">
        <v>1202</v>
      </c>
      <c r="H73">
        <v>1200</v>
      </c>
      <c r="I73" t="s">
        <v>124</v>
      </c>
      <c r="J73">
        <v>3</v>
      </c>
      <c r="K73">
        <v>5.32</v>
      </c>
      <c r="L73">
        <v>1.7729999999999999</v>
      </c>
      <c r="M73">
        <v>1.7210000000000001</v>
      </c>
      <c r="N73">
        <v>15</v>
      </c>
      <c r="O73">
        <v>7.58</v>
      </c>
      <c r="P73">
        <v>0.4</v>
      </c>
    </row>
    <row r="74" spans="1:16" x14ac:dyDescent="0.25">
      <c r="A74" t="s">
        <v>135</v>
      </c>
      <c r="B74" t="s">
        <v>237</v>
      </c>
      <c r="C74" t="s">
        <v>1468</v>
      </c>
      <c r="D74" t="s">
        <v>136</v>
      </c>
      <c r="E74" s="14" t="s">
        <v>25</v>
      </c>
      <c r="F74">
        <v>2</v>
      </c>
      <c r="G74">
        <v>1202</v>
      </c>
      <c r="H74">
        <v>1200</v>
      </c>
      <c r="I74" t="s">
        <v>123</v>
      </c>
      <c r="J74">
        <v>0</v>
      </c>
      <c r="K74">
        <v>0</v>
      </c>
      <c r="L74" t="s">
        <v>114</v>
      </c>
      <c r="M74" t="s">
        <v>114</v>
      </c>
      <c r="N74" t="s">
        <v>114</v>
      </c>
      <c r="O74" t="s">
        <v>114</v>
      </c>
      <c r="P74">
        <v>0</v>
      </c>
    </row>
    <row r="75" spans="1:16" x14ac:dyDescent="0.25">
      <c r="A75" t="s">
        <v>135</v>
      </c>
      <c r="B75" t="s">
        <v>237</v>
      </c>
      <c r="C75" t="s">
        <v>1468</v>
      </c>
      <c r="D75" t="s">
        <v>136</v>
      </c>
      <c r="E75" s="14" t="s">
        <v>25</v>
      </c>
      <c r="F75">
        <v>2</v>
      </c>
      <c r="G75">
        <v>1202</v>
      </c>
      <c r="H75">
        <v>1200</v>
      </c>
      <c r="I75" t="s">
        <v>113</v>
      </c>
      <c r="J75">
        <v>22</v>
      </c>
      <c r="K75">
        <v>293.33800000000002</v>
      </c>
      <c r="L75">
        <v>13.334</v>
      </c>
      <c r="M75">
        <v>8.1549999999999994</v>
      </c>
      <c r="N75">
        <v>28.786000000000001</v>
      </c>
      <c r="O75">
        <v>41.997</v>
      </c>
      <c r="P75">
        <v>24.4</v>
      </c>
    </row>
    <row r="76" spans="1:16" x14ac:dyDescent="0.25">
      <c r="A76" t="s">
        <v>135</v>
      </c>
      <c r="B76" t="s">
        <v>237</v>
      </c>
      <c r="C76" t="s">
        <v>1468</v>
      </c>
      <c r="D76" t="s">
        <v>136</v>
      </c>
      <c r="E76" s="14" t="s">
        <v>25</v>
      </c>
      <c r="F76">
        <v>2</v>
      </c>
      <c r="G76">
        <v>1202</v>
      </c>
      <c r="H76">
        <v>1200</v>
      </c>
      <c r="I76" t="s">
        <v>115</v>
      </c>
      <c r="J76">
        <v>34</v>
      </c>
      <c r="K76">
        <v>244.96600000000001</v>
      </c>
      <c r="L76">
        <v>7.2050000000000001</v>
      </c>
      <c r="M76">
        <v>10.648</v>
      </c>
      <c r="N76">
        <v>20.826000000000001</v>
      </c>
      <c r="O76">
        <v>29.465</v>
      </c>
      <c r="P76">
        <v>20.399999999999999</v>
      </c>
    </row>
    <row r="77" spans="1:16" x14ac:dyDescent="0.25">
      <c r="A77" t="s">
        <v>135</v>
      </c>
      <c r="B77" t="s">
        <v>237</v>
      </c>
      <c r="C77" t="s">
        <v>1468</v>
      </c>
      <c r="D77" t="s">
        <v>136</v>
      </c>
      <c r="E77" s="14" t="s">
        <v>25</v>
      </c>
      <c r="F77">
        <v>2</v>
      </c>
      <c r="G77">
        <v>1202</v>
      </c>
      <c r="H77">
        <v>1200</v>
      </c>
      <c r="I77" t="s">
        <v>116</v>
      </c>
      <c r="J77">
        <v>26</v>
      </c>
      <c r="K77">
        <v>171.41399999999999</v>
      </c>
      <c r="L77">
        <v>6.593</v>
      </c>
      <c r="M77">
        <v>5.8070000000000004</v>
      </c>
      <c r="N77">
        <v>29.363</v>
      </c>
      <c r="O77">
        <v>22.385999999999999</v>
      </c>
      <c r="P77">
        <v>14.3</v>
      </c>
    </row>
    <row r="78" spans="1:16" x14ac:dyDescent="0.25">
      <c r="A78" t="s">
        <v>135</v>
      </c>
      <c r="B78" t="s">
        <v>237</v>
      </c>
      <c r="C78" t="s">
        <v>1468</v>
      </c>
      <c r="D78" t="s">
        <v>136</v>
      </c>
      <c r="E78" s="14" t="s">
        <v>25</v>
      </c>
      <c r="F78">
        <v>2</v>
      </c>
      <c r="G78">
        <v>1202</v>
      </c>
      <c r="H78">
        <v>1200</v>
      </c>
      <c r="I78" t="s">
        <v>117</v>
      </c>
      <c r="J78">
        <v>12</v>
      </c>
      <c r="K78">
        <v>490.18900000000002</v>
      </c>
      <c r="L78">
        <v>40.848999999999997</v>
      </c>
      <c r="M78">
        <v>62.213000000000001</v>
      </c>
      <c r="N78">
        <v>46.008000000000003</v>
      </c>
      <c r="O78">
        <v>25.099</v>
      </c>
      <c r="P78">
        <v>40.799999999999997</v>
      </c>
    </row>
    <row r="79" spans="1:16" x14ac:dyDescent="0.25">
      <c r="A79" t="s">
        <v>137</v>
      </c>
      <c r="B79" t="s">
        <v>238</v>
      </c>
      <c r="C79" t="s">
        <v>1468</v>
      </c>
      <c r="D79" t="s">
        <v>138</v>
      </c>
      <c r="E79" s="14">
        <v>83712</v>
      </c>
      <c r="F79">
        <v>28</v>
      </c>
      <c r="G79">
        <v>1228</v>
      </c>
      <c r="H79">
        <v>1200</v>
      </c>
      <c r="I79" t="s">
        <v>113</v>
      </c>
      <c r="J79">
        <v>8</v>
      </c>
      <c r="K79">
        <v>377.47199999999998</v>
      </c>
      <c r="L79">
        <v>47.183999999999997</v>
      </c>
      <c r="M79">
        <v>40.075000000000003</v>
      </c>
      <c r="N79">
        <v>88.361000000000004</v>
      </c>
      <c r="O79">
        <v>38.183</v>
      </c>
      <c r="P79">
        <v>31.5</v>
      </c>
    </row>
    <row r="80" spans="1:16" x14ac:dyDescent="0.25">
      <c r="A80" t="s">
        <v>137</v>
      </c>
      <c r="B80" t="s">
        <v>238</v>
      </c>
      <c r="C80" t="s">
        <v>1468</v>
      </c>
      <c r="D80" t="s">
        <v>138</v>
      </c>
      <c r="E80" s="14">
        <v>83712</v>
      </c>
      <c r="F80">
        <v>28</v>
      </c>
      <c r="G80">
        <v>1228</v>
      </c>
      <c r="H80">
        <v>1200</v>
      </c>
      <c r="I80" t="s">
        <v>115</v>
      </c>
      <c r="J80">
        <v>17</v>
      </c>
      <c r="K80">
        <v>312.94400000000002</v>
      </c>
      <c r="L80">
        <v>18.408000000000001</v>
      </c>
      <c r="M80">
        <v>38.732999999999997</v>
      </c>
      <c r="N80">
        <v>54.509</v>
      </c>
      <c r="O80">
        <v>35.613</v>
      </c>
      <c r="P80">
        <v>26.1</v>
      </c>
    </row>
    <row r="81" spans="1:16" x14ac:dyDescent="0.25">
      <c r="A81" t="s">
        <v>137</v>
      </c>
      <c r="B81" t="s">
        <v>238</v>
      </c>
      <c r="C81" t="s">
        <v>1468</v>
      </c>
      <c r="D81" t="s">
        <v>138</v>
      </c>
      <c r="E81" s="14">
        <v>83712</v>
      </c>
      <c r="F81">
        <v>28</v>
      </c>
      <c r="G81">
        <v>1228</v>
      </c>
      <c r="H81">
        <v>1200</v>
      </c>
      <c r="I81" t="s">
        <v>116</v>
      </c>
      <c r="J81">
        <v>18</v>
      </c>
      <c r="K81">
        <v>209.70400000000001</v>
      </c>
      <c r="L81">
        <v>11.65</v>
      </c>
      <c r="M81">
        <v>8.8810000000000002</v>
      </c>
      <c r="N81">
        <v>48.094999999999999</v>
      </c>
      <c r="O81">
        <v>38.613</v>
      </c>
      <c r="P81">
        <v>17.5</v>
      </c>
    </row>
    <row r="82" spans="1:16" x14ac:dyDescent="0.25">
      <c r="A82" t="s">
        <v>137</v>
      </c>
      <c r="B82" t="s">
        <v>238</v>
      </c>
      <c r="C82" t="s">
        <v>1468</v>
      </c>
      <c r="D82" t="s">
        <v>138</v>
      </c>
      <c r="E82" s="14">
        <v>83712</v>
      </c>
      <c r="F82">
        <v>28</v>
      </c>
      <c r="G82">
        <v>1228</v>
      </c>
      <c r="H82">
        <v>1200</v>
      </c>
      <c r="I82" t="s">
        <v>117</v>
      </c>
      <c r="J82">
        <v>9</v>
      </c>
      <c r="K82">
        <v>297.99099999999999</v>
      </c>
      <c r="L82">
        <v>33.11</v>
      </c>
      <c r="M82">
        <v>25.545999999999999</v>
      </c>
      <c r="N82">
        <v>67.825999999999993</v>
      </c>
      <c r="O82">
        <v>70.186000000000007</v>
      </c>
      <c r="P82">
        <v>24.8</v>
      </c>
    </row>
    <row r="83" spans="1:16" x14ac:dyDescent="0.25">
      <c r="A83" t="s">
        <v>137</v>
      </c>
      <c r="B83" t="s">
        <v>238</v>
      </c>
      <c r="C83" t="s">
        <v>1468</v>
      </c>
      <c r="D83" t="s">
        <v>138</v>
      </c>
      <c r="E83" s="14">
        <v>83712</v>
      </c>
      <c r="F83">
        <v>28</v>
      </c>
      <c r="G83">
        <v>1228</v>
      </c>
      <c r="H83">
        <v>1200</v>
      </c>
      <c r="I83" t="s">
        <v>118</v>
      </c>
      <c r="J83">
        <v>180</v>
      </c>
      <c r="K83">
        <v>144.02799999999999</v>
      </c>
      <c r="L83">
        <v>0.8</v>
      </c>
      <c r="M83">
        <v>0.54500000000000004</v>
      </c>
      <c r="N83">
        <v>5.4429999999999996</v>
      </c>
      <c r="O83">
        <v>7.9619999999999997</v>
      </c>
      <c r="P83">
        <v>12</v>
      </c>
    </row>
    <row r="84" spans="1:16" x14ac:dyDescent="0.25">
      <c r="A84" t="s">
        <v>137</v>
      </c>
      <c r="B84" t="s">
        <v>238</v>
      </c>
      <c r="C84" t="s">
        <v>1468</v>
      </c>
      <c r="D84" t="s">
        <v>138</v>
      </c>
      <c r="E84" s="14">
        <v>83712</v>
      </c>
      <c r="F84">
        <v>28</v>
      </c>
      <c r="G84">
        <v>1228</v>
      </c>
      <c r="H84">
        <v>1200</v>
      </c>
      <c r="I84" t="s">
        <v>119</v>
      </c>
      <c r="J84">
        <v>88</v>
      </c>
      <c r="K84">
        <v>207.73400000000001</v>
      </c>
      <c r="L84">
        <v>2.3610000000000002</v>
      </c>
      <c r="M84">
        <v>2.609</v>
      </c>
      <c r="N84">
        <v>2.786</v>
      </c>
      <c r="O84">
        <v>3.2869999999999999</v>
      </c>
      <c r="P84">
        <v>17.3</v>
      </c>
    </row>
    <row r="85" spans="1:16" x14ac:dyDescent="0.25">
      <c r="A85" t="s">
        <v>137</v>
      </c>
      <c r="B85" t="s">
        <v>238</v>
      </c>
      <c r="C85" t="s">
        <v>1468</v>
      </c>
      <c r="D85" t="s">
        <v>138</v>
      </c>
      <c r="E85" s="14">
        <v>83712</v>
      </c>
      <c r="F85">
        <v>28</v>
      </c>
      <c r="G85">
        <v>1228</v>
      </c>
      <c r="H85">
        <v>1200</v>
      </c>
      <c r="I85" t="s">
        <v>120</v>
      </c>
      <c r="J85">
        <v>52</v>
      </c>
      <c r="K85">
        <v>28.036000000000001</v>
      </c>
      <c r="L85">
        <v>0.53900000000000003</v>
      </c>
      <c r="M85">
        <v>0.317</v>
      </c>
      <c r="N85">
        <v>14.016</v>
      </c>
      <c r="O85">
        <v>10.769</v>
      </c>
      <c r="P85">
        <v>2.2999999999999998</v>
      </c>
    </row>
    <row r="86" spans="1:16" x14ac:dyDescent="0.25">
      <c r="A86" t="s">
        <v>137</v>
      </c>
      <c r="B86" t="s">
        <v>238</v>
      </c>
      <c r="C86" t="s">
        <v>1468</v>
      </c>
      <c r="D86" t="s">
        <v>138</v>
      </c>
      <c r="E86" s="14">
        <v>83712</v>
      </c>
      <c r="F86">
        <v>28</v>
      </c>
      <c r="G86">
        <v>1228</v>
      </c>
      <c r="H86">
        <v>1200</v>
      </c>
      <c r="I86" t="s">
        <v>121</v>
      </c>
      <c r="J86">
        <v>116</v>
      </c>
      <c r="K86">
        <v>226.91200000000001</v>
      </c>
      <c r="L86">
        <v>1.956</v>
      </c>
      <c r="M86">
        <v>1.899</v>
      </c>
      <c r="N86">
        <v>7.6849999999999996</v>
      </c>
      <c r="O86">
        <v>7.2320000000000002</v>
      </c>
      <c r="P86">
        <v>18.899999999999999</v>
      </c>
    </row>
    <row r="87" spans="1:16" x14ac:dyDescent="0.25">
      <c r="A87" t="s">
        <v>137</v>
      </c>
      <c r="B87" t="s">
        <v>238</v>
      </c>
      <c r="C87" t="s">
        <v>1468</v>
      </c>
      <c r="D87" t="s">
        <v>138</v>
      </c>
      <c r="E87" s="14">
        <v>83712</v>
      </c>
      <c r="F87">
        <v>28</v>
      </c>
      <c r="G87">
        <v>1228</v>
      </c>
      <c r="H87">
        <v>1200</v>
      </c>
      <c r="I87" t="s">
        <v>122</v>
      </c>
      <c r="J87">
        <v>0</v>
      </c>
      <c r="K87">
        <v>0</v>
      </c>
      <c r="L87" t="s">
        <v>114</v>
      </c>
      <c r="M87" t="s">
        <v>114</v>
      </c>
      <c r="N87" t="s">
        <v>114</v>
      </c>
      <c r="O87" t="s">
        <v>114</v>
      </c>
      <c r="P87">
        <v>0</v>
      </c>
    </row>
    <row r="88" spans="1:16" x14ac:dyDescent="0.25">
      <c r="A88" t="s">
        <v>137</v>
      </c>
      <c r="B88" t="s">
        <v>238</v>
      </c>
      <c r="C88" t="s">
        <v>1468</v>
      </c>
      <c r="D88" t="s">
        <v>138</v>
      </c>
      <c r="E88" s="14">
        <v>83712</v>
      </c>
      <c r="F88">
        <v>28</v>
      </c>
      <c r="G88">
        <v>1228</v>
      </c>
      <c r="H88">
        <v>1200</v>
      </c>
      <c r="I88" t="s">
        <v>123</v>
      </c>
      <c r="J88">
        <v>0</v>
      </c>
      <c r="K88">
        <v>0</v>
      </c>
      <c r="L88" t="s">
        <v>114</v>
      </c>
      <c r="M88" t="s">
        <v>114</v>
      </c>
      <c r="N88" t="s">
        <v>114</v>
      </c>
      <c r="O88" t="s">
        <v>114</v>
      </c>
      <c r="P88">
        <v>0</v>
      </c>
    </row>
    <row r="89" spans="1:16" x14ac:dyDescent="0.25">
      <c r="A89" t="s">
        <v>137</v>
      </c>
      <c r="B89" t="s">
        <v>238</v>
      </c>
      <c r="C89" t="s">
        <v>1468</v>
      </c>
      <c r="D89" t="s">
        <v>138</v>
      </c>
      <c r="E89" s="14">
        <v>83712</v>
      </c>
      <c r="F89">
        <v>28</v>
      </c>
      <c r="G89">
        <v>1228</v>
      </c>
      <c r="H89">
        <v>1200</v>
      </c>
      <c r="I89" t="s">
        <v>124</v>
      </c>
      <c r="J89">
        <v>14</v>
      </c>
      <c r="K89">
        <v>76.44</v>
      </c>
      <c r="L89">
        <v>5.46</v>
      </c>
      <c r="M89">
        <v>2.823</v>
      </c>
      <c r="N89">
        <v>22.702000000000002</v>
      </c>
      <c r="O89">
        <v>19.334</v>
      </c>
      <c r="P89">
        <v>6.4</v>
      </c>
    </row>
    <row r="90" spans="1:16" x14ac:dyDescent="0.25">
      <c r="A90" t="s">
        <v>139</v>
      </c>
      <c r="B90" t="s">
        <v>239</v>
      </c>
      <c r="C90" t="s">
        <v>1468</v>
      </c>
      <c r="D90" t="s">
        <v>140</v>
      </c>
      <c r="E90" s="14" t="s">
        <v>30</v>
      </c>
      <c r="F90">
        <v>30</v>
      </c>
      <c r="G90">
        <v>1230</v>
      </c>
      <c r="H90">
        <v>1200</v>
      </c>
      <c r="I90" t="s">
        <v>120</v>
      </c>
      <c r="J90">
        <v>16</v>
      </c>
      <c r="K90">
        <v>4.2789999999999999</v>
      </c>
      <c r="L90">
        <v>0.26700000000000002</v>
      </c>
      <c r="M90">
        <v>0.13400000000000001</v>
      </c>
      <c r="N90">
        <v>43.12</v>
      </c>
      <c r="O90">
        <v>51.183999999999997</v>
      </c>
      <c r="P90">
        <v>0.4</v>
      </c>
    </row>
    <row r="91" spans="1:16" x14ac:dyDescent="0.25">
      <c r="A91" t="s">
        <v>139</v>
      </c>
      <c r="B91" t="s">
        <v>239</v>
      </c>
      <c r="C91" t="s">
        <v>1468</v>
      </c>
      <c r="D91" t="s">
        <v>140</v>
      </c>
      <c r="E91" s="14" t="s">
        <v>30</v>
      </c>
      <c r="F91">
        <v>30</v>
      </c>
      <c r="G91">
        <v>1230</v>
      </c>
      <c r="H91">
        <v>1200</v>
      </c>
      <c r="I91" t="s">
        <v>122</v>
      </c>
      <c r="J91">
        <v>0</v>
      </c>
      <c r="K91">
        <v>0</v>
      </c>
      <c r="L91" t="s">
        <v>114</v>
      </c>
      <c r="M91" t="s">
        <v>114</v>
      </c>
      <c r="N91" t="s">
        <v>114</v>
      </c>
      <c r="O91" t="s">
        <v>114</v>
      </c>
      <c r="P91">
        <v>0</v>
      </c>
    </row>
    <row r="92" spans="1:16" x14ac:dyDescent="0.25">
      <c r="A92" t="s">
        <v>139</v>
      </c>
      <c r="B92" t="s">
        <v>239</v>
      </c>
      <c r="C92" t="s">
        <v>1468</v>
      </c>
      <c r="D92" t="s">
        <v>140</v>
      </c>
      <c r="E92" s="14" t="s">
        <v>30</v>
      </c>
      <c r="F92">
        <v>30</v>
      </c>
      <c r="G92">
        <v>1230</v>
      </c>
      <c r="H92">
        <v>1200</v>
      </c>
      <c r="I92" t="s">
        <v>119</v>
      </c>
      <c r="J92">
        <v>70</v>
      </c>
      <c r="K92">
        <v>230.72900000000001</v>
      </c>
      <c r="L92">
        <v>3.2959999999999998</v>
      </c>
      <c r="M92">
        <v>3.85</v>
      </c>
      <c r="N92">
        <v>5.859</v>
      </c>
      <c r="O92">
        <v>8.0500000000000007</v>
      </c>
      <c r="P92">
        <v>19.2</v>
      </c>
    </row>
    <row r="93" spans="1:16" x14ac:dyDescent="0.25">
      <c r="A93" t="s">
        <v>139</v>
      </c>
      <c r="B93" t="s">
        <v>239</v>
      </c>
      <c r="C93" t="s">
        <v>1468</v>
      </c>
      <c r="D93" t="s">
        <v>140</v>
      </c>
      <c r="E93" s="14" t="s">
        <v>30</v>
      </c>
      <c r="F93">
        <v>30</v>
      </c>
      <c r="G93">
        <v>1230</v>
      </c>
      <c r="H93">
        <v>1200</v>
      </c>
      <c r="I93" t="s">
        <v>121</v>
      </c>
      <c r="J93">
        <v>107</v>
      </c>
      <c r="K93">
        <v>173.96</v>
      </c>
      <c r="L93">
        <v>1.6259999999999999</v>
      </c>
      <c r="M93">
        <v>2.1389999999999998</v>
      </c>
      <c r="N93">
        <v>4.931</v>
      </c>
      <c r="O93">
        <v>5.47</v>
      </c>
      <c r="P93">
        <v>14.5</v>
      </c>
    </row>
    <row r="94" spans="1:16" x14ac:dyDescent="0.25">
      <c r="A94" t="s">
        <v>139</v>
      </c>
      <c r="B94" t="s">
        <v>239</v>
      </c>
      <c r="C94" t="s">
        <v>1468</v>
      </c>
      <c r="D94" t="s">
        <v>140</v>
      </c>
      <c r="E94" s="14" t="s">
        <v>30</v>
      </c>
      <c r="F94">
        <v>30</v>
      </c>
      <c r="G94">
        <v>1230</v>
      </c>
      <c r="H94">
        <v>1200</v>
      </c>
      <c r="I94" t="s">
        <v>118</v>
      </c>
      <c r="J94">
        <v>127</v>
      </c>
      <c r="K94">
        <v>91.116</v>
      </c>
      <c r="L94">
        <v>0.71699999999999997</v>
      </c>
      <c r="M94">
        <v>0.63700000000000001</v>
      </c>
      <c r="N94">
        <v>5.32</v>
      </c>
      <c r="O94">
        <v>6.8220000000000001</v>
      </c>
      <c r="P94">
        <v>7.6</v>
      </c>
    </row>
    <row r="95" spans="1:16" x14ac:dyDescent="0.25">
      <c r="A95" t="s">
        <v>139</v>
      </c>
      <c r="B95" t="s">
        <v>239</v>
      </c>
      <c r="C95" t="s">
        <v>1468</v>
      </c>
      <c r="D95" t="s">
        <v>140</v>
      </c>
      <c r="E95" s="14" t="s">
        <v>30</v>
      </c>
      <c r="F95">
        <v>30</v>
      </c>
      <c r="G95">
        <v>1230</v>
      </c>
      <c r="H95">
        <v>1200</v>
      </c>
      <c r="I95" t="s">
        <v>124</v>
      </c>
      <c r="J95">
        <v>19</v>
      </c>
      <c r="K95">
        <v>92.352999999999994</v>
      </c>
      <c r="L95">
        <v>4.8609999999999998</v>
      </c>
      <c r="M95">
        <v>5.2809999999999997</v>
      </c>
      <c r="N95">
        <v>21.684999999999999</v>
      </c>
      <c r="O95">
        <v>25.545000000000002</v>
      </c>
      <c r="P95">
        <v>7.7</v>
      </c>
    </row>
    <row r="96" spans="1:16" x14ac:dyDescent="0.25">
      <c r="A96" t="s">
        <v>139</v>
      </c>
      <c r="B96" t="s">
        <v>239</v>
      </c>
      <c r="C96" t="s">
        <v>1468</v>
      </c>
      <c r="D96" t="s">
        <v>140</v>
      </c>
      <c r="E96" s="14" t="s">
        <v>30</v>
      </c>
      <c r="F96">
        <v>30</v>
      </c>
      <c r="G96">
        <v>1230</v>
      </c>
      <c r="H96">
        <v>1200</v>
      </c>
      <c r="I96" t="s">
        <v>123</v>
      </c>
      <c r="J96">
        <v>0</v>
      </c>
      <c r="K96">
        <v>0</v>
      </c>
      <c r="L96" t="s">
        <v>114</v>
      </c>
      <c r="M96" t="s">
        <v>114</v>
      </c>
      <c r="N96" t="s">
        <v>114</v>
      </c>
      <c r="O96" t="s">
        <v>114</v>
      </c>
      <c r="P96">
        <v>0</v>
      </c>
    </row>
    <row r="97" spans="1:16" x14ac:dyDescent="0.25">
      <c r="A97" t="s">
        <v>139</v>
      </c>
      <c r="B97" t="s">
        <v>239</v>
      </c>
      <c r="C97" t="s">
        <v>1468</v>
      </c>
      <c r="D97" t="s">
        <v>140</v>
      </c>
      <c r="E97" s="14" t="s">
        <v>30</v>
      </c>
      <c r="F97">
        <v>30</v>
      </c>
      <c r="G97">
        <v>1230</v>
      </c>
      <c r="H97">
        <v>1200</v>
      </c>
      <c r="I97" t="s">
        <v>113</v>
      </c>
      <c r="J97">
        <v>9</v>
      </c>
      <c r="K97">
        <v>272.99099999999999</v>
      </c>
      <c r="L97">
        <v>30.332000000000001</v>
      </c>
      <c r="M97">
        <v>27.501000000000001</v>
      </c>
      <c r="N97">
        <v>55.261000000000003</v>
      </c>
      <c r="O97">
        <v>35.808</v>
      </c>
      <c r="P97">
        <v>22.7</v>
      </c>
    </row>
    <row r="98" spans="1:16" x14ac:dyDescent="0.25">
      <c r="A98" t="s">
        <v>139</v>
      </c>
      <c r="B98" t="s">
        <v>239</v>
      </c>
      <c r="C98" t="s">
        <v>1468</v>
      </c>
      <c r="D98" t="s">
        <v>140</v>
      </c>
      <c r="E98" s="14" t="s">
        <v>30</v>
      </c>
      <c r="F98">
        <v>30</v>
      </c>
      <c r="G98">
        <v>1230</v>
      </c>
      <c r="H98">
        <v>1200</v>
      </c>
      <c r="I98" t="s">
        <v>115</v>
      </c>
      <c r="J98">
        <v>16</v>
      </c>
      <c r="K98">
        <v>108.864</v>
      </c>
      <c r="L98">
        <v>6.8040000000000003</v>
      </c>
      <c r="M98">
        <v>7.4489999999999998</v>
      </c>
      <c r="N98">
        <v>34.027999999999999</v>
      </c>
      <c r="O98">
        <v>23.016999999999999</v>
      </c>
      <c r="P98">
        <v>9.1</v>
      </c>
    </row>
    <row r="99" spans="1:16" x14ac:dyDescent="0.25">
      <c r="A99" t="s">
        <v>139</v>
      </c>
      <c r="B99" t="s">
        <v>239</v>
      </c>
      <c r="C99" t="s">
        <v>1468</v>
      </c>
      <c r="D99" t="s">
        <v>140</v>
      </c>
      <c r="E99" s="14" t="s">
        <v>30</v>
      </c>
      <c r="F99">
        <v>30</v>
      </c>
      <c r="G99">
        <v>1230</v>
      </c>
      <c r="H99">
        <v>1200</v>
      </c>
      <c r="I99" t="s">
        <v>116</v>
      </c>
      <c r="J99">
        <v>15</v>
      </c>
      <c r="K99">
        <v>92.025000000000006</v>
      </c>
      <c r="L99">
        <v>6.1349999999999998</v>
      </c>
      <c r="M99">
        <v>5.77</v>
      </c>
      <c r="N99">
        <v>37.47</v>
      </c>
      <c r="O99">
        <v>18.378</v>
      </c>
      <c r="P99">
        <v>7.7</v>
      </c>
    </row>
    <row r="100" spans="1:16" x14ac:dyDescent="0.25">
      <c r="A100" t="s">
        <v>139</v>
      </c>
      <c r="B100" t="s">
        <v>239</v>
      </c>
      <c r="C100" t="s">
        <v>1468</v>
      </c>
      <c r="D100" t="s">
        <v>140</v>
      </c>
      <c r="E100" s="14" t="s">
        <v>30</v>
      </c>
      <c r="F100">
        <v>30</v>
      </c>
      <c r="G100">
        <v>1230</v>
      </c>
      <c r="H100">
        <v>1200</v>
      </c>
      <c r="I100" t="s">
        <v>117</v>
      </c>
      <c r="J100">
        <v>8</v>
      </c>
      <c r="K100">
        <v>726.07299999999998</v>
      </c>
      <c r="L100">
        <v>90.759</v>
      </c>
      <c r="M100">
        <v>156.66800000000001</v>
      </c>
      <c r="N100">
        <v>51.83</v>
      </c>
      <c r="O100">
        <v>27.619</v>
      </c>
      <c r="P100">
        <v>60.5</v>
      </c>
    </row>
    <row r="101" spans="1:16" x14ac:dyDescent="0.25">
      <c r="A101" t="s">
        <v>141</v>
      </c>
      <c r="B101" t="s">
        <v>240</v>
      </c>
      <c r="C101" t="s">
        <v>1358</v>
      </c>
      <c r="D101" t="s">
        <v>142</v>
      </c>
      <c r="E101" s="14">
        <v>87148</v>
      </c>
      <c r="F101">
        <v>42</v>
      </c>
      <c r="G101">
        <v>1242</v>
      </c>
      <c r="H101">
        <v>1200</v>
      </c>
      <c r="I101" t="s">
        <v>120</v>
      </c>
      <c r="J101">
        <v>0</v>
      </c>
      <c r="K101">
        <v>0</v>
      </c>
      <c r="L101" t="s">
        <v>114</v>
      </c>
      <c r="M101" t="s">
        <v>114</v>
      </c>
      <c r="N101" t="s">
        <v>114</v>
      </c>
      <c r="O101" t="s">
        <v>114</v>
      </c>
      <c r="P101">
        <v>0</v>
      </c>
    </row>
    <row r="102" spans="1:16" x14ac:dyDescent="0.25">
      <c r="A102" t="s">
        <v>141</v>
      </c>
      <c r="B102" t="s">
        <v>240</v>
      </c>
      <c r="C102" t="s">
        <v>1358</v>
      </c>
      <c r="D102" t="s">
        <v>142</v>
      </c>
      <c r="E102" s="14">
        <v>87148</v>
      </c>
      <c r="F102">
        <v>42</v>
      </c>
      <c r="G102">
        <v>1242</v>
      </c>
      <c r="H102">
        <v>1200</v>
      </c>
      <c r="I102" t="s">
        <v>122</v>
      </c>
      <c r="J102">
        <v>0</v>
      </c>
      <c r="K102">
        <v>0</v>
      </c>
      <c r="L102" t="s">
        <v>114</v>
      </c>
      <c r="M102" t="s">
        <v>114</v>
      </c>
      <c r="N102" t="s">
        <v>114</v>
      </c>
      <c r="O102" t="s">
        <v>114</v>
      </c>
      <c r="P102">
        <v>0</v>
      </c>
    </row>
    <row r="103" spans="1:16" x14ac:dyDescent="0.25">
      <c r="A103" t="s">
        <v>141</v>
      </c>
      <c r="B103" t="s">
        <v>240</v>
      </c>
      <c r="C103" t="s">
        <v>1358</v>
      </c>
      <c r="D103" t="s">
        <v>142</v>
      </c>
      <c r="E103" s="14">
        <v>87148</v>
      </c>
      <c r="F103">
        <v>42</v>
      </c>
      <c r="G103">
        <v>1242</v>
      </c>
      <c r="H103">
        <v>1200</v>
      </c>
      <c r="I103" t="s">
        <v>119</v>
      </c>
      <c r="J103">
        <v>0</v>
      </c>
      <c r="K103">
        <v>0</v>
      </c>
      <c r="L103" t="s">
        <v>114</v>
      </c>
      <c r="M103" t="s">
        <v>114</v>
      </c>
      <c r="N103" t="s">
        <v>114</v>
      </c>
      <c r="O103" t="s">
        <v>114</v>
      </c>
      <c r="P103">
        <v>0</v>
      </c>
    </row>
    <row r="104" spans="1:16" x14ac:dyDescent="0.25">
      <c r="A104" t="s">
        <v>141</v>
      </c>
      <c r="B104" t="s">
        <v>240</v>
      </c>
      <c r="C104" t="s">
        <v>1358</v>
      </c>
      <c r="D104" t="s">
        <v>142</v>
      </c>
      <c r="E104" s="14">
        <v>87148</v>
      </c>
      <c r="F104">
        <v>42</v>
      </c>
      <c r="G104">
        <v>1242</v>
      </c>
      <c r="H104">
        <v>1200</v>
      </c>
      <c r="I104" t="s">
        <v>121</v>
      </c>
      <c r="J104">
        <v>9</v>
      </c>
      <c r="K104">
        <v>232.75800000000001</v>
      </c>
      <c r="L104">
        <v>25.861999999999998</v>
      </c>
      <c r="M104">
        <v>48.09</v>
      </c>
      <c r="N104">
        <v>54.155000000000001</v>
      </c>
      <c r="O104">
        <v>95.79</v>
      </c>
      <c r="P104">
        <v>19.399999999999999</v>
      </c>
    </row>
    <row r="105" spans="1:16" x14ac:dyDescent="0.25">
      <c r="A105" t="s">
        <v>141</v>
      </c>
      <c r="B105" t="s">
        <v>240</v>
      </c>
      <c r="C105" t="s">
        <v>1358</v>
      </c>
      <c r="D105" t="s">
        <v>142</v>
      </c>
      <c r="E105" s="14">
        <v>87148</v>
      </c>
      <c r="F105">
        <v>42</v>
      </c>
      <c r="G105">
        <v>1242</v>
      </c>
      <c r="H105">
        <v>1200</v>
      </c>
      <c r="I105" t="s">
        <v>118</v>
      </c>
      <c r="J105">
        <v>11</v>
      </c>
      <c r="K105">
        <v>12.038</v>
      </c>
      <c r="L105">
        <v>1.0940000000000001</v>
      </c>
      <c r="M105">
        <v>0.85699999999999998</v>
      </c>
      <c r="N105">
        <v>73.828000000000003</v>
      </c>
      <c r="O105">
        <v>128.44</v>
      </c>
      <c r="P105">
        <v>1</v>
      </c>
    </row>
    <row r="106" spans="1:16" x14ac:dyDescent="0.25">
      <c r="A106" t="s">
        <v>141</v>
      </c>
      <c r="B106" t="s">
        <v>240</v>
      </c>
      <c r="C106" t="s">
        <v>1358</v>
      </c>
      <c r="D106" t="s">
        <v>142</v>
      </c>
      <c r="E106" s="14">
        <v>87148</v>
      </c>
      <c r="F106">
        <v>42</v>
      </c>
      <c r="G106">
        <v>1242</v>
      </c>
      <c r="H106">
        <v>1200</v>
      </c>
      <c r="I106" t="s">
        <v>124</v>
      </c>
      <c r="J106">
        <v>0</v>
      </c>
      <c r="K106">
        <v>0</v>
      </c>
      <c r="L106" t="s">
        <v>114</v>
      </c>
      <c r="M106" t="s">
        <v>114</v>
      </c>
      <c r="N106" t="s">
        <v>114</v>
      </c>
      <c r="O106" t="s">
        <v>114</v>
      </c>
      <c r="P106">
        <v>0</v>
      </c>
    </row>
    <row r="107" spans="1:16" x14ac:dyDescent="0.25">
      <c r="A107" t="s">
        <v>141</v>
      </c>
      <c r="B107" t="s">
        <v>240</v>
      </c>
      <c r="C107" t="s">
        <v>1358</v>
      </c>
      <c r="D107" t="s">
        <v>142</v>
      </c>
      <c r="E107" s="14">
        <v>87148</v>
      </c>
      <c r="F107">
        <v>42</v>
      </c>
      <c r="G107">
        <v>1242</v>
      </c>
      <c r="H107">
        <v>1200</v>
      </c>
      <c r="I107" t="s">
        <v>123</v>
      </c>
      <c r="J107">
        <v>0</v>
      </c>
      <c r="K107">
        <v>0</v>
      </c>
      <c r="L107" t="s">
        <v>114</v>
      </c>
      <c r="M107" t="s">
        <v>114</v>
      </c>
      <c r="N107" t="s">
        <v>114</v>
      </c>
      <c r="O107" t="s">
        <v>114</v>
      </c>
      <c r="P107">
        <v>0</v>
      </c>
    </row>
    <row r="108" spans="1:16" x14ac:dyDescent="0.25">
      <c r="A108" t="s">
        <v>141</v>
      </c>
      <c r="B108" t="s">
        <v>240</v>
      </c>
      <c r="C108" t="s">
        <v>1358</v>
      </c>
      <c r="D108" t="s">
        <v>142</v>
      </c>
      <c r="E108" s="14">
        <v>87148</v>
      </c>
      <c r="F108">
        <v>42</v>
      </c>
      <c r="G108">
        <v>1242</v>
      </c>
      <c r="H108">
        <v>1200</v>
      </c>
      <c r="I108" t="s">
        <v>113</v>
      </c>
      <c r="J108">
        <v>1</v>
      </c>
      <c r="K108">
        <v>88.879000000000005</v>
      </c>
      <c r="L108">
        <v>88.879000000000005</v>
      </c>
      <c r="M108" t="s">
        <v>114</v>
      </c>
      <c r="N108" t="s">
        <v>114</v>
      </c>
      <c r="O108" t="s">
        <v>114</v>
      </c>
      <c r="P108">
        <v>7.4</v>
      </c>
    </row>
    <row r="109" spans="1:16" x14ac:dyDescent="0.25">
      <c r="A109" t="s">
        <v>141</v>
      </c>
      <c r="B109" t="s">
        <v>240</v>
      </c>
      <c r="C109" t="s">
        <v>1358</v>
      </c>
      <c r="D109" t="s">
        <v>142</v>
      </c>
      <c r="E109" s="14">
        <v>87148</v>
      </c>
      <c r="F109">
        <v>42</v>
      </c>
      <c r="G109">
        <v>1242</v>
      </c>
      <c r="H109">
        <v>1200</v>
      </c>
      <c r="I109" t="s">
        <v>115</v>
      </c>
      <c r="J109">
        <v>1</v>
      </c>
      <c r="K109">
        <v>1.7989999999999999</v>
      </c>
      <c r="L109">
        <v>1.7989999999999999</v>
      </c>
      <c r="M109" t="s">
        <v>114</v>
      </c>
      <c r="N109" t="s">
        <v>114</v>
      </c>
      <c r="O109" t="s">
        <v>114</v>
      </c>
      <c r="P109">
        <v>0.1</v>
      </c>
    </row>
    <row r="110" spans="1:16" x14ac:dyDescent="0.25">
      <c r="A110" t="s">
        <v>141</v>
      </c>
      <c r="B110" t="s">
        <v>240</v>
      </c>
      <c r="C110" t="s">
        <v>1358</v>
      </c>
      <c r="D110" t="s">
        <v>142</v>
      </c>
      <c r="E110" s="14">
        <v>87148</v>
      </c>
      <c r="F110">
        <v>42</v>
      </c>
      <c r="G110">
        <v>1242</v>
      </c>
      <c r="H110">
        <v>1200</v>
      </c>
      <c r="I110" t="s">
        <v>116</v>
      </c>
      <c r="J110">
        <v>2</v>
      </c>
      <c r="K110">
        <v>458.279</v>
      </c>
      <c r="L110">
        <v>229.13900000000001</v>
      </c>
      <c r="M110">
        <v>321.05500000000001</v>
      </c>
      <c r="N110">
        <v>651.04100000000005</v>
      </c>
      <c r="O110" t="s">
        <v>114</v>
      </c>
      <c r="P110">
        <v>38.200000000000003</v>
      </c>
    </row>
    <row r="111" spans="1:16" x14ac:dyDescent="0.25">
      <c r="A111" t="s">
        <v>141</v>
      </c>
      <c r="B111" t="s">
        <v>240</v>
      </c>
      <c r="C111" t="s">
        <v>1358</v>
      </c>
      <c r="D111" t="s">
        <v>142</v>
      </c>
      <c r="E111" s="14">
        <v>87148</v>
      </c>
      <c r="F111">
        <v>42</v>
      </c>
      <c r="G111">
        <v>1242</v>
      </c>
      <c r="H111">
        <v>1200</v>
      </c>
      <c r="I111" t="s">
        <v>117</v>
      </c>
      <c r="J111">
        <v>1</v>
      </c>
      <c r="K111">
        <v>651.03899999999999</v>
      </c>
      <c r="L111">
        <v>651.03899999999999</v>
      </c>
      <c r="M111" t="s">
        <v>114</v>
      </c>
      <c r="N111" t="s">
        <v>114</v>
      </c>
      <c r="O111" t="s">
        <v>114</v>
      </c>
      <c r="P111">
        <v>54.3</v>
      </c>
    </row>
    <row r="112" spans="1:16" x14ac:dyDescent="0.25">
      <c r="A112" t="s">
        <v>143</v>
      </c>
      <c r="B112" t="s">
        <v>241</v>
      </c>
      <c r="C112" t="s">
        <v>1358</v>
      </c>
      <c r="D112" t="s">
        <v>144</v>
      </c>
      <c r="E112" s="14" t="s">
        <v>17</v>
      </c>
      <c r="F112">
        <v>114</v>
      </c>
      <c r="G112">
        <v>1314</v>
      </c>
      <c r="H112">
        <v>1200</v>
      </c>
      <c r="I112" t="s">
        <v>120</v>
      </c>
      <c r="J112">
        <v>2</v>
      </c>
      <c r="K112">
        <v>0.96</v>
      </c>
      <c r="L112">
        <v>0.48</v>
      </c>
      <c r="M112">
        <v>0.17</v>
      </c>
      <c r="N112">
        <v>288.88</v>
      </c>
      <c r="O112" t="s">
        <v>114</v>
      </c>
      <c r="P112">
        <v>0.1</v>
      </c>
    </row>
    <row r="113" spans="1:16" x14ac:dyDescent="0.25">
      <c r="A113" t="s">
        <v>143</v>
      </c>
      <c r="B113" t="s">
        <v>241</v>
      </c>
      <c r="C113" t="s">
        <v>1358</v>
      </c>
      <c r="D113" t="s">
        <v>144</v>
      </c>
      <c r="E113" s="14" t="s">
        <v>17</v>
      </c>
      <c r="F113">
        <v>114</v>
      </c>
      <c r="G113">
        <v>1314</v>
      </c>
      <c r="H113">
        <v>1200</v>
      </c>
      <c r="I113" t="s">
        <v>122</v>
      </c>
      <c r="J113">
        <v>0</v>
      </c>
      <c r="K113">
        <v>0</v>
      </c>
      <c r="L113" t="s">
        <v>114</v>
      </c>
      <c r="M113" t="s">
        <v>114</v>
      </c>
      <c r="N113" t="s">
        <v>114</v>
      </c>
      <c r="O113" t="s">
        <v>114</v>
      </c>
      <c r="P113">
        <v>0</v>
      </c>
    </row>
    <row r="114" spans="1:16" x14ac:dyDescent="0.25">
      <c r="A114" t="s">
        <v>143</v>
      </c>
      <c r="B114" t="s">
        <v>241</v>
      </c>
      <c r="C114" t="s">
        <v>1358</v>
      </c>
      <c r="D114" t="s">
        <v>144</v>
      </c>
      <c r="E114" s="14" t="s">
        <v>17</v>
      </c>
      <c r="F114">
        <v>114</v>
      </c>
      <c r="G114">
        <v>1314</v>
      </c>
      <c r="H114">
        <v>1200</v>
      </c>
      <c r="I114" t="s">
        <v>119</v>
      </c>
      <c r="J114">
        <v>3</v>
      </c>
      <c r="K114">
        <v>69.837999999999994</v>
      </c>
      <c r="L114">
        <v>23.279</v>
      </c>
      <c r="M114">
        <v>31.773</v>
      </c>
      <c r="N114">
        <v>167.541</v>
      </c>
      <c r="O114">
        <v>63.216000000000001</v>
      </c>
      <c r="P114">
        <v>5.8</v>
      </c>
    </row>
    <row r="115" spans="1:16" x14ac:dyDescent="0.25">
      <c r="A115" t="s">
        <v>143</v>
      </c>
      <c r="B115" t="s">
        <v>241</v>
      </c>
      <c r="C115" t="s">
        <v>1358</v>
      </c>
      <c r="D115" t="s">
        <v>144</v>
      </c>
      <c r="E115" s="14" t="s">
        <v>17</v>
      </c>
      <c r="F115">
        <v>114</v>
      </c>
      <c r="G115">
        <v>1314</v>
      </c>
      <c r="H115">
        <v>1200</v>
      </c>
      <c r="I115" t="s">
        <v>121</v>
      </c>
      <c r="J115">
        <v>5</v>
      </c>
      <c r="K115">
        <v>21.879000000000001</v>
      </c>
      <c r="L115">
        <v>4.3760000000000003</v>
      </c>
      <c r="M115">
        <v>2.7719999999999998</v>
      </c>
      <c r="N115">
        <v>24.52</v>
      </c>
      <c r="O115">
        <v>25.096</v>
      </c>
      <c r="P115">
        <v>1.8</v>
      </c>
    </row>
    <row r="116" spans="1:16" x14ac:dyDescent="0.25">
      <c r="A116" t="s">
        <v>143</v>
      </c>
      <c r="B116" t="s">
        <v>241</v>
      </c>
      <c r="C116" t="s">
        <v>1358</v>
      </c>
      <c r="D116" t="s">
        <v>144</v>
      </c>
      <c r="E116" s="14" t="s">
        <v>17</v>
      </c>
      <c r="F116">
        <v>114</v>
      </c>
      <c r="G116">
        <v>1314</v>
      </c>
      <c r="H116">
        <v>1200</v>
      </c>
      <c r="I116" t="s">
        <v>118</v>
      </c>
      <c r="J116">
        <v>14</v>
      </c>
      <c r="K116">
        <v>15.198</v>
      </c>
      <c r="L116">
        <v>1.0860000000000001</v>
      </c>
      <c r="M116">
        <v>0.73599999999999999</v>
      </c>
      <c r="N116">
        <v>30.431000000000001</v>
      </c>
      <c r="O116">
        <v>75.497</v>
      </c>
      <c r="P116">
        <v>1.3</v>
      </c>
    </row>
    <row r="117" spans="1:16" x14ac:dyDescent="0.25">
      <c r="A117" t="s">
        <v>143</v>
      </c>
      <c r="B117" t="s">
        <v>241</v>
      </c>
      <c r="C117" t="s">
        <v>1358</v>
      </c>
      <c r="D117" t="s">
        <v>144</v>
      </c>
      <c r="E117" s="14" t="s">
        <v>17</v>
      </c>
      <c r="F117">
        <v>114</v>
      </c>
      <c r="G117">
        <v>1314</v>
      </c>
      <c r="H117">
        <v>1200</v>
      </c>
      <c r="I117" t="s">
        <v>124</v>
      </c>
      <c r="J117">
        <v>2</v>
      </c>
      <c r="K117">
        <v>990.67899999999997</v>
      </c>
      <c r="L117">
        <v>495.34</v>
      </c>
      <c r="M117">
        <v>400.36500000000001</v>
      </c>
      <c r="N117">
        <v>132.721</v>
      </c>
      <c r="O117" t="s">
        <v>114</v>
      </c>
      <c r="P117">
        <v>82.6</v>
      </c>
    </row>
    <row r="118" spans="1:16" x14ac:dyDescent="0.25">
      <c r="A118" t="s">
        <v>143</v>
      </c>
      <c r="B118" t="s">
        <v>241</v>
      </c>
      <c r="C118" t="s">
        <v>1358</v>
      </c>
      <c r="D118" t="s">
        <v>144</v>
      </c>
      <c r="E118" s="14" t="s">
        <v>17</v>
      </c>
      <c r="F118">
        <v>114</v>
      </c>
      <c r="G118">
        <v>1314</v>
      </c>
      <c r="H118">
        <v>1200</v>
      </c>
      <c r="I118" t="s">
        <v>123</v>
      </c>
      <c r="J118">
        <v>0</v>
      </c>
      <c r="K118">
        <v>0</v>
      </c>
      <c r="L118" t="s">
        <v>114</v>
      </c>
      <c r="M118" t="s">
        <v>114</v>
      </c>
      <c r="N118" t="s">
        <v>114</v>
      </c>
      <c r="O118" t="s">
        <v>114</v>
      </c>
      <c r="P118">
        <v>0</v>
      </c>
    </row>
    <row r="119" spans="1:16" x14ac:dyDescent="0.25">
      <c r="A119" t="s">
        <v>143</v>
      </c>
      <c r="B119" t="s">
        <v>241</v>
      </c>
      <c r="C119" t="s">
        <v>1358</v>
      </c>
      <c r="D119" t="s">
        <v>144</v>
      </c>
      <c r="E119" s="14" t="s">
        <v>17</v>
      </c>
      <c r="F119">
        <v>114</v>
      </c>
      <c r="G119">
        <v>1314</v>
      </c>
      <c r="H119">
        <v>1200</v>
      </c>
      <c r="I119" t="s">
        <v>113</v>
      </c>
      <c r="J119">
        <v>1</v>
      </c>
      <c r="K119">
        <v>287.63900000000001</v>
      </c>
      <c r="L119">
        <v>287.63900000000001</v>
      </c>
      <c r="M119" t="s">
        <v>114</v>
      </c>
      <c r="N119" t="s">
        <v>114</v>
      </c>
      <c r="O119" t="s">
        <v>114</v>
      </c>
      <c r="P119">
        <v>24</v>
      </c>
    </row>
    <row r="120" spans="1:16" x14ac:dyDescent="0.25">
      <c r="A120" t="s">
        <v>143</v>
      </c>
      <c r="B120" t="s">
        <v>241</v>
      </c>
      <c r="C120" t="s">
        <v>1358</v>
      </c>
      <c r="D120" t="s">
        <v>144</v>
      </c>
      <c r="E120" s="14" t="s">
        <v>17</v>
      </c>
      <c r="F120">
        <v>114</v>
      </c>
      <c r="G120">
        <v>1314</v>
      </c>
      <c r="H120">
        <v>1200</v>
      </c>
      <c r="I120" t="s">
        <v>115</v>
      </c>
      <c r="J120">
        <v>1</v>
      </c>
      <c r="K120">
        <v>7.0789999999999997</v>
      </c>
      <c r="L120">
        <v>7.0789999999999997</v>
      </c>
      <c r="M120" t="s">
        <v>114</v>
      </c>
      <c r="N120" t="s">
        <v>114</v>
      </c>
      <c r="O120" t="s">
        <v>114</v>
      </c>
      <c r="P120">
        <v>0.6</v>
      </c>
    </row>
    <row r="121" spans="1:16" x14ac:dyDescent="0.25">
      <c r="A121" t="s">
        <v>143</v>
      </c>
      <c r="B121" t="s">
        <v>241</v>
      </c>
      <c r="C121" t="s">
        <v>1358</v>
      </c>
      <c r="D121" t="s">
        <v>144</v>
      </c>
      <c r="E121" s="14" t="s">
        <v>17</v>
      </c>
      <c r="F121">
        <v>114</v>
      </c>
      <c r="G121">
        <v>1314</v>
      </c>
      <c r="H121">
        <v>1200</v>
      </c>
      <c r="I121" t="s">
        <v>116</v>
      </c>
      <c r="J121">
        <v>2</v>
      </c>
      <c r="K121">
        <v>860.79899999999998</v>
      </c>
      <c r="L121">
        <v>430.399</v>
      </c>
      <c r="M121">
        <v>596.40300000000002</v>
      </c>
      <c r="N121">
        <v>44.481000000000002</v>
      </c>
      <c r="O121" t="s">
        <v>114</v>
      </c>
      <c r="P121">
        <v>71.7</v>
      </c>
    </row>
    <row r="122" spans="1:16" x14ac:dyDescent="0.25">
      <c r="A122" t="s">
        <v>143</v>
      </c>
      <c r="B122" t="s">
        <v>241</v>
      </c>
      <c r="C122" t="s">
        <v>1358</v>
      </c>
      <c r="D122" t="s">
        <v>144</v>
      </c>
      <c r="E122" s="14" t="s">
        <v>17</v>
      </c>
      <c r="F122">
        <v>114</v>
      </c>
      <c r="G122">
        <v>1314</v>
      </c>
      <c r="H122">
        <v>1200</v>
      </c>
      <c r="I122" t="s">
        <v>117</v>
      </c>
      <c r="J122">
        <v>1</v>
      </c>
      <c r="K122">
        <v>44.478999999999999</v>
      </c>
      <c r="L122">
        <v>44.478999999999999</v>
      </c>
      <c r="M122" t="s">
        <v>114</v>
      </c>
      <c r="N122" t="s">
        <v>114</v>
      </c>
      <c r="O122" t="s">
        <v>114</v>
      </c>
      <c r="P122">
        <v>3.7</v>
      </c>
    </row>
    <row r="123" spans="1:16" x14ac:dyDescent="0.25">
      <c r="A123" t="s">
        <v>145</v>
      </c>
      <c r="B123" t="s">
        <v>242</v>
      </c>
      <c r="C123" t="s">
        <v>1358</v>
      </c>
      <c r="D123" t="s">
        <v>146</v>
      </c>
      <c r="E123" s="14" t="s">
        <v>15</v>
      </c>
      <c r="F123">
        <v>139</v>
      </c>
      <c r="G123">
        <v>1339</v>
      </c>
      <c r="H123">
        <v>1200</v>
      </c>
      <c r="I123" t="s">
        <v>120</v>
      </c>
      <c r="J123">
        <v>11</v>
      </c>
      <c r="K123">
        <v>11.68</v>
      </c>
      <c r="L123">
        <v>1.0620000000000001</v>
      </c>
      <c r="M123">
        <v>0.92</v>
      </c>
      <c r="N123">
        <v>80.103999999999999</v>
      </c>
      <c r="O123">
        <v>129.18600000000001</v>
      </c>
      <c r="P123">
        <v>1</v>
      </c>
    </row>
    <row r="124" spans="1:16" x14ac:dyDescent="0.25">
      <c r="A124" t="s">
        <v>145</v>
      </c>
      <c r="B124" t="s">
        <v>242</v>
      </c>
      <c r="C124" t="s">
        <v>1358</v>
      </c>
      <c r="D124" t="s">
        <v>146</v>
      </c>
      <c r="E124" s="14" t="s">
        <v>15</v>
      </c>
      <c r="F124">
        <v>139</v>
      </c>
      <c r="G124">
        <v>1339</v>
      </c>
      <c r="H124">
        <v>1200</v>
      </c>
      <c r="I124" t="s">
        <v>122</v>
      </c>
      <c r="J124">
        <v>0</v>
      </c>
      <c r="K124">
        <v>0</v>
      </c>
      <c r="L124" t="s">
        <v>114</v>
      </c>
      <c r="M124" t="s">
        <v>114</v>
      </c>
      <c r="N124" t="s">
        <v>114</v>
      </c>
      <c r="O124" t="s">
        <v>114</v>
      </c>
      <c r="P124">
        <v>0</v>
      </c>
    </row>
    <row r="125" spans="1:16" x14ac:dyDescent="0.25">
      <c r="A125" t="s">
        <v>145</v>
      </c>
      <c r="B125" t="s">
        <v>242</v>
      </c>
      <c r="C125" t="s">
        <v>1358</v>
      </c>
      <c r="D125" t="s">
        <v>146</v>
      </c>
      <c r="E125" s="14" t="s">
        <v>15</v>
      </c>
      <c r="F125">
        <v>139</v>
      </c>
      <c r="G125">
        <v>1339</v>
      </c>
      <c r="H125">
        <v>1200</v>
      </c>
      <c r="I125" t="s">
        <v>119</v>
      </c>
      <c r="J125">
        <v>5</v>
      </c>
      <c r="K125">
        <v>35.56</v>
      </c>
      <c r="L125">
        <v>7.1120000000000001</v>
      </c>
      <c r="M125">
        <v>3.6890000000000001</v>
      </c>
      <c r="N125">
        <v>78.08</v>
      </c>
      <c r="O125">
        <v>138.809</v>
      </c>
      <c r="P125">
        <v>3</v>
      </c>
    </row>
    <row r="126" spans="1:16" x14ac:dyDescent="0.25">
      <c r="A126" t="s">
        <v>145</v>
      </c>
      <c r="B126" t="s">
        <v>242</v>
      </c>
      <c r="C126" t="s">
        <v>1358</v>
      </c>
      <c r="D126" t="s">
        <v>146</v>
      </c>
      <c r="E126" s="14" t="s">
        <v>15</v>
      </c>
      <c r="F126">
        <v>139</v>
      </c>
      <c r="G126">
        <v>1339</v>
      </c>
      <c r="H126">
        <v>1200</v>
      </c>
      <c r="I126" t="s">
        <v>121</v>
      </c>
      <c r="J126">
        <v>51</v>
      </c>
      <c r="K126">
        <v>510.81900000000002</v>
      </c>
      <c r="L126">
        <v>10.016</v>
      </c>
      <c r="M126">
        <v>17.571999999999999</v>
      </c>
      <c r="N126">
        <v>11.83</v>
      </c>
      <c r="O126">
        <v>39.951999999999998</v>
      </c>
      <c r="P126">
        <v>42.6</v>
      </c>
    </row>
    <row r="127" spans="1:16" x14ac:dyDescent="0.25">
      <c r="A127" t="s">
        <v>145</v>
      </c>
      <c r="B127" t="s">
        <v>242</v>
      </c>
      <c r="C127" t="s">
        <v>1358</v>
      </c>
      <c r="D127" t="s">
        <v>146</v>
      </c>
      <c r="E127" s="14" t="s">
        <v>15</v>
      </c>
      <c r="F127">
        <v>139</v>
      </c>
      <c r="G127">
        <v>1339</v>
      </c>
      <c r="H127">
        <v>1200</v>
      </c>
      <c r="I127" t="s">
        <v>118</v>
      </c>
      <c r="J127">
        <v>43</v>
      </c>
      <c r="K127">
        <v>58.427</v>
      </c>
      <c r="L127">
        <v>1.359</v>
      </c>
      <c r="M127">
        <v>0.72</v>
      </c>
      <c r="N127">
        <v>25.053000000000001</v>
      </c>
      <c r="O127">
        <v>62.768999999999998</v>
      </c>
      <c r="P127">
        <v>4.9000000000000004</v>
      </c>
    </row>
    <row r="128" spans="1:16" x14ac:dyDescent="0.25">
      <c r="A128" t="s">
        <v>145</v>
      </c>
      <c r="B128" t="s">
        <v>242</v>
      </c>
      <c r="C128" t="s">
        <v>1358</v>
      </c>
      <c r="D128" t="s">
        <v>146</v>
      </c>
      <c r="E128" s="14" t="s">
        <v>15</v>
      </c>
      <c r="F128">
        <v>139</v>
      </c>
      <c r="G128">
        <v>1339</v>
      </c>
      <c r="H128">
        <v>1200</v>
      </c>
      <c r="I128" t="s">
        <v>124</v>
      </c>
      <c r="J128">
        <v>0</v>
      </c>
      <c r="K128">
        <v>0</v>
      </c>
      <c r="L128" t="s">
        <v>114</v>
      </c>
      <c r="M128" t="s">
        <v>114</v>
      </c>
      <c r="N128" t="s">
        <v>114</v>
      </c>
      <c r="O128" t="s">
        <v>114</v>
      </c>
      <c r="P128">
        <v>0</v>
      </c>
    </row>
    <row r="129" spans="1:16" x14ac:dyDescent="0.25">
      <c r="A129" t="s">
        <v>145</v>
      </c>
      <c r="B129" t="s">
        <v>242</v>
      </c>
      <c r="C129" t="s">
        <v>1358</v>
      </c>
      <c r="D129" t="s">
        <v>146</v>
      </c>
      <c r="E129" s="14" t="s">
        <v>15</v>
      </c>
      <c r="F129">
        <v>139</v>
      </c>
      <c r="G129">
        <v>1339</v>
      </c>
      <c r="H129">
        <v>1200</v>
      </c>
      <c r="I129" t="s">
        <v>123</v>
      </c>
      <c r="J129">
        <v>0</v>
      </c>
      <c r="K129">
        <v>0</v>
      </c>
      <c r="L129" t="s">
        <v>114</v>
      </c>
      <c r="M129" t="s">
        <v>114</v>
      </c>
      <c r="N129" t="s">
        <v>114</v>
      </c>
      <c r="O129" t="s">
        <v>114</v>
      </c>
      <c r="P129">
        <v>0</v>
      </c>
    </row>
    <row r="130" spans="1:16" x14ac:dyDescent="0.25">
      <c r="A130" t="s">
        <v>145</v>
      </c>
      <c r="B130" t="s">
        <v>242</v>
      </c>
      <c r="C130" t="s">
        <v>1358</v>
      </c>
      <c r="D130" t="s">
        <v>146</v>
      </c>
      <c r="E130" s="14" t="s">
        <v>15</v>
      </c>
      <c r="F130">
        <v>139</v>
      </c>
      <c r="G130">
        <v>1339</v>
      </c>
      <c r="H130">
        <v>1200</v>
      </c>
      <c r="I130" t="s">
        <v>113</v>
      </c>
      <c r="J130">
        <v>4</v>
      </c>
      <c r="K130">
        <v>319.71600000000001</v>
      </c>
      <c r="L130">
        <v>79.929000000000002</v>
      </c>
      <c r="M130">
        <v>86.679000000000002</v>
      </c>
      <c r="N130">
        <v>272.428</v>
      </c>
      <c r="O130">
        <v>268.57799999999997</v>
      </c>
      <c r="P130">
        <v>26.6</v>
      </c>
    </row>
    <row r="131" spans="1:16" x14ac:dyDescent="0.25">
      <c r="A131" t="s">
        <v>145</v>
      </c>
      <c r="B131" t="s">
        <v>242</v>
      </c>
      <c r="C131" t="s">
        <v>1358</v>
      </c>
      <c r="D131" t="s">
        <v>146</v>
      </c>
      <c r="E131" s="14" t="s">
        <v>15</v>
      </c>
      <c r="F131">
        <v>139</v>
      </c>
      <c r="G131">
        <v>1339</v>
      </c>
      <c r="H131">
        <v>1200</v>
      </c>
      <c r="I131" t="s">
        <v>115</v>
      </c>
      <c r="J131">
        <v>6</v>
      </c>
      <c r="K131">
        <v>82.114000000000004</v>
      </c>
      <c r="L131">
        <v>13.686</v>
      </c>
      <c r="M131">
        <v>13.186999999999999</v>
      </c>
      <c r="N131">
        <v>204.00899999999999</v>
      </c>
      <c r="O131">
        <v>188.99600000000001</v>
      </c>
      <c r="P131">
        <v>6.8</v>
      </c>
    </row>
    <row r="132" spans="1:16" x14ac:dyDescent="0.25">
      <c r="A132" t="s">
        <v>145</v>
      </c>
      <c r="B132" t="s">
        <v>242</v>
      </c>
      <c r="C132" t="s">
        <v>1358</v>
      </c>
      <c r="D132" t="s">
        <v>146</v>
      </c>
      <c r="E132" s="14" t="s">
        <v>15</v>
      </c>
      <c r="F132">
        <v>139</v>
      </c>
      <c r="G132">
        <v>1339</v>
      </c>
      <c r="H132">
        <v>1200</v>
      </c>
      <c r="I132" t="s">
        <v>116</v>
      </c>
      <c r="J132">
        <v>6</v>
      </c>
      <c r="K132">
        <v>424.435</v>
      </c>
      <c r="L132">
        <v>70.739000000000004</v>
      </c>
      <c r="M132">
        <v>130.251</v>
      </c>
      <c r="N132">
        <v>145.369</v>
      </c>
      <c r="O132">
        <v>95.286000000000001</v>
      </c>
      <c r="P132">
        <v>35.4</v>
      </c>
    </row>
    <row r="133" spans="1:16" x14ac:dyDescent="0.25">
      <c r="A133" t="s">
        <v>145</v>
      </c>
      <c r="B133" t="s">
        <v>242</v>
      </c>
      <c r="C133" t="s">
        <v>1358</v>
      </c>
      <c r="D133" t="s">
        <v>146</v>
      </c>
      <c r="E133" s="14" t="s">
        <v>15</v>
      </c>
      <c r="F133">
        <v>139</v>
      </c>
      <c r="G133">
        <v>1339</v>
      </c>
      <c r="H133">
        <v>1200</v>
      </c>
      <c r="I133" t="s">
        <v>117</v>
      </c>
      <c r="J133">
        <v>3</v>
      </c>
      <c r="K133">
        <v>373.71699999999998</v>
      </c>
      <c r="L133">
        <v>124.572</v>
      </c>
      <c r="M133">
        <v>111.517</v>
      </c>
      <c r="N133">
        <v>233.941</v>
      </c>
      <c r="O133">
        <v>142.072</v>
      </c>
      <c r="P133">
        <v>31.1</v>
      </c>
    </row>
    <row r="134" spans="1:16" x14ac:dyDescent="0.25">
      <c r="A134" t="s">
        <v>147</v>
      </c>
      <c r="B134" t="s">
        <v>243</v>
      </c>
      <c r="C134" t="s">
        <v>1358</v>
      </c>
      <c r="D134" t="s">
        <v>148</v>
      </c>
      <c r="E134" s="14" t="s">
        <v>78</v>
      </c>
      <c r="F134">
        <v>125</v>
      </c>
      <c r="G134">
        <v>1325</v>
      </c>
      <c r="H134">
        <v>1200</v>
      </c>
      <c r="I134" t="s">
        <v>120</v>
      </c>
      <c r="J134">
        <v>3</v>
      </c>
      <c r="K134">
        <v>0.96</v>
      </c>
      <c r="L134">
        <v>0.32</v>
      </c>
      <c r="M134">
        <v>0.106</v>
      </c>
      <c r="N134">
        <v>99.38</v>
      </c>
      <c r="O134">
        <v>2.121</v>
      </c>
      <c r="P134">
        <v>0.1</v>
      </c>
    </row>
    <row r="135" spans="1:16" x14ac:dyDescent="0.25">
      <c r="A135" t="s">
        <v>147</v>
      </c>
      <c r="B135" t="s">
        <v>243</v>
      </c>
      <c r="C135" t="s">
        <v>1358</v>
      </c>
      <c r="D135" t="s">
        <v>148</v>
      </c>
      <c r="E135" s="14" t="s">
        <v>78</v>
      </c>
      <c r="F135">
        <v>125</v>
      </c>
      <c r="G135">
        <v>1325</v>
      </c>
      <c r="H135">
        <v>1200</v>
      </c>
      <c r="I135" t="s">
        <v>122</v>
      </c>
      <c r="J135">
        <v>0</v>
      </c>
      <c r="K135">
        <v>0</v>
      </c>
      <c r="L135" t="s">
        <v>114</v>
      </c>
      <c r="M135" t="s">
        <v>114</v>
      </c>
      <c r="N135" t="s">
        <v>114</v>
      </c>
      <c r="O135" t="s">
        <v>114</v>
      </c>
      <c r="P135">
        <v>0</v>
      </c>
    </row>
    <row r="136" spans="1:16" x14ac:dyDescent="0.25">
      <c r="A136" t="s">
        <v>147</v>
      </c>
      <c r="B136" t="s">
        <v>243</v>
      </c>
      <c r="C136" t="s">
        <v>1358</v>
      </c>
      <c r="D136" t="s">
        <v>148</v>
      </c>
      <c r="E136" s="14" t="s">
        <v>78</v>
      </c>
      <c r="F136">
        <v>125</v>
      </c>
      <c r="G136">
        <v>1325</v>
      </c>
      <c r="H136">
        <v>1200</v>
      </c>
      <c r="I136" t="s">
        <v>119</v>
      </c>
      <c r="J136">
        <v>9</v>
      </c>
      <c r="K136">
        <v>37.798000000000002</v>
      </c>
      <c r="L136">
        <v>4.2</v>
      </c>
      <c r="M136">
        <v>3.4369999999999998</v>
      </c>
      <c r="N136">
        <v>38.134999999999998</v>
      </c>
      <c r="O136">
        <v>68.006</v>
      </c>
      <c r="P136">
        <v>3.1</v>
      </c>
    </row>
    <row r="137" spans="1:16" x14ac:dyDescent="0.25">
      <c r="A137" t="s">
        <v>147</v>
      </c>
      <c r="B137" t="s">
        <v>243</v>
      </c>
      <c r="C137" t="s">
        <v>1358</v>
      </c>
      <c r="D137" t="s">
        <v>148</v>
      </c>
      <c r="E137" s="14" t="s">
        <v>78</v>
      </c>
      <c r="F137">
        <v>125</v>
      </c>
      <c r="G137">
        <v>1325</v>
      </c>
      <c r="H137">
        <v>1200</v>
      </c>
      <c r="I137" t="s">
        <v>121</v>
      </c>
      <c r="J137">
        <v>31</v>
      </c>
      <c r="K137">
        <v>142.512</v>
      </c>
      <c r="L137">
        <v>4.5970000000000004</v>
      </c>
      <c r="M137">
        <v>6.8259999999999996</v>
      </c>
      <c r="N137">
        <v>5.7469999999999999</v>
      </c>
      <c r="O137">
        <v>6.2389999999999999</v>
      </c>
      <c r="P137">
        <v>11.9</v>
      </c>
    </row>
    <row r="138" spans="1:16" x14ac:dyDescent="0.25">
      <c r="A138" t="s">
        <v>147</v>
      </c>
      <c r="B138" t="s">
        <v>243</v>
      </c>
      <c r="C138" t="s">
        <v>1358</v>
      </c>
      <c r="D138" t="s">
        <v>148</v>
      </c>
      <c r="E138" s="14" t="s">
        <v>78</v>
      </c>
      <c r="F138">
        <v>125</v>
      </c>
      <c r="G138">
        <v>1325</v>
      </c>
      <c r="H138">
        <v>1200</v>
      </c>
      <c r="I138" t="s">
        <v>118</v>
      </c>
      <c r="J138">
        <v>32</v>
      </c>
      <c r="K138">
        <v>28.154</v>
      </c>
      <c r="L138">
        <v>0.88</v>
      </c>
      <c r="M138">
        <v>0.56899999999999995</v>
      </c>
      <c r="N138">
        <v>8.6310000000000002</v>
      </c>
      <c r="O138">
        <v>11.553000000000001</v>
      </c>
      <c r="P138">
        <v>2.2999999999999998</v>
      </c>
    </row>
    <row r="139" spans="1:16" x14ac:dyDescent="0.25">
      <c r="A139" t="s">
        <v>147</v>
      </c>
      <c r="B139" t="s">
        <v>243</v>
      </c>
      <c r="C139" t="s">
        <v>1358</v>
      </c>
      <c r="D139" t="s">
        <v>148</v>
      </c>
      <c r="E139" s="14" t="s">
        <v>78</v>
      </c>
      <c r="F139">
        <v>125</v>
      </c>
      <c r="G139">
        <v>1325</v>
      </c>
      <c r="H139">
        <v>1200</v>
      </c>
      <c r="I139" t="s">
        <v>124</v>
      </c>
      <c r="J139">
        <v>3</v>
      </c>
      <c r="K139">
        <v>856.44</v>
      </c>
      <c r="L139">
        <v>285.48</v>
      </c>
      <c r="M139">
        <v>484.00799999999998</v>
      </c>
      <c r="N139">
        <v>13.9</v>
      </c>
      <c r="O139">
        <v>0.59399999999999997</v>
      </c>
      <c r="P139">
        <v>71.400000000000006</v>
      </c>
    </row>
    <row r="140" spans="1:16" x14ac:dyDescent="0.25">
      <c r="A140" t="s">
        <v>147</v>
      </c>
      <c r="B140" t="s">
        <v>243</v>
      </c>
      <c r="C140" t="s">
        <v>1358</v>
      </c>
      <c r="D140" t="s">
        <v>148</v>
      </c>
      <c r="E140" s="14" t="s">
        <v>78</v>
      </c>
      <c r="F140">
        <v>125</v>
      </c>
      <c r="G140">
        <v>1325</v>
      </c>
      <c r="H140">
        <v>1200</v>
      </c>
      <c r="I140" t="s">
        <v>123</v>
      </c>
      <c r="J140">
        <v>0</v>
      </c>
      <c r="K140">
        <v>0</v>
      </c>
      <c r="L140" t="s">
        <v>114</v>
      </c>
      <c r="M140" t="s">
        <v>114</v>
      </c>
      <c r="N140" t="s">
        <v>114</v>
      </c>
      <c r="O140" t="s">
        <v>114</v>
      </c>
      <c r="P140">
        <v>0</v>
      </c>
    </row>
    <row r="141" spans="1:16" x14ac:dyDescent="0.25">
      <c r="A141" t="s">
        <v>147</v>
      </c>
      <c r="B141" t="s">
        <v>243</v>
      </c>
      <c r="C141" t="s">
        <v>1358</v>
      </c>
      <c r="D141" t="s">
        <v>148</v>
      </c>
      <c r="E141" s="14" t="s">
        <v>78</v>
      </c>
      <c r="F141">
        <v>125</v>
      </c>
      <c r="G141">
        <v>1325</v>
      </c>
      <c r="H141">
        <v>1200</v>
      </c>
      <c r="I141" t="s">
        <v>113</v>
      </c>
      <c r="J141">
        <v>4</v>
      </c>
      <c r="K141">
        <v>1016.997</v>
      </c>
      <c r="L141">
        <v>254.249</v>
      </c>
      <c r="M141">
        <v>402.58</v>
      </c>
      <c r="N141">
        <v>61.000999999999998</v>
      </c>
      <c r="O141">
        <v>32.531999999999996</v>
      </c>
      <c r="P141">
        <v>84.7</v>
      </c>
    </row>
    <row r="142" spans="1:16" x14ac:dyDescent="0.25">
      <c r="A142" t="s">
        <v>147</v>
      </c>
      <c r="B142" t="s">
        <v>243</v>
      </c>
      <c r="C142" t="s">
        <v>1358</v>
      </c>
      <c r="D142" t="s">
        <v>148</v>
      </c>
      <c r="E142" s="14" t="s">
        <v>78</v>
      </c>
      <c r="F142">
        <v>125</v>
      </c>
      <c r="G142">
        <v>1325</v>
      </c>
      <c r="H142">
        <v>1200</v>
      </c>
      <c r="I142" t="s">
        <v>115</v>
      </c>
      <c r="J142">
        <v>5</v>
      </c>
      <c r="K142">
        <v>68.875</v>
      </c>
      <c r="L142">
        <v>13.775</v>
      </c>
      <c r="M142">
        <v>10.352</v>
      </c>
      <c r="N142">
        <v>61.871000000000002</v>
      </c>
      <c r="O142">
        <v>21.385999999999999</v>
      </c>
      <c r="P142">
        <v>5.7</v>
      </c>
    </row>
    <row r="143" spans="1:16" x14ac:dyDescent="0.25">
      <c r="A143" t="s">
        <v>147</v>
      </c>
      <c r="B143" t="s">
        <v>243</v>
      </c>
      <c r="C143" t="s">
        <v>1358</v>
      </c>
      <c r="D143" t="s">
        <v>148</v>
      </c>
      <c r="E143" s="14" t="s">
        <v>78</v>
      </c>
      <c r="F143">
        <v>125</v>
      </c>
      <c r="G143">
        <v>1325</v>
      </c>
      <c r="H143">
        <v>1200</v>
      </c>
      <c r="I143" t="s">
        <v>116</v>
      </c>
      <c r="J143">
        <v>3</v>
      </c>
      <c r="K143">
        <v>63.116999999999997</v>
      </c>
      <c r="L143">
        <v>21.039000000000001</v>
      </c>
      <c r="M143">
        <v>15.991</v>
      </c>
      <c r="N143">
        <v>114.401</v>
      </c>
      <c r="O143">
        <v>89.661000000000001</v>
      </c>
      <c r="P143">
        <v>5.3</v>
      </c>
    </row>
    <row r="144" spans="1:16" x14ac:dyDescent="0.25">
      <c r="A144" t="s">
        <v>147</v>
      </c>
      <c r="B144" t="s">
        <v>243</v>
      </c>
      <c r="C144" t="s">
        <v>1358</v>
      </c>
      <c r="D144" t="s">
        <v>148</v>
      </c>
      <c r="E144" s="14" t="s">
        <v>78</v>
      </c>
      <c r="F144">
        <v>125</v>
      </c>
      <c r="G144">
        <v>1325</v>
      </c>
      <c r="H144">
        <v>1200</v>
      </c>
      <c r="I144" t="s">
        <v>117</v>
      </c>
      <c r="J144">
        <v>1</v>
      </c>
      <c r="K144">
        <v>50.999000000000002</v>
      </c>
      <c r="L144">
        <v>50.999000000000002</v>
      </c>
      <c r="M144" t="s">
        <v>114</v>
      </c>
      <c r="N144" t="s">
        <v>114</v>
      </c>
      <c r="O144" t="s">
        <v>114</v>
      </c>
      <c r="P144">
        <v>4.2</v>
      </c>
    </row>
    <row r="145" spans="1:16" x14ac:dyDescent="0.25">
      <c r="A145" t="s">
        <v>149</v>
      </c>
      <c r="B145" t="s">
        <v>244</v>
      </c>
      <c r="C145" t="s">
        <v>1358</v>
      </c>
      <c r="D145" t="s">
        <v>150</v>
      </c>
      <c r="E145" s="14">
        <v>83712</v>
      </c>
      <c r="F145">
        <v>264</v>
      </c>
      <c r="G145">
        <v>1464</v>
      </c>
      <c r="H145">
        <v>1200</v>
      </c>
      <c r="I145" t="s">
        <v>120</v>
      </c>
      <c r="J145">
        <v>5</v>
      </c>
      <c r="K145">
        <v>2.12</v>
      </c>
      <c r="L145">
        <v>0.42399999999999999</v>
      </c>
      <c r="M145">
        <v>8.3000000000000004E-2</v>
      </c>
      <c r="N145">
        <v>57.33</v>
      </c>
      <c r="O145">
        <v>79.081999999999994</v>
      </c>
      <c r="P145">
        <v>0.2</v>
      </c>
    </row>
    <row r="146" spans="1:16" x14ac:dyDescent="0.25">
      <c r="A146" t="s">
        <v>149</v>
      </c>
      <c r="B146" t="s">
        <v>244</v>
      </c>
      <c r="C146" t="s">
        <v>1358</v>
      </c>
      <c r="D146" t="s">
        <v>150</v>
      </c>
      <c r="E146" s="14">
        <v>83712</v>
      </c>
      <c r="F146">
        <v>264</v>
      </c>
      <c r="G146">
        <v>1464</v>
      </c>
      <c r="H146">
        <v>1200</v>
      </c>
      <c r="I146" t="s">
        <v>122</v>
      </c>
      <c r="J146">
        <v>0</v>
      </c>
      <c r="K146">
        <v>0</v>
      </c>
      <c r="L146" t="s">
        <v>114</v>
      </c>
      <c r="M146" t="s">
        <v>114</v>
      </c>
      <c r="N146" t="s">
        <v>114</v>
      </c>
      <c r="O146" t="s">
        <v>114</v>
      </c>
      <c r="P146">
        <v>0</v>
      </c>
    </row>
    <row r="147" spans="1:16" x14ac:dyDescent="0.25">
      <c r="A147" t="s">
        <v>149</v>
      </c>
      <c r="B147" t="s">
        <v>244</v>
      </c>
      <c r="C147" t="s">
        <v>1358</v>
      </c>
      <c r="D147" t="s">
        <v>150</v>
      </c>
      <c r="E147" s="14">
        <v>83712</v>
      </c>
      <c r="F147">
        <v>264</v>
      </c>
      <c r="G147">
        <v>1464</v>
      </c>
      <c r="H147">
        <v>1200</v>
      </c>
      <c r="I147" t="s">
        <v>119</v>
      </c>
      <c r="J147">
        <v>9</v>
      </c>
      <c r="K147">
        <v>26.555</v>
      </c>
      <c r="L147">
        <v>2.9510000000000001</v>
      </c>
      <c r="M147">
        <v>2.4860000000000002</v>
      </c>
      <c r="N147">
        <v>33.676000000000002</v>
      </c>
      <c r="O147">
        <v>35.301000000000002</v>
      </c>
      <c r="P147">
        <v>2.2000000000000002</v>
      </c>
    </row>
    <row r="148" spans="1:16" x14ac:dyDescent="0.25">
      <c r="A148" t="s">
        <v>149</v>
      </c>
      <c r="B148" t="s">
        <v>244</v>
      </c>
      <c r="C148" t="s">
        <v>1358</v>
      </c>
      <c r="D148" t="s">
        <v>150</v>
      </c>
      <c r="E148" s="14">
        <v>83712</v>
      </c>
      <c r="F148">
        <v>264</v>
      </c>
      <c r="G148">
        <v>1464</v>
      </c>
      <c r="H148">
        <v>1200</v>
      </c>
      <c r="I148" t="s">
        <v>121</v>
      </c>
      <c r="J148">
        <v>28</v>
      </c>
      <c r="K148">
        <v>272.38099999999997</v>
      </c>
      <c r="L148">
        <v>9.7279999999999998</v>
      </c>
      <c r="M148">
        <v>11.079000000000001</v>
      </c>
      <c r="N148">
        <v>11.335000000000001</v>
      </c>
      <c r="O148">
        <v>27.734000000000002</v>
      </c>
      <c r="P148">
        <v>22.7</v>
      </c>
    </row>
    <row r="149" spans="1:16" x14ac:dyDescent="0.25">
      <c r="A149" t="s">
        <v>149</v>
      </c>
      <c r="B149" t="s">
        <v>244</v>
      </c>
      <c r="C149" t="s">
        <v>1358</v>
      </c>
      <c r="D149" t="s">
        <v>150</v>
      </c>
      <c r="E149" s="14">
        <v>83712</v>
      </c>
      <c r="F149">
        <v>264</v>
      </c>
      <c r="G149">
        <v>1464</v>
      </c>
      <c r="H149">
        <v>1200</v>
      </c>
      <c r="I149" t="s">
        <v>118</v>
      </c>
      <c r="J149">
        <v>24</v>
      </c>
      <c r="K149">
        <v>16.672999999999998</v>
      </c>
      <c r="L149">
        <v>0.69499999999999995</v>
      </c>
      <c r="M149">
        <v>0.38100000000000001</v>
      </c>
      <c r="N149">
        <v>27.687000000000001</v>
      </c>
      <c r="O149">
        <v>34.500999999999998</v>
      </c>
      <c r="P149">
        <v>1.4</v>
      </c>
    </row>
    <row r="150" spans="1:16" x14ac:dyDescent="0.25">
      <c r="A150" t="s">
        <v>149</v>
      </c>
      <c r="B150" t="s">
        <v>244</v>
      </c>
      <c r="C150" t="s">
        <v>1358</v>
      </c>
      <c r="D150" t="s">
        <v>150</v>
      </c>
      <c r="E150" s="14">
        <v>83712</v>
      </c>
      <c r="F150">
        <v>264</v>
      </c>
      <c r="G150">
        <v>1464</v>
      </c>
      <c r="H150">
        <v>1200</v>
      </c>
      <c r="I150" t="s">
        <v>124</v>
      </c>
      <c r="J150">
        <v>5</v>
      </c>
      <c r="K150">
        <v>26.157</v>
      </c>
      <c r="L150">
        <v>5.2309999999999999</v>
      </c>
      <c r="M150">
        <v>2.1419999999999999</v>
      </c>
      <c r="N150">
        <v>23.260999999999999</v>
      </c>
      <c r="O150">
        <v>31.646999999999998</v>
      </c>
      <c r="P150">
        <v>2.2000000000000002</v>
      </c>
    </row>
    <row r="151" spans="1:16" x14ac:dyDescent="0.25">
      <c r="A151" t="s">
        <v>149</v>
      </c>
      <c r="B151" t="s">
        <v>244</v>
      </c>
      <c r="C151" t="s">
        <v>1358</v>
      </c>
      <c r="D151" t="s">
        <v>150</v>
      </c>
      <c r="E151" s="14">
        <v>83712</v>
      </c>
      <c r="F151">
        <v>264</v>
      </c>
      <c r="G151">
        <v>1464</v>
      </c>
      <c r="H151">
        <v>1200</v>
      </c>
      <c r="I151" t="s">
        <v>123</v>
      </c>
      <c r="J151">
        <v>0</v>
      </c>
      <c r="K151">
        <v>0</v>
      </c>
      <c r="L151" t="s">
        <v>114</v>
      </c>
      <c r="M151" t="s">
        <v>114</v>
      </c>
      <c r="N151" t="s">
        <v>114</v>
      </c>
      <c r="O151" t="s">
        <v>114</v>
      </c>
      <c r="P151">
        <v>0</v>
      </c>
    </row>
    <row r="152" spans="1:16" x14ac:dyDescent="0.25">
      <c r="A152" t="s">
        <v>149</v>
      </c>
      <c r="B152" t="s">
        <v>244</v>
      </c>
      <c r="C152" t="s">
        <v>1358</v>
      </c>
      <c r="D152" t="s">
        <v>150</v>
      </c>
      <c r="E152" s="14">
        <v>83712</v>
      </c>
      <c r="F152">
        <v>264</v>
      </c>
      <c r="G152">
        <v>1464</v>
      </c>
      <c r="H152">
        <v>1200</v>
      </c>
      <c r="I152" t="s">
        <v>113</v>
      </c>
      <c r="J152">
        <v>2</v>
      </c>
      <c r="K152">
        <v>330.03800000000001</v>
      </c>
      <c r="L152">
        <v>165.01900000000001</v>
      </c>
      <c r="M152">
        <v>122.386</v>
      </c>
      <c r="N152">
        <v>209.84100000000001</v>
      </c>
      <c r="O152" t="s">
        <v>114</v>
      </c>
      <c r="P152">
        <v>27.5</v>
      </c>
    </row>
    <row r="153" spans="1:16" x14ac:dyDescent="0.25">
      <c r="A153" t="s">
        <v>149</v>
      </c>
      <c r="B153" t="s">
        <v>244</v>
      </c>
      <c r="C153" t="s">
        <v>1358</v>
      </c>
      <c r="D153" t="s">
        <v>150</v>
      </c>
      <c r="E153" s="14">
        <v>83712</v>
      </c>
      <c r="F153">
        <v>264</v>
      </c>
      <c r="G153">
        <v>1464</v>
      </c>
      <c r="H153">
        <v>1200</v>
      </c>
      <c r="I153" t="s">
        <v>115</v>
      </c>
      <c r="J153">
        <v>4</v>
      </c>
      <c r="K153">
        <v>731.35699999999997</v>
      </c>
      <c r="L153">
        <v>182.839</v>
      </c>
      <c r="M153">
        <v>318.863</v>
      </c>
      <c r="N153">
        <v>130.054</v>
      </c>
      <c r="O153">
        <v>109.705</v>
      </c>
      <c r="P153">
        <v>60.9</v>
      </c>
    </row>
    <row r="154" spans="1:16" x14ac:dyDescent="0.25">
      <c r="A154" t="s">
        <v>149</v>
      </c>
      <c r="B154" t="s">
        <v>244</v>
      </c>
      <c r="C154" t="s">
        <v>1358</v>
      </c>
      <c r="D154" t="s">
        <v>150</v>
      </c>
      <c r="E154" s="14">
        <v>83712</v>
      </c>
      <c r="F154">
        <v>264</v>
      </c>
      <c r="G154">
        <v>1464</v>
      </c>
      <c r="H154">
        <v>1200</v>
      </c>
      <c r="I154" t="s">
        <v>116</v>
      </c>
      <c r="J154">
        <v>3</v>
      </c>
      <c r="K154">
        <v>53.997</v>
      </c>
      <c r="L154">
        <v>17.998999999999999</v>
      </c>
      <c r="M154">
        <v>17.965</v>
      </c>
      <c r="N154">
        <v>68.741</v>
      </c>
      <c r="O154">
        <v>22.428999999999998</v>
      </c>
      <c r="P154">
        <v>4.5</v>
      </c>
    </row>
    <row r="155" spans="1:16" x14ac:dyDescent="0.25">
      <c r="A155" t="s">
        <v>149</v>
      </c>
      <c r="B155" t="s">
        <v>244</v>
      </c>
      <c r="C155" t="s">
        <v>1358</v>
      </c>
      <c r="D155" t="s">
        <v>150</v>
      </c>
      <c r="E155" s="14">
        <v>83712</v>
      </c>
      <c r="F155">
        <v>264</v>
      </c>
      <c r="G155">
        <v>1464</v>
      </c>
      <c r="H155">
        <v>1200</v>
      </c>
      <c r="I155" t="s">
        <v>117</v>
      </c>
      <c r="J155">
        <v>1</v>
      </c>
      <c r="K155">
        <v>84.599000000000004</v>
      </c>
      <c r="L155">
        <v>84.599000000000004</v>
      </c>
      <c r="M155" t="s">
        <v>114</v>
      </c>
      <c r="N155" t="s">
        <v>114</v>
      </c>
      <c r="O155" t="s">
        <v>114</v>
      </c>
      <c r="P155">
        <v>7</v>
      </c>
    </row>
    <row r="156" spans="1:16" x14ac:dyDescent="0.25">
      <c r="A156" t="s">
        <v>151</v>
      </c>
      <c r="B156" t="s">
        <v>245</v>
      </c>
      <c r="C156" t="s">
        <v>1358</v>
      </c>
      <c r="D156" t="s">
        <v>152</v>
      </c>
      <c r="E156" s="14" t="s">
        <v>23</v>
      </c>
      <c r="F156">
        <v>22</v>
      </c>
      <c r="G156">
        <v>1222</v>
      </c>
      <c r="H156">
        <v>1200</v>
      </c>
      <c r="I156" t="s">
        <v>120</v>
      </c>
      <c r="J156">
        <v>0</v>
      </c>
      <c r="K156">
        <v>0</v>
      </c>
      <c r="L156" t="s">
        <v>114</v>
      </c>
      <c r="M156" t="s">
        <v>114</v>
      </c>
      <c r="N156" t="s">
        <v>114</v>
      </c>
      <c r="O156" t="s">
        <v>114</v>
      </c>
      <c r="P156">
        <v>0</v>
      </c>
    </row>
    <row r="157" spans="1:16" x14ac:dyDescent="0.25">
      <c r="A157" t="s">
        <v>151</v>
      </c>
      <c r="B157" t="s">
        <v>245</v>
      </c>
      <c r="C157" t="s">
        <v>1358</v>
      </c>
      <c r="D157" t="s">
        <v>152</v>
      </c>
      <c r="E157" s="14" t="s">
        <v>23</v>
      </c>
      <c r="F157">
        <v>22</v>
      </c>
      <c r="G157">
        <v>1222</v>
      </c>
      <c r="H157">
        <v>1200</v>
      </c>
      <c r="I157" t="s">
        <v>122</v>
      </c>
      <c r="J157">
        <v>0</v>
      </c>
      <c r="K157">
        <v>0</v>
      </c>
      <c r="L157" t="s">
        <v>114</v>
      </c>
      <c r="M157" t="s">
        <v>114</v>
      </c>
      <c r="N157" t="s">
        <v>114</v>
      </c>
      <c r="O157" t="s">
        <v>114</v>
      </c>
      <c r="P157">
        <v>0</v>
      </c>
    </row>
    <row r="158" spans="1:16" x14ac:dyDescent="0.25">
      <c r="A158" t="s">
        <v>151</v>
      </c>
      <c r="B158" t="s">
        <v>245</v>
      </c>
      <c r="C158" t="s">
        <v>1358</v>
      </c>
      <c r="D158" t="s">
        <v>152</v>
      </c>
      <c r="E158" s="14" t="s">
        <v>23</v>
      </c>
      <c r="F158">
        <v>22</v>
      </c>
      <c r="G158">
        <v>1222</v>
      </c>
      <c r="H158">
        <v>1200</v>
      </c>
      <c r="I158" t="s">
        <v>119</v>
      </c>
      <c r="J158">
        <v>0</v>
      </c>
      <c r="K158">
        <v>0</v>
      </c>
      <c r="L158" t="s">
        <v>114</v>
      </c>
      <c r="M158" t="s">
        <v>114</v>
      </c>
      <c r="N158" t="s">
        <v>114</v>
      </c>
      <c r="O158" t="s">
        <v>114</v>
      </c>
      <c r="P158">
        <v>0</v>
      </c>
    </row>
    <row r="159" spans="1:16" x14ac:dyDescent="0.25">
      <c r="A159" t="s">
        <v>151</v>
      </c>
      <c r="B159" t="s">
        <v>245</v>
      </c>
      <c r="C159" t="s">
        <v>1358</v>
      </c>
      <c r="D159" t="s">
        <v>152</v>
      </c>
      <c r="E159" s="14" t="s">
        <v>23</v>
      </c>
      <c r="F159">
        <v>22</v>
      </c>
      <c r="G159">
        <v>1222</v>
      </c>
      <c r="H159">
        <v>1200</v>
      </c>
      <c r="I159" t="s">
        <v>121</v>
      </c>
      <c r="J159">
        <v>0</v>
      </c>
      <c r="K159">
        <v>0</v>
      </c>
      <c r="L159" t="s">
        <v>114</v>
      </c>
      <c r="M159" t="s">
        <v>114</v>
      </c>
      <c r="N159" t="s">
        <v>114</v>
      </c>
      <c r="O159" t="s">
        <v>114</v>
      </c>
      <c r="P159">
        <v>0</v>
      </c>
    </row>
    <row r="160" spans="1:16" x14ac:dyDescent="0.25">
      <c r="A160" t="s">
        <v>151</v>
      </c>
      <c r="B160" t="s">
        <v>245</v>
      </c>
      <c r="C160" t="s">
        <v>1358</v>
      </c>
      <c r="D160" t="s">
        <v>152</v>
      </c>
      <c r="E160" s="14" t="s">
        <v>23</v>
      </c>
      <c r="F160">
        <v>22</v>
      </c>
      <c r="G160">
        <v>1222</v>
      </c>
      <c r="H160">
        <v>1200</v>
      </c>
      <c r="I160" t="s">
        <v>118</v>
      </c>
      <c r="J160">
        <v>2</v>
      </c>
      <c r="K160">
        <v>2.2000000000000002</v>
      </c>
      <c r="L160">
        <v>1.1000000000000001</v>
      </c>
      <c r="M160">
        <v>8.5000000000000006E-2</v>
      </c>
      <c r="N160">
        <v>3.04</v>
      </c>
      <c r="O160" t="s">
        <v>114</v>
      </c>
      <c r="P160">
        <v>0.2</v>
      </c>
    </row>
    <row r="161" spans="1:16" x14ac:dyDescent="0.25">
      <c r="A161" t="s">
        <v>151</v>
      </c>
      <c r="B161" t="s">
        <v>245</v>
      </c>
      <c r="C161" t="s">
        <v>1358</v>
      </c>
      <c r="D161" t="s">
        <v>152</v>
      </c>
      <c r="E161" s="14" t="s">
        <v>23</v>
      </c>
      <c r="F161">
        <v>22</v>
      </c>
      <c r="G161">
        <v>1222</v>
      </c>
      <c r="H161">
        <v>1200</v>
      </c>
      <c r="I161" t="s">
        <v>124</v>
      </c>
      <c r="J161">
        <v>0</v>
      </c>
      <c r="K161">
        <v>0</v>
      </c>
      <c r="L161" t="s">
        <v>114</v>
      </c>
      <c r="M161" t="s">
        <v>114</v>
      </c>
      <c r="N161" t="s">
        <v>114</v>
      </c>
      <c r="O161" t="s">
        <v>114</v>
      </c>
      <c r="P161">
        <v>0</v>
      </c>
    </row>
    <row r="162" spans="1:16" x14ac:dyDescent="0.25">
      <c r="A162" t="s">
        <v>151</v>
      </c>
      <c r="B162" t="s">
        <v>245</v>
      </c>
      <c r="C162" t="s">
        <v>1358</v>
      </c>
      <c r="D162" t="s">
        <v>152</v>
      </c>
      <c r="E162" s="14" t="s">
        <v>23</v>
      </c>
      <c r="F162">
        <v>22</v>
      </c>
      <c r="G162">
        <v>1222</v>
      </c>
      <c r="H162">
        <v>1200</v>
      </c>
      <c r="I162" t="s">
        <v>123</v>
      </c>
      <c r="J162">
        <v>0</v>
      </c>
      <c r="K162">
        <v>0</v>
      </c>
      <c r="L162" t="s">
        <v>114</v>
      </c>
      <c r="M162" t="s">
        <v>114</v>
      </c>
      <c r="N162" t="s">
        <v>114</v>
      </c>
      <c r="O162" t="s">
        <v>114</v>
      </c>
      <c r="P162">
        <v>0</v>
      </c>
    </row>
    <row r="163" spans="1:16" x14ac:dyDescent="0.25">
      <c r="A163" t="s">
        <v>151</v>
      </c>
      <c r="B163" t="s">
        <v>245</v>
      </c>
      <c r="C163" t="s">
        <v>1358</v>
      </c>
      <c r="D163" t="s">
        <v>152</v>
      </c>
      <c r="E163" s="14" t="s">
        <v>23</v>
      </c>
      <c r="F163">
        <v>22</v>
      </c>
      <c r="G163">
        <v>1222</v>
      </c>
      <c r="H163">
        <v>1200</v>
      </c>
      <c r="I163" t="s">
        <v>113</v>
      </c>
      <c r="J163">
        <v>1</v>
      </c>
      <c r="K163">
        <v>1200</v>
      </c>
      <c r="L163">
        <v>1200</v>
      </c>
      <c r="M163" t="s">
        <v>114</v>
      </c>
      <c r="N163" t="s">
        <v>114</v>
      </c>
      <c r="O163" t="s">
        <v>114</v>
      </c>
      <c r="P163">
        <v>100</v>
      </c>
    </row>
    <row r="164" spans="1:16" x14ac:dyDescent="0.25">
      <c r="A164" t="s">
        <v>151</v>
      </c>
      <c r="B164" t="s">
        <v>245</v>
      </c>
      <c r="C164" t="s">
        <v>1358</v>
      </c>
      <c r="D164" t="s">
        <v>152</v>
      </c>
      <c r="E164" s="14" t="s">
        <v>23</v>
      </c>
      <c r="F164">
        <v>22</v>
      </c>
      <c r="G164">
        <v>1222</v>
      </c>
      <c r="H164">
        <v>1200</v>
      </c>
      <c r="I164" t="s">
        <v>115</v>
      </c>
      <c r="J164">
        <v>0</v>
      </c>
      <c r="K164">
        <v>0</v>
      </c>
      <c r="L164" t="s">
        <v>114</v>
      </c>
      <c r="M164" t="s">
        <v>114</v>
      </c>
      <c r="N164" t="s">
        <v>114</v>
      </c>
      <c r="O164" t="s">
        <v>114</v>
      </c>
      <c r="P164">
        <v>0</v>
      </c>
    </row>
    <row r="165" spans="1:16" x14ac:dyDescent="0.25">
      <c r="A165" t="s">
        <v>151</v>
      </c>
      <c r="B165" t="s">
        <v>245</v>
      </c>
      <c r="C165" t="s">
        <v>1358</v>
      </c>
      <c r="D165" t="s">
        <v>152</v>
      </c>
      <c r="E165" s="14" t="s">
        <v>23</v>
      </c>
      <c r="F165">
        <v>22</v>
      </c>
      <c r="G165">
        <v>1222</v>
      </c>
      <c r="H165">
        <v>1200</v>
      </c>
      <c r="I165" t="s">
        <v>116</v>
      </c>
      <c r="J165">
        <v>0</v>
      </c>
      <c r="K165">
        <v>0</v>
      </c>
      <c r="L165" t="s">
        <v>114</v>
      </c>
      <c r="M165" t="s">
        <v>114</v>
      </c>
      <c r="N165" t="s">
        <v>114</v>
      </c>
      <c r="O165" t="s">
        <v>114</v>
      </c>
      <c r="P165">
        <v>0</v>
      </c>
    </row>
    <row r="166" spans="1:16" x14ac:dyDescent="0.25">
      <c r="A166" t="s">
        <v>151</v>
      </c>
      <c r="B166" t="s">
        <v>245</v>
      </c>
      <c r="C166" t="s">
        <v>1358</v>
      </c>
      <c r="D166" t="s">
        <v>152</v>
      </c>
      <c r="E166" s="14" t="s">
        <v>23</v>
      </c>
      <c r="F166">
        <v>22</v>
      </c>
      <c r="G166">
        <v>1222</v>
      </c>
      <c r="H166">
        <v>1200</v>
      </c>
      <c r="I166" t="s">
        <v>117</v>
      </c>
      <c r="J166">
        <v>0</v>
      </c>
      <c r="K166">
        <v>0</v>
      </c>
      <c r="L166" t="s">
        <v>114</v>
      </c>
      <c r="M166" t="s">
        <v>114</v>
      </c>
      <c r="N166" t="s">
        <v>114</v>
      </c>
      <c r="O166" t="s">
        <v>114</v>
      </c>
      <c r="P166">
        <v>0</v>
      </c>
    </row>
    <row r="167" spans="1:16" x14ac:dyDescent="0.25">
      <c r="A167" t="s">
        <v>153</v>
      </c>
      <c r="B167" t="s">
        <v>246</v>
      </c>
      <c r="C167" t="s">
        <v>1358</v>
      </c>
      <c r="D167" t="s">
        <v>154</v>
      </c>
      <c r="E167" s="14" t="s">
        <v>20</v>
      </c>
      <c r="F167">
        <v>66</v>
      </c>
      <c r="G167">
        <v>1266</v>
      </c>
      <c r="H167">
        <v>1200</v>
      </c>
      <c r="I167" t="s">
        <v>120</v>
      </c>
      <c r="J167">
        <v>2</v>
      </c>
      <c r="K167">
        <v>0.76</v>
      </c>
      <c r="L167">
        <v>0.38</v>
      </c>
      <c r="M167">
        <v>8.5000000000000006E-2</v>
      </c>
      <c r="N167">
        <v>17.399999999999999</v>
      </c>
      <c r="O167" t="s">
        <v>114</v>
      </c>
      <c r="P167">
        <v>0.1</v>
      </c>
    </row>
    <row r="168" spans="1:16" x14ac:dyDescent="0.25">
      <c r="A168" t="s">
        <v>153</v>
      </c>
      <c r="B168" t="s">
        <v>246</v>
      </c>
      <c r="C168" t="s">
        <v>1358</v>
      </c>
      <c r="D168" t="s">
        <v>154</v>
      </c>
      <c r="E168" s="14" t="s">
        <v>20</v>
      </c>
      <c r="F168">
        <v>66</v>
      </c>
      <c r="G168">
        <v>1266</v>
      </c>
      <c r="H168">
        <v>1200</v>
      </c>
      <c r="I168" t="s">
        <v>122</v>
      </c>
      <c r="J168">
        <v>0</v>
      </c>
      <c r="K168">
        <v>0</v>
      </c>
      <c r="L168" t="s">
        <v>114</v>
      </c>
      <c r="M168" t="s">
        <v>114</v>
      </c>
      <c r="N168" t="s">
        <v>114</v>
      </c>
      <c r="O168" t="s">
        <v>114</v>
      </c>
      <c r="P168">
        <v>0</v>
      </c>
    </row>
    <row r="169" spans="1:16" x14ac:dyDescent="0.25">
      <c r="A169" t="s">
        <v>153</v>
      </c>
      <c r="B169" t="s">
        <v>246</v>
      </c>
      <c r="C169" t="s">
        <v>1358</v>
      </c>
      <c r="D169" t="s">
        <v>154</v>
      </c>
      <c r="E169" s="14" t="s">
        <v>20</v>
      </c>
      <c r="F169">
        <v>66</v>
      </c>
      <c r="G169">
        <v>1266</v>
      </c>
      <c r="H169">
        <v>1200</v>
      </c>
      <c r="I169" t="s">
        <v>119</v>
      </c>
      <c r="J169">
        <v>0</v>
      </c>
      <c r="K169">
        <v>0</v>
      </c>
      <c r="L169" t="s">
        <v>114</v>
      </c>
      <c r="M169" t="s">
        <v>114</v>
      </c>
      <c r="N169" t="s">
        <v>114</v>
      </c>
      <c r="O169" t="s">
        <v>114</v>
      </c>
      <c r="P169">
        <v>0</v>
      </c>
    </row>
    <row r="170" spans="1:16" x14ac:dyDescent="0.25">
      <c r="A170" t="s">
        <v>153</v>
      </c>
      <c r="B170" t="s">
        <v>246</v>
      </c>
      <c r="C170" t="s">
        <v>1358</v>
      </c>
      <c r="D170" t="s">
        <v>154</v>
      </c>
      <c r="E170" s="14" t="s">
        <v>20</v>
      </c>
      <c r="F170">
        <v>66</v>
      </c>
      <c r="G170">
        <v>1266</v>
      </c>
      <c r="H170">
        <v>1200</v>
      </c>
      <c r="I170" t="s">
        <v>121</v>
      </c>
      <c r="J170">
        <v>4</v>
      </c>
      <c r="K170">
        <v>535.64</v>
      </c>
      <c r="L170">
        <v>133.91</v>
      </c>
      <c r="M170">
        <v>262.05700000000002</v>
      </c>
      <c r="N170">
        <v>57.093000000000004</v>
      </c>
      <c r="O170">
        <v>53.673999999999999</v>
      </c>
      <c r="P170">
        <v>44.6</v>
      </c>
    </row>
    <row r="171" spans="1:16" x14ac:dyDescent="0.25">
      <c r="A171" t="s">
        <v>153</v>
      </c>
      <c r="B171" t="s">
        <v>246</v>
      </c>
      <c r="C171" t="s">
        <v>1358</v>
      </c>
      <c r="D171" t="s">
        <v>154</v>
      </c>
      <c r="E171" s="14" t="s">
        <v>20</v>
      </c>
      <c r="F171">
        <v>66</v>
      </c>
      <c r="G171">
        <v>1266</v>
      </c>
      <c r="H171">
        <v>1200</v>
      </c>
      <c r="I171" t="s">
        <v>118</v>
      </c>
      <c r="J171">
        <v>11</v>
      </c>
      <c r="K171">
        <v>5.16</v>
      </c>
      <c r="L171">
        <v>0.46899999999999997</v>
      </c>
      <c r="M171">
        <v>0.23100000000000001</v>
      </c>
      <c r="N171">
        <v>28.096</v>
      </c>
      <c r="O171">
        <v>30.491</v>
      </c>
      <c r="P171">
        <v>0.4</v>
      </c>
    </row>
    <row r="172" spans="1:16" x14ac:dyDescent="0.25">
      <c r="A172" t="s">
        <v>153</v>
      </c>
      <c r="B172" t="s">
        <v>246</v>
      </c>
      <c r="C172" t="s">
        <v>1358</v>
      </c>
      <c r="D172" t="s">
        <v>154</v>
      </c>
      <c r="E172" s="14" t="s">
        <v>20</v>
      </c>
      <c r="F172">
        <v>66</v>
      </c>
      <c r="G172">
        <v>1266</v>
      </c>
      <c r="H172">
        <v>1200</v>
      </c>
      <c r="I172" t="s">
        <v>124</v>
      </c>
      <c r="J172">
        <v>0</v>
      </c>
      <c r="K172">
        <v>0</v>
      </c>
      <c r="L172" t="s">
        <v>114</v>
      </c>
      <c r="M172" t="s">
        <v>114</v>
      </c>
      <c r="N172" t="s">
        <v>114</v>
      </c>
      <c r="O172" t="s">
        <v>114</v>
      </c>
      <c r="P172">
        <v>0</v>
      </c>
    </row>
    <row r="173" spans="1:16" x14ac:dyDescent="0.25">
      <c r="A173" t="s">
        <v>153</v>
      </c>
      <c r="B173" t="s">
        <v>246</v>
      </c>
      <c r="C173" t="s">
        <v>1358</v>
      </c>
      <c r="D173" t="s">
        <v>154</v>
      </c>
      <c r="E173" s="14" t="s">
        <v>20</v>
      </c>
      <c r="F173">
        <v>66</v>
      </c>
      <c r="G173">
        <v>1266</v>
      </c>
      <c r="H173">
        <v>1200</v>
      </c>
      <c r="I173" t="s">
        <v>123</v>
      </c>
      <c r="J173">
        <v>0</v>
      </c>
      <c r="K173">
        <v>0</v>
      </c>
      <c r="L173" t="s">
        <v>114</v>
      </c>
      <c r="M173" t="s">
        <v>114</v>
      </c>
      <c r="N173" t="s">
        <v>114</v>
      </c>
      <c r="O173" t="s">
        <v>114</v>
      </c>
      <c r="P173">
        <v>0</v>
      </c>
    </row>
    <row r="174" spans="1:16" x14ac:dyDescent="0.25">
      <c r="A174" t="s">
        <v>153</v>
      </c>
      <c r="B174" t="s">
        <v>246</v>
      </c>
      <c r="C174" t="s">
        <v>1358</v>
      </c>
      <c r="D174" t="s">
        <v>154</v>
      </c>
      <c r="E174" s="14" t="s">
        <v>20</v>
      </c>
      <c r="F174">
        <v>66</v>
      </c>
      <c r="G174">
        <v>1266</v>
      </c>
      <c r="H174">
        <v>1200</v>
      </c>
      <c r="I174" t="s">
        <v>113</v>
      </c>
      <c r="J174">
        <v>1</v>
      </c>
      <c r="K174">
        <v>127.919</v>
      </c>
      <c r="L174">
        <v>127.919</v>
      </c>
      <c r="M174" t="s">
        <v>114</v>
      </c>
      <c r="N174" t="s">
        <v>114</v>
      </c>
      <c r="O174" t="s">
        <v>114</v>
      </c>
      <c r="P174">
        <v>10.7</v>
      </c>
    </row>
    <row r="175" spans="1:16" x14ac:dyDescent="0.25">
      <c r="A175" t="s">
        <v>153</v>
      </c>
      <c r="B175" t="s">
        <v>246</v>
      </c>
      <c r="C175" t="s">
        <v>1358</v>
      </c>
      <c r="D175" t="s">
        <v>154</v>
      </c>
      <c r="E175" s="14" t="s">
        <v>20</v>
      </c>
      <c r="F175">
        <v>66</v>
      </c>
      <c r="G175">
        <v>1266</v>
      </c>
      <c r="H175">
        <v>1200</v>
      </c>
      <c r="I175" t="s">
        <v>115</v>
      </c>
      <c r="J175">
        <v>1</v>
      </c>
      <c r="K175">
        <v>1072.08</v>
      </c>
      <c r="L175">
        <v>1072.08</v>
      </c>
      <c r="M175" t="s">
        <v>114</v>
      </c>
      <c r="N175" t="s">
        <v>114</v>
      </c>
      <c r="O175" t="s">
        <v>114</v>
      </c>
      <c r="P175">
        <v>89.3</v>
      </c>
    </row>
    <row r="176" spans="1:16" x14ac:dyDescent="0.25">
      <c r="A176" t="s">
        <v>153</v>
      </c>
      <c r="B176" t="s">
        <v>246</v>
      </c>
      <c r="C176" t="s">
        <v>1358</v>
      </c>
      <c r="D176" t="s">
        <v>154</v>
      </c>
      <c r="E176" s="14" t="s">
        <v>20</v>
      </c>
      <c r="F176">
        <v>66</v>
      </c>
      <c r="G176">
        <v>1266</v>
      </c>
      <c r="H176">
        <v>1200</v>
      </c>
      <c r="I176" t="s">
        <v>116</v>
      </c>
      <c r="J176">
        <v>0</v>
      </c>
      <c r="K176">
        <v>0</v>
      </c>
      <c r="L176" t="s">
        <v>114</v>
      </c>
      <c r="M176" t="s">
        <v>114</v>
      </c>
      <c r="N176" t="s">
        <v>114</v>
      </c>
      <c r="O176" t="s">
        <v>114</v>
      </c>
      <c r="P176">
        <v>0</v>
      </c>
    </row>
    <row r="177" spans="1:16" x14ac:dyDescent="0.25">
      <c r="A177" t="s">
        <v>153</v>
      </c>
      <c r="B177" t="s">
        <v>246</v>
      </c>
      <c r="C177" t="s">
        <v>1358</v>
      </c>
      <c r="D177" t="s">
        <v>154</v>
      </c>
      <c r="E177" s="14" t="s">
        <v>20</v>
      </c>
      <c r="F177">
        <v>66</v>
      </c>
      <c r="G177">
        <v>1266</v>
      </c>
      <c r="H177">
        <v>1200</v>
      </c>
      <c r="I177" t="s">
        <v>117</v>
      </c>
      <c r="J177">
        <v>0</v>
      </c>
      <c r="K177">
        <v>0</v>
      </c>
      <c r="L177" t="s">
        <v>114</v>
      </c>
      <c r="M177" t="s">
        <v>114</v>
      </c>
      <c r="N177" t="s">
        <v>114</v>
      </c>
      <c r="O177" t="s">
        <v>114</v>
      </c>
      <c r="P177">
        <v>0</v>
      </c>
    </row>
    <row r="178" spans="1:16" x14ac:dyDescent="0.25">
      <c r="A178" t="s">
        <v>155</v>
      </c>
      <c r="B178" t="s">
        <v>247</v>
      </c>
      <c r="C178" t="s">
        <v>1465</v>
      </c>
      <c r="D178" t="s">
        <v>156</v>
      </c>
      <c r="E178" s="14">
        <v>56861</v>
      </c>
      <c r="F178">
        <v>350</v>
      </c>
      <c r="G178">
        <v>1550</v>
      </c>
      <c r="H178">
        <v>1200</v>
      </c>
      <c r="I178" t="s">
        <v>120</v>
      </c>
      <c r="J178">
        <v>48</v>
      </c>
      <c r="K178">
        <v>228.18299999999999</v>
      </c>
      <c r="L178">
        <v>4.7539999999999996</v>
      </c>
      <c r="M178">
        <v>11.167</v>
      </c>
      <c r="N178">
        <v>14.302</v>
      </c>
      <c r="O178">
        <v>28.113</v>
      </c>
      <c r="P178">
        <v>19</v>
      </c>
    </row>
    <row r="179" spans="1:16" x14ac:dyDescent="0.25">
      <c r="A179" t="s">
        <v>155</v>
      </c>
      <c r="B179" t="s">
        <v>247</v>
      </c>
      <c r="C179" t="s">
        <v>1465</v>
      </c>
      <c r="D179" t="s">
        <v>156</v>
      </c>
      <c r="E179" s="14">
        <v>56861</v>
      </c>
      <c r="F179">
        <v>350</v>
      </c>
      <c r="G179">
        <v>1550</v>
      </c>
      <c r="H179">
        <v>1200</v>
      </c>
      <c r="I179" t="s">
        <v>122</v>
      </c>
      <c r="J179">
        <v>1</v>
      </c>
      <c r="K179">
        <v>0.64</v>
      </c>
      <c r="L179">
        <v>0.64</v>
      </c>
      <c r="M179" t="s">
        <v>114</v>
      </c>
      <c r="N179" t="s">
        <v>114</v>
      </c>
      <c r="O179" t="s">
        <v>114</v>
      </c>
      <c r="P179">
        <v>0.1</v>
      </c>
    </row>
    <row r="180" spans="1:16" x14ac:dyDescent="0.25">
      <c r="A180" t="s">
        <v>155</v>
      </c>
      <c r="B180" t="s">
        <v>247</v>
      </c>
      <c r="C180" t="s">
        <v>1465</v>
      </c>
      <c r="D180" t="s">
        <v>156</v>
      </c>
      <c r="E180" s="14">
        <v>56861</v>
      </c>
      <c r="F180">
        <v>350</v>
      </c>
      <c r="G180">
        <v>1550</v>
      </c>
      <c r="H180">
        <v>1200</v>
      </c>
      <c r="I180" t="s">
        <v>119</v>
      </c>
      <c r="J180">
        <v>104</v>
      </c>
      <c r="K180">
        <v>251.90899999999999</v>
      </c>
      <c r="L180">
        <v>2.4220000000000002</v>
      </c>
      <c r="M180">
        <v>4.2779999999999996</v>
      </c>
      <c r="N180">
        <v>8.3879999999999999</v>
      </c>
      <c r="O180">
        <v>8.9550000000000001</v>
      </c>
      <c r="P180">
        <v>21</v>
      </c>
    </row>
    <row r="181" spans="1:16" x14ac:dyDescent="0.25">
      <c r="A181" t="s">
        <v>155</v>
      </c>
      <c r="B181" t="s">
        <v>247</v>
      </c>
      <c r="C181" t="s">
        <v>1465</v>
      </c>
      <c r="D181" t="s">
        <v>156</v>
      </c>
      <c r="E181" s="14">
        <v>56861</v>
      </c>
      <c r="F181">
        <v>350</v>
      </c>
      <c r="G181">
        <v>1550</v>
      </c>
      <c r="H181">
        <v>1200</v>
      </c>
      <c r="I181" t="s">
        <v>121</v>
      </c>
      <c r="J181">
        <v>100</v>
      </c>
      <c r="K181">
        <v>109.316</v>
      </c>
      <c r="L181">
        <v>1.093</v>
      </c>
      <c r="M181">
        <v>0.88200000000000001</v>
      </c>
      <c r="N181">
        <v>9.9429999999999996</v>
      </c>
      <c r="O181">
        <v>18.071000000000002</v>
      </c>
      <c r="P181">
        <v>9.1</v>
      </c>
    </row>
    <row r="182" spans="1:16" x14ac:dyDescent="0.25">
      <c r="A182" t="s">
        <v>155</v>
      </c>
      <c r="B182" t="s">
        <v>247</v>
      </c>
      <c r="C182" t="s">
        <v>1465</v>
      </c>
      <c r="D182" t="s">
        <v>156</v>
      </c>
      <c r="E182" s="14">
        <v>56861</v>
      </c>
      <c r="F182">
        <v>350</v>
      </c>
      <c r="G182">
        <v>1550</v>
      </c>
      <c r="H182">
        <v>1200</v>
      </c>
      <c r="I182" t="s">
        <v>118</v>
      </c>
      <c r="J182">
        <v>157</v>
      </c>
      <c r="K182">
        <v>139.04300000000001</v>
      </c>
      <c r="L182">
        <v>0.88600000000000001</v>
      </c>
      <c r="M182">
        <v>0.81100000000000005</v>
      </c>
      <c r="N182">
        <v>6.6139999999999999</v>
      </c>
      <c r="O182">
        <v>11.48</v>
      </c>
      <c r="P182">
        <v>11.6</v>
      </c>
    </row>
    <row r="183" spans="1:16" x14ac:dyDescent="0.25">
      <c r="A183" t="s">
        <v>155</v>
      </c>
      <c r="B183" t="s">
        <v>247</v>
      </c>
      <c r="C183" t="s">
        <v>1465</v>
      </c>
      <c r="D183" t="s">
        <v>156</v>
      </c>
      <c r="E183" s="14">
        <v>56861</v>
      </c>
      <c r="F183">
        <v>350</v>
      </c>
      <c r="G183">
        <v>1550</v>
      </c>
      <c r="H183">
        <v>1200</v>
      </c>
      <c r="I183" t="s">
        <v>124</v>
      </c>
      <c r="J183">
        <v>51</v>
      </c>
      <c r="K183">
        <v>364.01600000000002</v>
      </c>
      <c r="L183">
        <v>7.1379999999999999</v>
      </c>
      <c r="M183">
        <v>6.726</v>
      </c>
      <c r="N183">
        <v>13.513999999999999</v>
      </c>
      <c r="O183">
        <v>19.754000000000001</v>
      </c>
      <c r="P183">
        <v>30.3</v>
      </c>
    </row>
    <row r="184" spans="1:16" x14ac:dyDescent="0.25">
      <c r="A184" t="s">
        <v>155</v>
      </c>
      <c r="B184" t="s">
        <v>247</v>
      </c>
      <c r="C184" t="s">
        <v>1465</v>
      </c>
      <c r="D184" t="s">
        <v>156</v>
      </c>
      <c r="E184" s="14">
        <v>56861</v>
      </c>
      <c r="F184">
        <v>350</v>
      </c>
      <c r="G184">
        <v>1550</v>
      </c>
      <c r="H184">
        <v>1200</v>
      </c>
      <c r="I184" t="s">
        <v>123</v>
      </c>
      <c r="J184">
        <v>0</v>
      </c>
      <c r="K184">
        <v>0</v>
      </c>
      <c r="L184" t="s">
        <v>114</v>
      </c>
      <c r="M184" t="s">
        <v>114</v>
      </c>
      <c r="N184" t="s">
        <v>114</v>
      </c>
      <c r="O184" t="s">
        <v>114</v>
      </c>
      <c r="P184">
        <v>0</v>
      </c>
    </row>
    <row r="185" spans="1:16" x14ac:dyDescent="0.25">
      <c r="A185" t="s">
        <v>155</v>
      </c>
      <c r="B185" t="s">
        <v>247</v>
      </c>
      <c r="C185" t="s">
        <v>1465</v>
      </c>
      <c r="D185" t="s">
        <v>156</v>
      </c>
      <c r="E185" s="14">
        <v>56861</v>
      </c>
      <c r="F185">
        <v>350</v>
      </c>
      <c r="G185">
        <v>1550</v>
      </c>
      <c r="H185">
        <v>1200</v>
      </c>
      <c r="I185" t="s">
        <v>113</v>
      </c>
      <c r="J185">
        <v>17</v>
      </c>
      <c r="K185">
        <v>289.22300000000001</v>
      </c>
      <c r="L185">
        <v>17.013000000000002</v>
      </c>
      <c r="M185">
        <v>18.004000000000001</v>
      </c>
      <c r="N185">
        <v>46.616</v>
      </c>
      <c r="O185">
        <v>43.906999999999996</v>
      </c>
      <c r="P185">
        <v>24.1</v>
      </c>
    </row>
    <row r="186" spans="1:16" x14ac:dyDescent="0.25">
      <c r="A186" t="s">
        <v>155</v>
      </c>
      <c r="B186" t="s">
        <v>247</v>
      </c>
      <c r="C186" t="s">
        <v>1465</v>
      </c>
      <c r="D186" t="s">
        <v>156</v>
      </c>
      <c r="E186" s="14">
        <v>56861</v>
      </c>
      <c r="F186">
        <v>350</v>
      </c>
      <c r="G186">
        <v>1550</v>
      </c>
      <c r="H186">
        <v>1200</v>
      </c>
      <c r="I186" t="s">
        <v>115</v>
      </c>
      <c r="J186">
        <v>32</v>
      </c>
      <c r="K186">
        <v>219.09</v>
      </c>
      <c r="L186">
        <v>6.8470000000000004</v>
      </c>
      <c r="M186">
        <v>7.6870000000000003</v>
      </c>
      <c r="N186">
        <v>25.765000000000001</v>
      </c>
      <c r="O186">
        <v>25.018000000000001</v>
      </c>
      <c r="P186">
        <v>18.3</v>
      </c>
    </row>
    <row r="187" spans="1:16" x14ac:dyDescent="0.25">
      <c r="A187" t="s">
        <v>155</v>
      </c>
      <c r="B187" t="s">
        <v>247</v>
      </c>
      <c r="C187" t="s">
        <v>1465</v>
      </c>
      <c r="D187" t="s">
        <v>156</v>
      </c>
      <c r="E187" s="14">
        <v>56861</v>
      </c>
      <c r="F187">
        <v>350</v>
      </c>
      <c r="G187">
        <v>1550</v>
      </c>
      <c r="H187">
        <v>1200</v>
      </c>
      <c r="I187" t="s">
        <v>116</v>
      </c>
      <c r="J187">
        <v>39</v>
      </c>
      <c r="K187">
        <v>374.28100000000001</v>
      </c>
      <c r="L187">
        <v>9.5969999999999995</v>
      </c>
      <c r="M187">
        <v>13.798</v>
      </c>
      <c r="N187">
        <v>18.279</v>
      </c>
      <c r="O187">
        <v>21.349</v>
      </c>
      <c r="P187">
        <v>31.2</v>
      </c>
    </row>
    <row r="188" spans="1:16" x14ac:dyDescent="0.25">
      <c r="A188" t="s">
        <v>155</v>
      </c>
      <c r="B188" t="s">
        <v>247</v>
      </c>
      <c r="C188" t="s">
        <v>1465</v>
      </c>
      <c r="D188" t="s">
        <v>156</v>
      </c>
      <c r="E188" s="14">
        <v>56861</v>
      </c>
      <c r="F188">
        <v>350</v>
      </c>
      <c r="G188">
        <v>1550</v>
      </c>
      <c r="H188">
        <v>1200</v>
      </c>
      <c r="I188" t="s">
        <v>117</v>
      </c>
      <c r="J188">
        <v>24</v>
      </c>
      <c r="K188">
        <v>314.89699999999999</v>
      </c>
      <c r="L188">
        <v>13.121</v>
      </c>
      <c r="M188">
        <v>16.271999999999998</v>
      </c>
      <c r="N188">
        <v>35.85</v>
      </c>
      <c r="O188">
        <v>48.45</v>
      </c>
      <c r="P188">
        <v>26.2</v>
      </c>
    </row>
    <row r="189" spans="1:16" x14ac:dyDescent="0.25">
      <c r="A189" t="s">
        <v>169</v>
      </c>
      <c r="B189" t="s">
        <v>256</v>
      </c>
      <c r="C189" t="s">
        <v>1465</v>
      </c>
      <c r="D189" t="s">
        <v>170</v>
      </c>
      <c r="E189" s="14" t="s">
        <v>55</v>
      </c>
      <c r="F189">
        <v>17</v>
      </c>
      <c r="G189">
        <v>1217</v>
      </c>
      <c r="H189">
        <v>1200</v>
      </c>
      <c r="I189" t="s">
        <v>120</v>
      </c>
      <c r="J189">
        <v>22</v>
      </c>
      <c r="K189">
        <v>45.76</v>
      </c>
      <c r="L189">
        <v>2.08</v>
      </c>
      <c r="M189">
        <v>4.8499999999999996</v>
      </c>
      <c r="N189">
        <v>49.865000000000002</v>
      </c>
      <c r="O189">
        <v>61.470999999999997</v>
      </c>
      <c r="P189">
        <v>3.8</v>
      </c>
    </row>
    <row r="190" spans="1:16" x14ac:dyDescent="0.25">
      <c r="A190" t="s">
        <v>169</v>
      </c>
      <c r="B190" t="s">
        <v>256</v>
      </c>
      <c r="C190" t="s">
        <v>1465</v>
      </c>
      <c r="D190" t="s">
        <v>170</v>
      </c>
      <c r="E190" s="14" t="s">
        <v>55</v>
      </c>
      <c r="F190">
        <v>17</v>
      </c>
      <c r="G190">
        <v>1217</v>
      </c>
      <c r="H190">
        <v>1200</v>
      </c>
      <c r="I190" t="s">
        <v>122</v>
      </c>
      <c r="J190">
        <v>0</v>
      </c>
      <c r="K190">
        <v>0</v>
      </c>
      <c r="L190" t="s">
        <v>114</v>
      </c>
      <c r="M190" t="s">
        <v>114</v>
      </c>
      <c r="N190" t="s">
        <v>114</v>
      </c>
      <c r="O190" t="s">
        <v>114</v>
      </c>
      <c r="P190">
        <v>0</v>
      </c>
    </row>
    <row r="191" spans="1:16" x14ac:dyDescent="0.25">
      <c r="A191" t="s">
        <v>169</v>
      </c>
      <c r="B191" t="s">
        <v>256</v>
      </c>
      <c r="C191" t="s">
        <v>1465</v>
      </c>
      <c r="D191" t="s">
        <v>170</v>
      </c>
      <c r="E191" s="14" t="s">
        <v>55</v>
      </c>
      <c r="F191">
        <v>17</v>
      </c>
      <c r="G191">
        <v>1217</v>
      </c>
      <c r="H191">
        <v>1200</v>
      </c>
      <c r="I191" t="s">
        <v>119</v>
      </c>
      <c r="J191">
        <v>7</v>
      </c>
      <c r="K191">
        <v>17.04</v>
      </c>
      <c r="L191">
        <v>2.4340000000000002</v>
      </c>
      <c r="M191">
        <v>2.0019999999999998</v>
      </c>
      <c r="N191">
        <v>135.65299999999999</v>
      </c>
      <c r="O191">
        <v>137.08699999999999</v>
      </c>
      <c r="P191">
        <v>1.4</v>
      </c>
    </row>
    <row r="192" spans="1:16" x14ac:dyDescent="0.25">
      <c r="A192" t="s">
        <v>169</v>
      </c>
      <c r="B192" t="s">
        <v>256</v>
      </c>
      <c r="C192" t="s">
        <v>1465</v>
      </c>
      <c r="D192" t="s">
        <v>170</v>
      </c>
      <c r="E192" s="14" t="s">
        <v>55</v>
      </c>
      <c r="F192">
        <v>17</v>
      </c>
      <c r="G192">
        <v>1217</v>
      </c>
      <c r="H192">
        <v>1200</v>
      </c>
      <c r="I192" t="s">
        <v>121</v>
      </c>
      <c r="J192">
        <v>92</v>
      </c>
      <c r="K192">
        <v>493.74299999999999</v>
      </c>
      <c r="L192">
        <v>5.367</v>
      </c>
      <c r="M192">
        <v>5.234</v>
      </c>
      <c r="N192">
        <v>7.0979999999999999</v>
      </c>
      <c r="O192">
        <v>11.414</v>
      </c>
      <c r="P192">
        <v>41.1</v>
      </c>
    </row>
    <row r="193" spans="1:16" x14ac:dyDescent="0.25">
      <c r="A193" t="s">
        <v>169</v>
      </c>
      <c r="B193" t="s">
        <v>256</v>
      </c>
      <c r="C193" t="s">
        <v>1465</v>
      </c>
      <c r="D193" t="s">
        <v>170</v>
      </c>
      <c r="E193" s="14" t="s">
        <v>55</v>
      </c>
      <c r="F193">
        <v>17</v>
      </c>
      <c r="G193">
        <v>1217</v>
      </c>
      <c r="H193">
        <v>1200</v>
      </c>
      <c r="I193" t="s">
        <v>118</v>
      </c>
      <c r="J193">
        <v>104</v>
      </c>
      <c r="K193">
        <v>84.46</v>
      </c>
      <c r="L193">
        <v>0.81200000000000006</v>
      </c>
      <c r="M193">
        <v>0.48199999999999998</v>
      </c>
      <c r="N193">
        <v>10.289</v>
      </c>
      <c r="O193">
        <v>13.497999999999999</v>
      </c>
      <c r="P193">
        <v>7</v>
      </c>
    </row>
    <row r="194" spans="1:16" x14ac:dyDescent="0.25">
      <c r="A194" t="s">
        <v>169</v>
      </c>
      <c r="B194" t="s">
        <v>256</v>
      </c>
      <c r="C194" t="s">
        <v>1465</v>
      </c>
      <c r="D194" t="s">
        <v>170</v>
      </c>
      <c r="E194" s="14" t="s">
        <v>55</v>
      </c>
      <c r="F194">
        <v>17</v>
      </c>
      <c r="G194">
        <v>1217</v>
      </c>
      <c r="H194">
        <v>1200</v>
      </c>
      <c r="I194" t="s">
        <v>124</v>
      </c>
      <c r="J194">
        <v>0</v>
      </c>
      <c r="K194">
        <v>0</v>
      </c>
      <c r="L194" t="s">
        <v>114</v>
      </c>
      <c r="M194" t="s">
        <v>114</v>
      </c>
      <c r="N194" t="s">
        <v>114</v>
      </c>
      <c r="O194" t="s">
        <v>114</v>
      </c>
      <c r="P194">
        <v>0</v>
      </c>
    </row>
    <row r="195" spans="1:16" x14ac:dyDescent="0.25">
      <c r="A195" t="s">
        <v>169</v>
      </c>
      <c r="B195" t="s">
        <v>256</v>
      </c>
      <c r="C195" t="s">
        <v>1465</v>
      </c>
      <c r="D195" t="s">
        <v>170</v>
      </c>
      <c r="E195" s="14" t="s">
        <v>55</v>
      </c>
      <c r="F195">
        <v>17</v>
      </c>
      <c r="G195">
        <v>1217</v>
      </c>
      <c r="H195">
        <v>1200</v>
      </c>
      <c r="I195" t="s">
        <v>123</v>
      </c>
      <c r="J195">
        <v>0</v>
      </c>
      <c r="K195">
        <v>0</v>
      </c>
      <c r="L195" t="s">
        <v>114</v>
      </c>
      <c r="M195" t="s">
        <v>114</v>
      </c>
      <c r="N195" t="s">
        <v>114</v>
      </c>
      <c r="O195" t="s">
        <v>114</v>
      </c>
      <c r="P195">
        <v>0</v>
      </c>
    </row>
    <row r="196" spans="1:16" x14ac:dyDescent="0.25">
      <c r="A196" t="s">
        <v>169</v>
      </c>
      <c r="B196" t="s">
        <v>256</v>
      </c>
      <c r="C196" t="s">
        <v>1465</v>
      </c>
      <c r="D196" t="s">
        <v>170</v>
      </c>
      <c r="E196" s="14" t="s">
        <v>55</v>
      </c>
      <c r="F196">
        <v>17</v>
      </c>
      <c r="G196">
        <v>1217</v>
      </c>
      <c r="H196">
        <v>1200</v>
      </c>
      <c r="I196" t="s">
        <v>113</v>
      </c>
      <c r="J196">
        <v>5</v>
      </c>
      <c r="K196">
        <v>85.795000000000002</v>
      </c>
      <c r="L196">
        <v>17.158999999999999</v>
      </c>
      <c r="M196">
        <v>5.3890000000000002</v>
      </c>
      <c r="N196">
        <v>78.760999999999996</v>
      </c>
      <c r="O196">
        <v>36.561</v>
      </c>
      <c r="P196">
        <v>7.1</v>
      </c>
    </row>
    <row r="197" spans="1:16" x14ac:dyDescent="0.25">
      <c r="A197" t="s">
        <v>169</v>
      </c>
      <c r="B197" t="s">
        <v>256</v>
      </c>
      <c r="C197" t="s">
        <v>1465</v>
      </c>
      <c r="D197" t="s">
        <v>170</v>
      </c>
      <c r="E197" s="14" t="s">
        <v>55</v>
      </c>
      <c r="F197">
        <v>17</v>
      </c>
      <c r="G197">
        <v>1217</v>
      </c>
      <c r="H197">
        <v>1200</v>
      </c>
      <c r="I197" t="s">
        <v>115</v>
      </c>
      <c r="J197">
        <v>11</v>
      </c>
      <c r="K197">
        <v>282.35000000000002</v>
      </c>
      <c r="L197">
        <v>25.667999999999999</v>
      </c>
      <c r="M197">
        <v>34.290999999999997</v>
      </c>
      <c r="N197">
        <v>89.968999999999994</v>
      </c>
      <c r="O197">
        <v>106.342</v>
      </c>
      <c r="P197">
        <v>23.5</v>
      </c>
    </row>
    <row r="198" spans="1:16" x14ac:dyDescent="0.25">
      <c r="A198" t="s">
        <v>169</v>
      </c>
      <c r="B198" t="s">
        <v>256</v>
      </c>
      <c r="C198" t="s">
        <v>1465</v>
      </c>
      <c r="D198" t="s">
        <v>170</v>
      </c>
      <c r="E198" s="14" t="s">
        <v>55</v>
      </c>
      <c r="F198">
        <v>17</v>
      </c>
      <c r="G198">
        <v>1217</v>
      </c>
      <c r="H198">
        <v>1200</v>
      </c>
      <c r="I198" t="s">
        <v>116</v>
      </c>
      <c r="J198">
        <v>12</v>
      </c>
      <c r="K198">
        <v>259.70800000000003</v>
      </c>
      <c r="L198">
        <v>21.641999999999999</v>
      </c>
      <c r="M198">
        <v>24.841000000000001</v>
      </c>
      <c r="N198">
        <v>74.793999999999997</v>
      </c>
      <c r="O198">
        <v>73.191000000000003</v>
      </c>
      <c r="P198">
        <v>21.6</v>
      </c>
    </row>
    <row r="199" spans="1:16" x14ac:dyDescent="0.25">
      <c r="A199" t="s">
        <v>169</v>
      </c>
      <c r="B199" t="s">
        <v>256</v>
      </c>
      <c r="C199" t="s">
        <v>1465</v>
      </c>
      <c r="D199" t="s">
        <v>170</v>
      </c>
      <c r="E199" s="14" t="s">
        <v>55</v>
      </c>
      <c r="F199">
        <v>17</v>
      </c>
      <c r="G199">
        <v>1217</v>
      </c>
      <c r="H199">
        <v>1200</v>
      </c>
      <c r="I199" t="s">
        <v>117</v>
      </c>
      <c r="J199">
        <v>6</v>
      </c>
      <c r="K199">
        <v>572.11400000000003</v>
      </c>
      <c r="L199">
        <v>95.352000000000004</v>
      </c>
      <c r="M199">
        <v>91.674999999999997</v>
      </c>
      <c r="N199">
        <v>94.433000000000007</v>
      </c>
      <c r="O199">
        <v>68.662999999999997</v>
      </c>
      <c r="P199">
        <v>47.7</v>
      </c>
    </row>
    <row r="200" spans="1:16" x14ac:dyDescent="0.25">
      <c r="A200" t="s">
        <v>171</v>
      </c>
      <c r="B200" t="s">
        <v>257</v>
      </c>
      <c r="C200" t="s">
        <v>1465</v>
      </c>
      <c r="D200" t="s">
        <v>172</v>
      </c>
      <c r="E200" s="14" t="s">
        <v>56</v>
      </c>
      <c r="F200">
        <v>20</v>
      </c>
      <c r="G200">
        <v>1220</v>
      </c>
      <c r="H200">
        <v>1200</v>
      </c>
      <c r="I200" t="s">
        <v>120</v>
      </c>
      <c r="J200">
        <v>5</v>
      </c>
      <c r="K200">
        <v>4</v>
      </c>
      <c r="L200">
        <v>0.8</v>
      </c>
      <c r="M200">
        <v>0.70799999999999996</v>
      </c>
      <c r="N200">
        <v>162.28</v>
      </c>
      <c r="O200">
        <v>187.864</v>
      </c>
      <c r="P200">
        <v>0.3</v>
      </c>
    </row>
    <row r="201" spans="1:16" x14ac:dyDescent="0.25">
      <c r="A201" t="s">
        <v>171</v>
      </c>
      <c r="B201" t="s">
        <v>257</v>
      </c>
      <c r="C201" t="s">
        <v>1465</v>
      </c>
      <c r="D201" t="s">
        <v>172</v>
      </c>
      <c r="E201" s="14" t="s">
        <v>56</v>
      </c>
      <c r="F201">
        <v>20</v>
      </c>
      <c r="G201">
        <v>1220</v>
      </c>
      <c r="H201">
        <v>1200</v>
      </c>
      <c r="I201" t="s">
        <v>122</v>
      </c>
      <c r="J201">
        <v>0</v>
      </c>
      <c r="K201">
        <v>0</v>
      </c>
      <c r="L201" t="s">
        <v>114</v>
      </c>
      <c r="M201" t="s">
        <v>114</v>
      </c>
      <c r="N201" t="s">
        <v>114</v>
      </c>
      <c r="O201" t="s">
        <v>114</v>
      </c>
      <c r="P201">
        <v>0</v>
      </c>
    </row>
    <row r="202" spans="1:16" x14ac:dyDescent="0.25">
      <c r="A202" t="s">
        <v>171</v>
      </c>
      <c r="B202" t="s">
        <v>257</v>
      </c>
      <c r="C202" t="s">
        <v>1465</v>
      </c>
      <c r="D202" t="s">
        <v>172</v>
      </c>
      <c r="E202" s="14" t="s">
        <v>56</v>
      </c>
      <c r="F202">
        <v>20</v>
      </c>
      <c r="G202">
        <v>1220</v>
      </c>
      <c r="H202">
        <v>1200</v>
      </c>
      <c r="I202" t="s">
        <v>119</v>
      </c>
      <c r="J202">
        <v>104</v>
      </c>
      <c r="K202">
        <v>222.327</v>
      </c>
      <c r="L202">
        <v>2.1379999999999999</v>
      </c>
      <c r="M202">
        <v>2.133</v>
      </c>
      <c r="N202">
        <v>5.202</v>
      </c>
      <c r="O202">
        <v>6.3250000000000002</v>
      </c>
      <c r="P202">
        <v>18.5</v>
      </c>
    </row>
    <row r="203" spans="1:16" x14ac:dyDescent="0.25">
      <c r="A203" t="s">
        <v>171</v>
      </c>
      <c r="B203" t="s">
        <v>257</v>
      </c>
      <c r="C203" t="s">
        <v>1465</v>
      </c>
      <c r="D203" t="s">
        <v>172</v>
      </c>
      <c r="E203" s="14" t="s">
        <v>56</v>
      </c>
      <c r="F203">
        <v>20</v>
      </c>
      <c r="G203">
        <v>1220</v>
      </c>
      <c r="H203">
        <v>1200</v>
      </c>
      <c r="I203" t="s">
        <v>121</v>
      </c>
      <c r="J203">
        <v>62</v>
      </c>
      <c r="K203">
        <v>89.751999999999995</v>
      </c>
      <c r="L203">
        <v>1.448</v>
      </c>
      <c r="M203">
        <v>1.012</v>
      </c>
      <c r="N203">
        <v>10.613</v>
      </c>
      <c r="O203">
        <v>12.358000000000001</v>
      </c>
      <c r="P203">
        <v>7.5</v>
      </c>
    </row>
    <row r="204" spans="1:16" x14ac:dyDescent="0.25">
      <c r="A204" t="s">
        <v>171</v>
      </c>
      <c r="B204" t="s">
        <v>257</v>
      </c>
      <c r="C204" t="s">
        <v>1465</v>
      </c>
      <c r="D204" t="s">
        <v>172</v>
      </c>
      <c r="E204" s="14" t="s">
        <v>56</v>
      </c>
      <c r="F204">
        <v>20</v>
      </c>
      <c r="G204">
        <v>1220</v>
      </c>
      <c r="H204">
        <v>1200</v>
      </c>
      <c r="I204" t="s">
        <v>118</v>
      </c>
      <c r="J204">
        <v>82</v>
      </c>
      <c r="K204">
        <v>69.369</v>
      </c>
      <c r="L204">
        <v>0.84599999999999997</v>
      </c>
      <c r="M204">
        <v>0.56100000000000005</v>
      </c>
      <c r="N204">
        <v>8.3819999999999997</v>
      </c>
      <c r="O204">
        <v>12.75</v>
      </c>
      <c r="P204">
        <v>5.8</v>
      </c>
    </row>
    <row r="205" spans="1:16" x14ac:dyDescent="0.25">
      <c r="A205" t="s">
        <v>171</v>
      </c>
      <c r="B205" t="s">
        <v>257</v>
      </c>
      <c r="C205" t="s">
        <v>1465</v>
      </c>
      <c r="D205" t="s">
        <v>172</v>
      </c>
      <c r="E205" s="14" t="s">
        <v>56</v>
      </c>
      <c r="F205">
        <v>20</v>
      </c>
      <c r="G205">
        <v>1220</v>
      </c>
      <c r="H205">
        <v>1200</v>
      </c>
      <c r="I205" t="s">
        <v>124</v>
      </c>
      <c r="J205">
        <v>33</v>
      </c>
      <c r="K205">
        <v>687.98500000000001</v>
      </c>
      <c r="L205">
        <v>20.847999999999999</v>
      </c>
      <c r="M205">
        <v>75.168000000000006</v>
      </c>
      <c r="N205">
        <v>15.327</v>
      </c>
      <c r="O205">
        <v>31.07</v>
      </c>
      <c r="P205">
        <v>57.3</v>
      </c>
    </row>
    <row r="206" spans="1:16" x14ac:dyDescent="0.25">
      <c r="A206" t="s">
        <v>171</v>
      </c>
      <c r="B206" t="s">
        <v>257</v>
      </c>
      <c r="C206" t="s">
        <v>1465</v>
      </c>
      <c r="D206" t="s">
        <v>172</v>
      </c>
      <c r="E206" s="14" t="s">
        <v>56</v>
      </c>
      <c r="F206">
        <v>20</v>
      </c>
      <c r="G206">
        <v>1220</v>
      </c>
      <c r="H206">
        <v>1200</v>
      </c>
      <c r="I206" t="s">
        <v>123</v>
      </c>
      <c r="J206">
        <v>0</v>
      </c>
      <c r="K206">
        <v>0</v>
      </c>
      <c r="L206" t="s">
        <v>114</v>
      </c>
      <c r="M206" t="s">
        <v>114</v>
      </c>
      <c r="N206" t="s">
        <v>114</v>
      </c>
      <c r="O206" t="s">
        <v>114</v>
      </c>
      <c r="P206">
        <v>0</v>
      </c>
    </row>
    <row r="207" spans="1:16" x14ac:dyDescent="0.25">
      <c r="A207" t="s">
        <v>171</v>
      </c>
      <c r="B207" t="s">
        <v>257</v>
      </c>
      <c r="C207" t="s">
        <v>1465</v>
      </c>
      <c r="D207" t="s">
        <v>172</v>
      </c>
      <c r="E207" s="14" t="s">
        <v>56</v>
      </c>
      <c r="F207">
        <v>20</v>
      </c>
      <c r="G207">
        <v>1220</v>
      </c>
      <c r="H207">
        <v>1200</v>
      </c>
      <c r="I207" t="s">
        <v>113</v>
      </c>
      <c r="J207">
        <v>12</v>
      </c>
      <c r="K207">
        <v>788.30899999999997</v>
      </c>
      <c r="L207">
        <v>65.691999999999993</v>
      </c>
      <c r="M207">
        <v>123.56699999999999</v>
      </c>
      <c r="N207">
        <v>37.426000000000002</v>
      </c>
      <c r="O207">
        <v>41.749000000000002</v>
      </c>
      <c r="P207">
        <v>65.7</v>
      </c>
    </row>
    <row r="208" spans="1:16" x14ac:dyDescent="0.25">
      <c r="A208" t="s">
        <v>171</v>
      </c>
      <c r="B208" t="s">
        <v>257</v>
      </c>
      <c r="C208" t="s">
        <v>1465</v>
      </c>
      <c r="D208" t="s">
        <v>172</v>
      </c>
      <c r="E208" s="14" t="s">
        <v>56</v>
      </c>
      <c r="F208">
        <v>20</v>
      </c>
      <c r="G208">
        <v>1220</v>
      </c>
      <c r="H208">
        <v>1200</v>
      </c>
      <c r="I208" t="s">
        <v>115</v>
      </c>
      <c r="J208">
        <v>14</v>
      </c>
      <c r="K208">
        <v>193.666</v>
      </c>
      <c r="L208">
        <v>13.833</v>
      </c>
      <c r="M208">
        <v>15.877000000000001</v>
      </c>
      <c r="N208">
        <v>42.481000000000002</v>
      </c>
      <c r="O208">
        <v>34.01</v>
      </c>
      <c r="P208">
        <v>16.100000000000001</v>
      </c>
    </row>
    <row r="209" spans="1:16" x14ac:dyDescent="0.25">
      <c r="A209" t="s">
        <v>171</v>
      </c>
      <c r="B209" t="s">
        <v>257</v>
      </c>
      <c r="C209" t="s">
        <v>1465</v>
      </c>
      <c r="D209" t="s">
        <v>172</v>
      </c>
      <c r="E209" s="14" t="s">
        <v>56</v>
      </c>
      <c r="F209">
        <v>20</v>
      </c>
      <c r="G209">
        <v>1220</v>
      </c>
      <c r="H209">
        <v>1200</v>
      </c>
      <c r="I209" t="s">
        <v>116</v>
      </c>
      <c r="J209">
        <v>12</v>
      </c>
      <c r="K209">
        <v>89.988</v>
      </c>
      <c r="L209">
        <v>7.4989999999999997</v>
      </c>
      <c r="M209">
        <v>5.3</v>
      </c>
      <c r="N209">
        <v>51.892000000000003</v>
      </c>
      <c r="O209">
        <v>95.281999999999996</v>
      </c>
      <c r="P209">
        <v>7.5</v>
      </c>
    </row>
    <row r="210" spans="1:16" x14ac:dyDescent="0.25">
      <c r="A210" t="s">
        <v>171</v>
      </c>
      <c r="B210" t="s">
        <v>257</v>
      </c>
      <c r="C210" t="s">
        <v>1465</v>
      </c>
      <c r="D210" t="s">
        <v>172</v>
      </c>
      <c r="E210" s="14" t="s">
        <v>56</v>
      </c>
      <c r="F210">
        <v>20</v>
      </c>
      <c r="G210">
        <v>1220</v>
      </c>
      <c r="H210">
        <v>1200</v>
      </c>
      <c r="I210" t="s">
        <v>117</v>
      </c>
      <c r="J210">
        <v>9</v>
      </c>
      <c r="K210">
        <v>127.991</v>
      </c>
      <c r="L210">
        <v>14.221</v>
      </c>
      <c r="M210">
        <v>10.518000000000001</v>
      </c>
      <c r="N210">
        <v>64.590999999999994</v>
      </c>
      <c r="O210">
        <v>113.685</v>
      </c>
      <c r="P210">
        <v>10.7</v>
      </c>
    </row>
    <row r="211" spans="1:16" x14ac:dyDescent="0.25">
      <c r="A211" t="s">
        <v>173</v>
      </c>
      <c r="B211" t="s">
        <v>258</v>
      </c>
      <c r="C211" t="s">
        <v>1465</v>
      </c>
      <c r="D211" t="s">
        <v>174</v>
      </c>
      <c r="E211" s="14">
        <v>53527</v>
      </c>
      <c r="F211">
        <v>145</v>
      </c>
      <c r="G211">
        <v>1345</v>
      </c>
      <c r="H211">
        <v>1200</v>
      </c>
      <c r="I211" t="s">
        <v>120</v>
      </c>
      <c r="J211">
        <v>36</v>
      </c>
      <c r="K211">
        <v>77.918999999999997</v>
      </c>
      <c r="L211">
        <v>2.1640000000000001</v>
      </c>
      <c r="M211">
        <v>6.2910000000000004</v>
      </c>
      <c r="N211">
        <v>23.437000000000001</v>
      </c>
      <c r="O211">
        <v>28.181000000000001</v>
      </c>
      <c r="P211">
        <v>6.5</v>
      </c>
    </row>
    <row r="212" spans="1:16" x14ac:dyDescent="0.25">
      <c r="A212" t="s">
        <v>173</v>
      </c>
      <c r="B212" t="s">
        <v>258</v>
      </c>
      <c r="C212" t="s">
        <v>1465</v>
      </c>
      <c r="D212" t="s">
        <v>174</v>
      </c>
      <c r="E212" s="14">
        <v>53527</v>
      </c>
      <c r="F212">
        <v>145</v>
      </c>
      <c r="G212">
        <v>1345</v>
      </c>
      <c r="H212">
        <v>1200</v>
      </c>
      <c r="I212" t="s">
        <v>122</v>
      </c>
      <c r="J212">
        <v>1</v>
      </c>
      <c r="K212">
        <v>1.32</v>
      </c>
      <c r="L212">
        <v>1.32</v>
      </c>
      <c r="M212" t="s">
        <v>114</v>
      </c>
      <c r="N212" t="s">
        <v>114</v>
      </c>
      <c r="O212" t="s">
        <v>114</v>
      </c>
      <c r="P212">
        <v>0.1</v>
      </c>
    </row>
    <row r="213" spans="1:16" x14ac:dyDescent="0.25">
      <c r="A213" t="s">
        <v>173</v>
      </c>
      <c r="B213" t="s">
        <v>258</v>
      </c>
      <c r="C213" t="s">
        <v>1465</v>
      </c>
      <c r="D213" t="s">
        <v>174</v>
      </c>
      <c r="E213" s="14">
        <v>53527</v>
      </c>
      <c r="F213">
        <v>145</v>
      </c>
      <c r="G213">
        <v>1345</v>
      </c>
      <c r="H213">
        <v>1200</v>
      </c>
      <c r="I213" t="s">
        <v>119</v>
      </c>
      <c r="J213">
        <v>50</v>
      </c>
      <c r="K213">
        <v>152.74700000000001</v>
      </c>
      <c r="L213">
        <v>3.0550000000000002</v>
      </c>
      <c r="M213">
        <v>3.51</v>
      </c>
      <c r="N213">
        <v>7.7720000000000002</v>
      </c>
      <c r="O213">
        <v>10.779</v>
      </c>
      <c r="P213">
        <v>12.7</v>
      </c>
    </row>
    <row r="214" spans="1:16" x14ac:dyDescent="0.25">
      <c r="A214" t="s">
        <v>173</v>
      </c>
      <c r="B214" t="s">
        <v>258</v>
      </c>
      <c r="C214" t="s">
        <v>1465</v>
      </c>
      <c r="D214" t="s">
        <v>174</v>
      </c>
      <c r="E214" s="14">
        <v>53527</v>
      </c>
      <c r="F214">
        <v>145</v>
      </c>
      <c r="G214">
        <v>1345</v>
      </c>
      <c r="H214">
        <v>1200</v>
      </c>
      <c r="I214" t="s">
        <v>121</v>
      </c>
      <c r="J214">
        <v>69</v>
      </c>
      <c r="K214">
        <v>133.23699999999999</v>
      </c>
      <c r="L214">
        <v>1.931</v>
      </c>
      <c r="M214">
        <v>2.5049999999999999</v>
      </c>
      <c r="N214">
        <v>15.228</v>
      </c>
      <c r="O214">
        <v>50.411000000000001</v>
      </c>
      <c r="P214">
        <v>11.1</v>
      </c>
    </row>
    <row r="215" spans="1:16" x14ac:dyDescent="0.25">
      <c r="A215" t="s">
        <v>173</v>
      </c>
      <c r="B215" t="s">
        <v>258</v>
      </c>
      <c r="C215" t="s">
        <v>1465</v>
      </c>
      <c r="D215" t="s">
        <v>174</v>
      </c>
      <c r="E215" s="14">
        <v>53527</v>
      </c>
      <c r="F215">
        <v>145</v>
      </c>
      <c r="G215">
        <v>1345</v>
      </c>
      <c r="H215">
        <v>1200</v>
      </c>
      <c r="I215" t="s">
        <v>118</v>
      </c>
      <c r="J215">
        <v>121</v>
      </c>
      <c r="K215">
        <v>107.81</v>
      </c>
      <c r="L215">
        <v>0.89100000000000001</v>
      </c>
      <c r="M215">
        <v>0.77900000000000003</v>
      </c>
      <c r="N215">
        <v>8.5879999999999992</v>
      </c>
      <c r="O215">
        <v>21.21</v>
      </c>
      <c r="P215">
        <v>9</v>
      </c>
    </row>
    <row r="216" spans="1:16" x14ac:dyDescent="0.25">
      <c r="A216" t="s">
        <v>173</v>
      </c>
      <c r="B216" t="s">
        <v>258</v>
      </c>
      <c r="C216" t="s">
        <v>1465</v>
      </c>
      <c r="D216" t="s">
        <v>174</v>
      </c>
      <c r="E216" s="14">
        <v>53527</v>
      </c>
      <c r="F216">
        <v>145</v>
      </c>
      <c r="G216">
        <v>1345</v>
      </c>
      <c r="H216">
        <v>1200</v>
      </c>
      <c r="I216" t="s">
        <v>124</v>
      </c>
      <c r="J216">
        <v>14</v>
      </c>
      <c r="K216">
        <v>74.156000000000006</v>
      </c>
      <c r="L216">
        <v>5.2969999999999997</v>
      </c>
      <c r="M216">
        <v>3.476</v>
      </c>
      <c r="N216">
        <v>30.616</v>
      </c>
      <c r="O216">
        <v>33.170999999999999</v>
      </c>
      <c r="P216">
        <v>6.2</v>
      </c>
    </row>
    <row r="217" spans="1:16" x14ac:dyDescent="0.25">
      <c r="A217" t="s">
        <v>173</v>
      </c>
      <c r="B217" t="s">
        <v>258</v>
      </c>
      <c r="C217" t="s">
        <v>1465</v>
      </c>
      <c r="D217" t="s">
        <v>174</v>
      </c>
      <c r="E217" s="14">
        <v>53527</v>
      </c>
      <c r="F217">
        <v>145</v>
      </c>
      <c r="G217">
        <v>1345</v>
      </c>
      <c r="H217">
        <v>1200</v>
      </c>
      <c r="I217" t="s">
        <v>123</v>
      </c>
      <c r="J217">
        <v>0</v>
      </c>
      <c r="K217">
        <v>0</v>
      </c>
      <c r="L217" t="s">
        <v>114</v>
      </c>
      <c r="M217" t="s">
        <v>114</v>
      </c>
      <c r="N217" t="s">
        <v>114</v>
      </c>
      <c r="O217" t="s">
        <v>114</v>
      </c>
      <c r="P217">
        <v>0</v>
      </c>
    </row>
    <row r="218" spans="1:16" x14ac:dyDescent="0.25">
      <c r="A218" t="s">
        <v>173</v>
      </c>
      <c r="B218" t="s">
        <v>258</v>
      </c>
      <c r="C218" t="s">
        <v>1465</v>
      </c>
      <c r="D218" t="s">
        <v>174</v>
      </c>
      <c r="E218" s="14">
        <v>53527</v>
      </c>
      <c r="F218">
        <v>145</v>
      </c>
      <c r="G218">
        <v>1345</v>
      </c>
      <c r="H218">
        <v>1200</v>
      </c>
      <c r="I218" t="s">
        <v>113</v>
      </c>
      <c r="J218">
        <v>11</v>
      </c>
      <c r="K218">
        <v>525.98900000000003</v>
      </c>
      <c r="L218">
        <v>47.817</v>
      </c>
      <c r="M218">
        <v>103.729</v>
      </c>
      <c r="N218">
        <v>50.865000000000002</v>
      </c>
      <c r="O218">
        <v>36.262999999999998</v>
      </c>
      <c r="P218">
        <v>43.8</v>
      </c>
    </row>
    <row r="219" spans="1:16" x14ac:dyDescent="0.25">
      <c r="A219" t="s">
        <v>173</v>
      </c>
      <c r="B219" t="s">
        <v>258</v>
      </c>
      <c r="C219" t="s">
        <v>1465</v>
      </c>
      <c r="D219" t="s">
        <v>174</v>
      </c>
      <c r="E219" s="14">
        <v>53527</v>
      </c>
      <c r="F219">
        <v>145</v>
      </c>
      <c r="G219">
        <v>1345</v>
      </c>
      <c r="H219">
        <v>1200</v>
      </c>
      <c r="I219" t="s">
        <v>115</v>
      </c>
      <c r="J219">
        <v>20</v>
      </c>
      <c r="K219">
        <v>193.5</v>
      </c>
      <c r="L219">
        <v>9.6750000000000007</v>
      </c>
      <c r="M219">
        <v>12.598000000000001</v>
      </c>
      <c r="N219">
        <v>45.783999999999999</v>
      </c>
      <c r="O219">
        <v>80.424999999999997</v>
      </c>
      <c r="P219">
        <v>16.100000000000001</v>
      </c>
    </row>
    <row r="220" spans="1:16" x14ac:dyDescent="0.25">
      <c r="A220" t="s">
        <v>173</v>
      </c>
      <c r="B220" t="s">
        <v>258</v>
      </c>
      <c r="C220" t="s">
        <v>1465</v>
      </c>
      <c r="D220" t="s">
        <v>174</v>
      </c>
      <c r="E220" s="14">
        <v>53527</v>
      </c>
      <c r="F220">
        <v>145</v>
      </c>
      <c r="G220">
        <v>1345</v>
      </c>
      <c r="H220">
        <v>1200</v>
      </c>
      <c r="I220" t="s">
        <v>116</v>
      </c>
      <c r="J220">
        <v>20</v>
      </c>
      <c r="K220">
        <v>262.661</v>
      </c>
      <c r="L220">
        <v>13.132999999999999</v>
      </c>
      <c r="M220">
        <v>25.748999999999999</v>
      </c>
      <c r="N220">
        <v>47.835000000000001</v>
      </c>
      <c r="O220">
        <v>95.831000000000003</v>
      </c>
      <c r="P220">
        <v>21.9</v>
      </c>
    </row>
    <row r="221" spans="1:16" x14ac:dyDescent="0.25">
      <c r="A221" t="s">
        <v>173</v>
      </c>
      <c r="B221" t="s">
        <v>258</v>
      </c>
      <c r="C221" t="s">
        <v>1465</v>
      </c>
      <c r="D221" t="s">
        <v>174</v>
      </c>
      <c r="E221" s="14">
        <v>53527</v>
      </c>
      <c r="F221">
        <v>145</v>
      </c>
      <c r="G221">
        <v>1345</v>
      </c>
      <c r="H221">
        <v>1200</v>
      </c>
      <c r="I221" t="s">
        <v>117</v>
      </c>
      <c r="J221">
        <v>10</v>
      </c>
      <c r="K221">
        <v>217.27</v>
      </c>
      <c r="L221">
        <v>21.727</v>
      </c>
      <c r="M221">
        <v>16.675999999999998</v>
      </c>
      <c r="N221">
        <v>39.841000000000001</v>
      </c>
      <c r="O221">
        <v>20.472000000000001</v>
      </c>
      <c r="P221">
        <v>18.100000000000001</v>
      </c>
    </row>
    <row r="222" spans="1:16" x14ac:dyDescent="0.25">
      <c r="A222" t="s">
        <v>175</v>
      </c>
      <c r="B222" t="s">
        <v>259</v>
      </c>
      <c r="C222" t="s">
        <v>1465</v>
      </c>
      <c r="D222" t="s">
        <v>176</v>
      </c>
      <c r="E222" s="14" t="s">
        <v>61</v>
      </c>
      <c r="F222">
        <v>192</v>
      </c>
      <c r="G222">
        <v>1392</v>
      </c>
      <c r="H222">
        <v>1200</v>
      </c>
      <c r="I222" t="s">
        <v>120</v>
      </c>
      <c r="J222">
        <v>11</v>
      </c>
      <c r="K222">
        <v>5.68</v>
      </c>
      <c r="L222">
        <v>0.51600000000000001</v>
      </c>
      <c r="M222">
        <v>0.224</v>
      </c>
      <c r="N222">
        <v>74.671999999999997</v>
      </c>
      <c r="O222">
        <v>71.912000000000006</v>
      </c>
      <c r="P222">
        <v>0.5</v>
      </c>
    </row>
    <row r="223" spans="1:16" x14ac:dyDescent="0.25">
      <c r="A223" t="s">
        <v>175</v>
      </c>
      <c r="B223" t="s">
        <v>259</v>
      </c>
      <c r="C223" t="s">
        <v>1465</v>
      </c>
      <c r="D223" t="s">
        <v>176</v>
      </c>
      <c r="E223" s="14" t="s">
        <v>61</v>
      </c>
      <c r="F223">
        <v>192</v>
      </c>
      <c r="G223">
        <v>1392</v>
      </c>
      <c r="H223">
        <v>1200</v>
      </c>
      <c r="I223" t="s">
        <v>122</v>
      </c>
      <c r="J223">
        <v>1</v>
      </c>
      <c r="K223">
        <v>68.2</v>
      </c>
      <c r="L223">
        <v>68.2</v>
      </c>
      <c r="M223" t="s">
        <v>114</v>
      </c>
      <c r="N223" t="s">
        <v>114</v>
      </c>
      <c r="O223" t="s">
        <v>114</v>
      </c>
      <c r="P223">
        <v>5.7</v>
      </c>
    </row>
    <row r="224" spans="1:16" x14ac:dyDescent="0.25">
      <c r="A224" t="s">
        <v>175</v>
      </c>
      <c r="B224" t="s">
        <v>259</v>
      </c>
      <c r="C224" t="s">
        <v>1465</v>
      </c>
      <c r="D224" t="s">
        <v>176</v>
      </c>
      <c r="E224" s="14" t="s">
        <v>61</v>
      </c>
      <c r="F224">
        <v>192</v>
      </c>
      <c r="G224">
        <v>1392</v>
      </c>
      <c r="H224">
        <v>1200</v>
      </c>
      <c r="I224" t="s">
        <v>119</v>
      </c>
      <c r="J224">
        <v>105</v>
      </c>
      <c r="K224">
        <v>206.78800000000001</v>
      </c>
      <c r="L224">
        <v>1.9690000000000001</v>
      </c>
      <c r="M224">
        <v>2.0710000000000002</v>
      </c>
      <c r="N224">
        <v>7.7430000000000003</v>
      </c>
      <c r="O224">
        <v>9.4640000000000004</v>
      </c>
      <c r="P224">
        <v>17.2</v>
      </c>
    </row>
    <row r="225" spans="1:16" x14ac:dyDescent="0.25">
      <c r="A225" t="s">
        <v>175</v>
      </c>
      <c r="B225" t="s">
        <v>259</v>
      </c>
      <c r="C225" t="s">
        <v>1465</v>
      </c>
      <c r="D225" t="s">
        <v>176</v>
      </c>
      <c r="E225" s="14" t="s">
        <v>61</v>
      </c>
      <c r="F225">
        <v>192</v>
      </c>
      <c r="G225">
        <v>1392</v>
      </c>
      <c r="H225">
        <v>1200</v>
      </c>
      <c r="I225" t="s">
        <v>121</v>
      </c>
      <c r="J225">
        <v>111</v>
      </c>
      <c r="K225">
        <v>210.09800000000001</v>
      </c>
      <c r="L225">
        <v>1.893</v>
      </c>
      <c r="M225">
        <v>2.3130000000000002</v>
      </c>
      <c r="N225">
        <v>8.6020000000000003</v>
      </c>
      <c r="O225">
        <v>14.042</v>
      </c>
      <c r="P225">
        <v>17.5</v>
      </c>
    </row>
    <row r="226" spans="1:16" x14ac:dyDescent="0.25">
      <c r="A226" t="s">
        <v>175</v>
      </c>
      <c r="B226" t="s">
        <v>259</v>
      </c>
      <c r="C226" t="s">
        <v>1465</v>
      </c>
      <c r="D226" t="s">
        <v>176</v>
      </c>
      <c r="E226" s="14" t="s">
        <v>61</v>
      </c>
      <c r="F226">
        <v>192</v>
      </c>
      <c r="G226">
        <v>1392</v>
      </c>
      <c r="H226">
        <v>1200</v>
      </c>
      <c r="I226" t="s">
        <v>118</v>
      </c>
      <c r="J226">
        <v>109</v>
      </c>
      <c r="K226">
        <v>68.888000000000005</v>
      </c>
      <c r="L226">
        <v>0.63200000000000001</v>
      </c>
      <c r="M226">
        <v>0.35299999999999998</v>
      </c>
      <c r="N226">
        <v>8.9809999999999999</v>
      </c>
      <c r="O226">
        <v>17.509</v>
      </c>
      <c r="P226">
        <v>5.7</v>
      </c>
    </row>
    <row r="227" spans="1:16" x14ac:dyDescent="0.25">
      <c r="A227" t="s">
        <v>175</v>
      </c>
      <c r="B227" t="s">
        <v>259</v>
      </c>
      <c r="C227" t="s">
        <v>1465</v>
      </c>
      <c r="D227" t="s">
        <v>176</v>
      </c>
      <c r="E227" s="14" t="s">
        <v>61</v>
      </c>
      <c r="F227">
        <v>192</v>
      </c>
      <c r="G227">
        <v>1392</v>
      </c>
      <c r="H227">
        <v>1200</v>
      </c>
      <c r="I227" t="s">
        <v>124</v>
      </c>
      <c r="J227">
        <v>43</v>
      </c>
      <c r="K227">
        <v>342.43200000000002</v>
      </c>
      <c r="L227">
        <v>7.9640000000000004</v>
      </c>
      <c r="M227">
        <v>8.4499999999999993</v>
      </c>
      <c r="N227">
        <v>14.502000000000001</v>
      </c>
      <c r="O227">
        <v>14.423</v>
      </c>
      <c r="P227">
        <v>28.5</v>
      </c>
    </row>
    <row r="228" spans="1:16" x14ac:dyDescent="0.25">
      <c r="A228" t="s">
        <v>175</v>
      </c>
      <c r="B228" t="s">
        <v>259</v>
      </c>
      <c r="C228" t="s">
        <v>1465</v>
      </c>
      <c r="D228" t="s">
        <v>176</v>
      </c>
      <c r="E228" s="14" t="s">
        <v>61</v>
      </c>
      <c r="F228">
        <v>192</v>
      </c>
      <c r="G228">
        <v>1392</v>
      </c>
      <c r="H228">
        <v>1200</v>
      </c>
      <c r="I228" t="s">
        <v>123</v>
      </c>
      <c r="J228">
        <v>0</v>
      </c>
      <c r="K228">
        <v>0</v>
      </c>
      <c r="L228" t="s">
        <v>114</v>
      </c>
      <c r="M228" t="s">
        <v>114</v>
      </c>
      <c r="N228" t="s">
        <v>114</v>
      </c>
      <c r="O228" t="s">
        <v>114</v>
      </c>
      <c r="P228">
        <v>0</v>
      </c>
    </row>
    <row r="229" spans="1:16" x14ac:dyDescent="0.25">
      <c r="A229" t="s">
        <v>175</v>
      </c>
      <c r="B229" t="s">
        <v>259</v>
      </c>
      <c r="C229" t="s">
        <v>1465</v>
      </c>
      <c r="D229" t="s">
        <v>176</v>
      </c>
      <c r="E229" s="14" t="s">
        <v>61</v>
      </c>
      <c r="F229">
        <v>192</v>
      </c>
      <c r="G229">
        <v>1392</v>
      </c>
      <c r="H229">
        <v>1200</v>
      </c>
      <c r="I229" t="s">
        <v>113</v>
      </c>
      <c r="J229">
        <v>18</v>
      </c>
      <c r="K229">
        <v>317.46199999999999</v>
      </c>
      <c r="L229">
        <v>17.637</v>
      </c>
      <c r="M229">
        <v>20.484000000000002</v>
      </c>
      <c r="N229">
        <v>42.732999999999997</v>
      </c>
      <c r="O229">
        <v>39.725999999999999</v>
      </c>
      <c r="P229">
        <v>26.5</v>
      </c>
    </row>
    <row r="230" spans="1:16" x14ac:dyDescent="0.25">
      <c r="A230" t="s">
        <v>175</v>
      </c>
      <c r="B230" t="s">
        <v>259</v>
      </c>
      <c r="C230" t="s">
        <v>1465</v>
      </c>
      <c r="D230" t="s">
        <v>176</v>
      </c>
      <c r="E230" s="14" t="s">
        <v>61</v>
      </c>
      <c r="F230">
        <v>192</v>
      </c>
      <c r="G230">
        <v>1392</v>
      </c>
      <c r="H230">
        <v>1200</v>
      </c>
      <c r="I230" t="s">
        <v>115</v>
      </c>
      <c r="J230">
        <v>30</v>
      </c>
      <c r="K230">
        <v>395.89100000000002</v>
      </c>
      <c r="L230">
        <v>13.196</v>
      </c>
      <c r="M230">
        <v>27.675999999999998</v>
      </c>
      <c r="N230">
        <v>26.306999999999999</v>
      </c>
      <c r="O230">
        <v>29.472999999999999</v>
      </c>
      <c r="P230">
        <v>33</v>
      </c>
    </row>
    <row r="231" spans="1:16" x14ac:dyDescent="0.25">
      <c r="A231" t="s">
        <v>175</v>
      </c>
      <c r="B231" t="s">
        <v>259</v>
      </c>
      <c r="C231" t="s">
        <v>1465</v>
      </c>
      <c r="D231" t="s">
        <v>176</v>
      </c>
      <c r="E231" s="14" t="s">
        <v>61</v>
      </c>
      <c r="F231">
        <v>192</v>
      </c>
      <c r="G231">
        <v>1392</v>
      </c>
      <c r="H231">
        <v>1200</v>
      </c>
      <c r="I231" t="s">
        <v>116</v>
      </c>
      <c r="J231">
        <v>21</v>
      </c>
      <c r="K231">
        <v>310.5</v>
      </c>
      <c r="L231">
        <v>14.786</v>
      </c>
      <c r="M231">
        <v>22.047999999999998</v>
      </c>
      <c r="N231">
        <v>32.191000000000003</v>
      </c>
      <c r="O231">
        <v>26.497</v>
      </c>
      <c r="P231">
        <v>25.9</v>
      </c>
    </row>
    <row r="232" spans="1:16" x14ac:dyDescent="0.25">
      <c r="A232" t="s">
        <v>175</v>
      </c>
      <c r="B232" t="s">
        <v>259</v>
      </c>
      <c r="C232" t="s">
        <v>1465</v>
      </c>
      <c r="D232" t="s">
        <v>176</v>
      </c>
      <c r="E232" s="14" t="s">
        <v>61</v>
      </c>
      <c r="F232">
        <v>192</v>
      </c>
      <c r="G232">
        <v>1392</v>
      </c>
      <c r="H232">
        <v>1200</v>
      </c>
      <c r="I232" t="s">
        <v>117</v>
      </c>
      <c r="J232">
        <v>9</v>
      </c>
      <c r="K232">
        <v>176.03100000000001</v>
      </c>
      <c r="L232">
        <v>19.559000000000001</v>
      </c>
      <c r="M232">
        <v>16.07</v>
      </c>
      <c r="N232">
        <v>95.870999999999995</v>
      </c>
      <c r="O232">
        <v>83.819000000000003</v>
      </c>
      <c r="P232">
        <v>14.7</v>
      </c>
    </row>
    <row r="233" spans="1:16" x14ac:dyDescent="0.25">
      <c r="A233" t="s">
        <v>177</v>
      </c>
      <c r="B233" t="s">
        <v>260</v>
      </c>
      <c r="C233" t="s">
        <v>1465</v>
      </c>
      <c r="D233" t="s">
        <v>178</v>
      </c>
      <c r="E233" s="14">
        <v>71872</v>
      </c>
      <c r="F233">
        <v>19</v>
      </c>
      <c r="G233">
        <v>1219</v>
      </c>
      <c r="H233">
        <v>1200</v>
      </c>
      <c r="I233" t="s">
        <v>113</v>
      </c>
      <c r="J233">
        <v>14</v>
      </c>
      <c r="K233">
        <v>505.50599999999997</v>
      </c>
      <c r="L233">
        <v>36.107999999999997</v>
      </c>
      <c r="M233">
        <v>30.744</v>
      </c>
      <c r="N233">
        <v>43.136000000000003</v>
      </c>
      <c r="O233">
        <v>52.905000000000001</v>
      </c>
      <c r="P233">
        <v>42.1</v>
      </c>
    </row>
    <row r="234" spans="1:16" x14ac:dyDescent="0.25">
      <c r="A234" t="s">
        <v>177</v>
      </c>
      <c r="B234" t="s">
        <v>260</v>
      </c>
      <c r="C234" t="s">
        <v>1465</v>
      </c>
      <c r="D234" t="s">
        <v>178</v>
      </c>
      <c r="E234" s="14">
        <v>71872</v>
      </c>
      <c r="F234">
        <v>19</v>
      </c>
      <c r="G234">
        <v>1219</v>
      </c>
      <c r="H234">
        <v>1200</v>
      </c>
      <c r="I234" t="s">
        <v>115</v>
      </c>
      <c r="J234">
        <v>25</v>
      </c>
      <c r="K234">
        <v>217.69499999999999</v>
      </c>
      <c r="L234">
        <v>8.7080000000000002</v>
      </c>
      <c r="M234">
        <v>10.542</v>
      </c>
      <c r="N234">
        <v>39.743000000000002</v>
      </c>
      <c r="O234">
        <v>30.181999999999999</v>
      </c>
      <c r="P234">
        <v>18.100000000000001</v>
      </c>
    </row>
    <row r="235" spans="1:16" x14ac:dyDescent="0.25">
      <c r="A235" t="s">
        <v>177</v>
      </c>
      <c r="B235" t="s">
        <v>260</v>
      </c>
      <c r="C235" t="s">
        <v>1465</v>
      </c>
      <c r="D235" t="s">
        <v>178</v>
      </c>
      <c r="E235" s="14">
        <v>71872</v>
      </c>
      <c r="F235">
        <v>19</v>
      </c>
      <c r="G235">
        <v>1219</v>
      </c>
      <c r="H235">
        <v>1200</v>
      </c>
      <c r="I235" t="s">
        <v>116</v>
      </c>
      <c r="J235">
        <v>25</v>
      </c>
      <c r="K235">
        <v>227.21600000000001</v>
      </c>
      <c r="L235">
        <v>9.0890000000000004</v>
      </c>
      <c r="M235">
        <v>8.7140000000000004</v>
      </c>
      <c r="N235">
        <v>39.917999999999999</v>
      </c>
      <c r="O235">
        <v>46.720999999999997</v>
      </c>
      <c r="P235">
        <v>18.899999999999999</v>
      </c>
    </row>
    <row r="236" spans="1:16" x14ac:dyDescent="0.25">
      <c r="A236" t="s">
        <v>177</v>
      </c>
      <c r="B236" t="s">
        <v>260</v>
      </c>
      <c r="C236" t="s">
        <v>1465</v>
      </c>
      <c r="D236" t="s">
        <v>178</v>
      </c>
      <c r="E236" s="14">
        <v>71872</v>
      </c>
      <c r="F236">
        <v>19</v>
      </c>
      <c r="G236">
        <v>1219</v>
      </c>
      <c r="H236">
        <v>1200</v>
      </c>
      <c r="I236" t="s">
        <v>117</v>
      </c>
      <c r="J236">
        <v>13</v>
      </c>
      <c r="K236">
        <v>249.50700000000001</v>
      </c>
      <c r="L236">
        <v>19.193000000000001</v>
      </c>
      <c r="M236">
        <v>16.716000000000001</v>
      </c>
      <c r="N236">
        <v>74.100999999999999</v>
      </c>
      <c r="O236">
        <v>78.897000000000006</v>
      </c>
      <c r="P236">
        <v>20.8</v>
      </c>
    </row>
    <row r="237" spans="1:16" x14ac:dyDescent="0.25">
      <c r="A237" t="s">
        <v>177</v>
      </c>
      <c r="B237" t="s">
        <v>260</v>
      </c>
      <c r="C237" t="s">
        <v>1465</v>
      </c>
      <c r="D237" t="s">
        <v>178</v>
      </c>
      <c r="E237" s="14">
        <v>71872</v>
      </c>
      <c r="F237">
        <v>19</v>
      </c>
      <c r="G237">
        <v>1219</v>
      </c>
      <c r="H237">
        <v>1200</v>
      </c>
      <c r="I237" t="s">
        <v>118</v>
      </c>
      <c r="J237">
        <v>181</v>
      </c>
      <c r="K237">
        <v>123.643</v>
      </c>
      <c r="L237">
        <v>0.68300000000000005</v>
      </c>
      <c r="M237">
        <v>0.32</v>
      </c>
      <c r="N237">
        <v>5.91</v>
      </c>
      <c r="O237">
        <v>10.162000000000001</v>
      </c>
      <c r="P237">
        <v>10.3</v>
      </c>
    </row>
    <row r="238" spans="1:16" x14ac:dyDescent="0.25">
      <c r="A238" t="s">
        <v>177</v>
      </c>
      <c r="B238" t="s">
        <v>260</v>
      </c>
      <c r="C238" t="s">
        <v>1465</v>
      </c>
      <c r="D238" t="s">
        <v>178</v>
      </c>
      <c r="E238" s="14">
        <v>71872</v>
      </c>
      <c r="F238">
        <v>19</v>
      </c>
      <c r="G238">
        <v>1219</v>
      </c>
      <c r="H238">
        <v>1200</v>
      </c>
      <c r="I238" t="s">
        <v>119</v>
      </c>
      <c r="J238">
        <v>98</v>
      </c>
      <c r="K238">
        <v>243.93199999999999</v>
      </c>
      <c r="L238">
        <v>2.4889999999999999</v>
      </c>
      <c r="M238">
        <v>2.7919999999999998</v>
      </c>
      <c r="N238">
        <v>9.64</v>
      </c>
      <c r="O238">
        <v>16.640999999999998</v>
      </c>
      <c r="P238">
        <v>20.3</v>
      </c>
    </row>
    <row r="239" spans="1:16" x14ac:dyDescent="0.25">
      <c r="A239" t="s">
        <v>177</v>
      </c>
      <c r="B239" t="s">
        <v>260</v>
      </c>
      <c r="C239" t="s">
        <v>1465</v>
      </c>
      <c r="D239" t="s">
        <v>178</v>
      </c>
      <c r="E239" s="14">
        <v>71872</v>
      </c>
      <c r="F239">
        <v>19</v>
      </c>
      <c r="G239">
        <v>1219</v>
      </c>
      <c r="H239">
        <v>1200</v>
      </c>
      <c r="I239" t="s">
        <v>120</v>
      </c>
      <c r="J239">
        <v>40</v>
      </c>
      <c r="K239">
        <v>97.117000000000004</v>
      </c>
      <c r="L239">
        <v>2.4279999999999999</v>
      </c>
      <c r="M239">
        <v>6.0129999999999999</v>
      </c>
      <c r="N239">
        <v>26.326000000000001</v>
      </c>
      <c r="O239">
        <v>40.954000000000001</v>
      </c>
      <c r="P239">
        <v>8.1</v>
      </c>
    </row>
    <row r="240" spans="1:16" x14ac:dyDescent="0.25">
      <c r="A240" t="s">
        <v>177</v>
      </c>
      <c r="B240" t="s">
        <v>260</v>
      </c>
      <c r="C240" t="s">
        <v>1465</v>
      </c>
      <c r="D240" t="s">
        <v>178</v>
      </c>
      <c r="E240" s="14">
        <v>71872</v>
      </c>
      <c r="F240">
        <v>19</v>
      </c>
      <c r="G240">
        <v>1219</v>
      </c>
      <c r="H240">
        <v>1200</v>
      </c>
      <c r="I240" t="s">
        <v>121</v>
      </c>
      <c r="J240">
        <v>140</v>
      </c>
      <c r="K240">
        <v>183.30099999999999</v>
      </c>
      <c r="L240">
        <v>1.3089999999999999</v>
      </c>
      <c r="M240">
        <v>0.94799999999999995</v>
      </c>
      <c r="N240">
        <v>7.1070000000000002</v>
      </c>
      <c r="O240">
        <v>10.567</v>
      </c>
      <c r="P240">
        <v>15.3</v>
      </c>
    </row>
    <row r="241" spans="1:16" x14ac:dyDescent="0.25">
      <c r="A241" t="s">
        <v>177</v>
      </c>
      <c r="B241" t="s">
        <v>260</v>
      </c>
      <c r="C241" t="s">
        <v>1465</v>
      </c>
      <c r="D241" t="s">
        <v>178</v>
      </c>
      <c r="E241" s="14">
        <v>71872</v>
      </c>
      <c r="F241">
        <v>19</v>
      </c>
      <c r="G241">
        <v>1219</v>
      </c>
      <c r="H241">
        <v>1200</v>
      </c>
      <c r="I241" t="s">
        <v>122</v>
      </c>
      <c r="J241">
        <v>4</v>
      </c>
      <c r="K241">
        <v>66.16</v>
      </c>
      <c r="L241">
        <v>16.54</v>
      </c>
      <c r="M241">
        <v>18.460999999999999</v>
      </c>
      <c r="N241">
        <v>9.8930000000000007</v>
      </c>
      <c r="O241">
        <v>8.0410000000000004</v>
      </c>
      <c r="P241">
        <v>5.5</v>
      </c>
    </row>
    <row r="242" spans="1:16" x14ac:dyDescent="0.25">
      <c r="A242" t="s">
        <v>177</v>
      </c>
      <c r="B242" t="s">
        <v>260</v>
      </c>
      <c r="C242" t="s">
        <v>1465</v>
      </c>
      <c r="D242" t="s">
        <v>178</v>
      </c>
      <c r="E242" s="14">
        <v>71872</v>
      </c>
      <c r="F242">
        <v>19</v>
      </c>
      <c r="G242">
        <v>1219</v>
      </c>
      <c r="H242">
        <v>1200</v>
      </c>
      <c r="I242" t="s">
        <v>123</v>
      </c>
      <c r="J242">
        <v>0</v>
      </c>
      <c r="K242">
        <v>0</v>
      </c>
      <c r="L242" t="s">
        <v>114</v>
      </c>
      <c r="M242" t="s">
        <v>114</v>
      </c>
      <c r="N242" t="s">
        <v>114</v>
      </c>
      <c r="O242" t="s">
        <v>114</v>
      </c>
      <c r="P242">
        <v>0</v>
      </c>
    </row>
    <row r="243" spans="1:16" x14ac:dyDescent="0.25">
      <c r="A243" t="s">
        <v>177</v>
      </c>
      <c r="B243" t="s">
        <v>260</v>
      </c>
      <c r="C243" t="s">
        <v>1465</v>
      </c>
      <c r="D243" t="s">
        <v>178</v>
      </c>
      <c r="E243" s="14">
        <v>71872</v>
      </c>
      <c r="F243">
        <v>19</v>
      </c>
      <c r="G243">
        <v>1219</v>
      </c>
      <c r="H243">
        <v>1200</v>
      </c>
      <c r="I243" t="s">
        <v>124</v>
      </c>
      <c r="J243">
        <v>25</v>
      </c>
      <c r="K243">
        <v>195.82599999999999</v>
      </c>
      <c r="L243">
        <v>7.8330000000000002</v>
      </c>
      <c r="M243">
        <v>6.3620000000000001</v>
      </c>
      <c r="N243">
        <v>40.866</v>
      </c>
      <c r="O243">
        <v>83.08</v>
      </c>
      <c r="P243">
        <v>16.3</v>
      </c>
    </row>
    <row r="244" spans="1:16" x14ac:dyDescent="0.25">
      <c r="A244" t="s">
        <v>179</v>
      </c>
      <c r="B244" t="s">
        <v>261</v>
      </c>
      <c r="C244" t="s">
        <v>1465</v>
      </c>
      <c r="D244" t="s">
        <v>180</v>
      </c>
      <c r="E244" s="14" t="s">
        <v>63</v>
      </c>
      <c r="F244">
        <v>22</v>
      </c>
      <c r="G244">
        <v>1222</v>
      </c>
      <c r="H244">
        <v>1200</v>
      </c>
      <c r="I244" t="s">
        <v>120</v>
      </c>
      <c r="J244">
        <v>59</v>
      </c>
      <c r="K244">
        <v>127.712</v>
      </c>
      <c r="L244">
        <v>2.165</v>
      </c>
      <c r="M244">
        <v>3.1589999999999998</v>
      </c>
      <c r="N244">
        <v>16.63</v>
      </c>
      <c r="O244">
        <v>17.457000000000001</v>
      </c>
      <c r="P244">
        <v>10.6</v>
      </c>
    </row>
    <row r="245" spans="1:16" x14ac:dyDescent="0.25">
      <c r="A245" t="s">
        <v>179</v>
      </c>
      <c r="B245" t="s">
        <v>261</v>
      </c>
      <c r="C245" t="s">
        <v>1465</v>
      </c>
      <c r="D245" t="s">
        <v>180</v>
      </c>
      <c r="E245" s="14" t="s">
        <v>63</v>
      </c>
      <c r="F245">
        <v>22</v>
      </c>
      <c r="G245">
        <v>1222</v>
      </c>
      <c r="H245">
        <v>1200</v>
      </c>
      <c r="I245" t="s">
        <v>122</v>
      </c>
      <c r="J245">
        <v>0</v>
      </c>
      <c r="K245">
        <v>0</v>
      </c>
      <c r="L245" t="s">
        <v>114</v>
      </c>
      <c r="M245" t="s">
        <v>114</v>
      </c>
      <c r="N245" t="s">
        <v>114</v>
      </c>
      <c r="O245" t="s">
        <v>114</v>
      </c>
      <c r="P245">
        <v>0</v>
      </c>
    </row>
    <row r="246" spans="1:16" x14ac:dyDescent="0.25">
      <c r="A246" t="s">
        <v>179</v>
      </c>
      <c r="B246" t="s">
        <v>261</v>
      </c>
      <c r="C246" t="s">
        <v>1465</v>
      </c>
      <c r="D246" t="s">
        <v>180</v>
      </c>
      <c r="E246" s="14" t="s">
        <v>63</v>
      </c>
      <c r="F246">
        <v>22</v>
      </c>
      <c r="G246">
        <v>1222</v>
      </c>
      <c r="H246">
        <v>1200</v>
      </c>
      <c r="I246" t="s">
        <v>119</v>
      </c>
      <c r="J246">
        <v>8</v>
      </c>
      <c r="K246">
        <v>5.52</v>
      </c>
      <c r="L246">
        <v>0.69</v>
      </c>
      <c r="M246">
        <v>0.27600000000000002</v>
      </c>
      <c r="N246">
        <v>16.193999999999999</v>
      </c>
      <c r="O246">
        <v>16.178000000000001</v>
      </c>
      <c r="P246">
        <v>0.5</v>
      </c>
    </row>
    <row r="247" spans="1:16" x14ac:dyDescent="0.25">
      <c r="A247" t="s">
        <v>179</v>
      </c>
      <c r="B247" t="s">
        <v>261</v>
      </c>
      <c r="C247" t="s">
        <v>1465</v>
      </c>
      <c r="D247" t="s">
        <v>180</v>
      </c>
      <c r="E247" s="14" t="s">
        <v>63</v>
      </c>
      <c r="F247">
        <v>22</v>
      </c>
      <c r="G247">
        <v>1222</v>
      </c>
      <c r="H247">
        <v>1200</v>
      </c>
      <c r="I247" t="s">
        <v>121</v>
      </c>
      <c r="J247">
        <v>122</v>
      </c>
      <c r="K247">
        <v>376.03800000000001</v>
      </c>
      <c r="L247">
        <v>3.0819999999999999</v>
      </c>
      <c r="M247">
        <v>2.528</v>
      </c>
      <c r="N247">
        <v>6.5250000000000004</v>
      </c>
      <c r="O247">
        <v>6.7110000000000003</v>
      </c>
      <c r="P247">
        <v>31.3</v>
      </c>
    </row>
    <row r="248" spans="1:16" x14ac:dyDescent="0.25">
      <c r="A248" t="s">
        <v>179</v>
      </c>
      <c r="B248" t="s">
        <v>261</v>
      </c>
      <c r="C248" t="s">
        <v>1465</v>
      </c>
      <c r="D248" t="s">
        <v>180</v>
      </c>
      <c r="E248" s="14" t="s">
        <v>63</v>
      </c>
      <c r="F248">
        <v>22</v>
      </c>
      <c r="G248">
        <v>1222</v>
      </c>
      <c r="H248">
        <v>1200</v>
      </c>
      <c r="I248" t="s">
        <v>118</v>
      </c>
      <c r="J248">
        <v>203</v>
      </c>
      <c r="K248">
        <v>227.37299999999999</v>
      </c>
      <c r="L248">
        <v>1.1200000000000001</v>
      </c>
      <c r="M248">
        <v>0.73399999999999999</v>
      </c>
      <c r="N248">
        <v>4.7910000000000004</v>
      </c>
      <c r="O248">
        <v>4.7089999999999996</v>
      </c>
      <c r="P248">
        <v>18.899999999999999</v>
      </c>
    </row>
    <row r="249" spans="1:16" x14ac:dyDescent="0.25">
      <c r="A249" t="s">
        <v>179</v>
      </c>
      <c r="B249" t="s">
        <v>261</v>
      </c>
      <c r="C249" t="s">
        <v>1465</v>
      </c>
      <c r="D249" t="s">
        <v>180</v>
      </c>
      <c r="E249" s="14" t="s">
        <v>63</v>
      </c>
      <c r="F249">
        <v>22</v>
      </c>
      <c r="G249">
        <v>1222</v>
      </c>
      <c r="H249">
        <v>1200</v>
      </c>
      <c r="I249" t="s">
        <v>124</v>
      </c>
      <c r="J249">
        <v>0</v>
      </c>
      <c r="K249">
        <v>0</v>
      </c>
      <c r="L249" t="s">
        <v>114</v>
      </c>
      <c r="M249" t="s">
        <v>114</v>
      </c>
      <c r="N249" t="s">
        <v>114</v>
      </c>
      <c r="O249" t="s">
        <v>114</v>
      </c>
      <c r="P249">
        <v>0</v>
      </c>
    </row>
    <row r="250" spans="1:16" x14ac:dyDescent="0.25">
      <c r="A250" t="s">
        <v>179</v>
      </c>
      <c r="B250" t="s">
        <v>261</v>
      </c>
      <c r="C250" t="s">
        <v>1465</v>
      </c>
      <c r="D250" t="s">
        <v>180</v>
      </c>
      <c r="E250" s="14" t="s">
        <v>63</v>
      </c>
      <c r="F250">
        <v>22</v>
      </c>
      <c r="G250">
        <v>1222</v>
      </c>
      <c r="H250">
        <v>1200</v>
      </c>
      <c r="I250" t="s">
        <v>123</v>
      </c>
      <c r="J250">
        <v>0</v>
      </c>
      <c r="K250">
        <v>0</v>
      </c>
      <c r="L250" t="s">
        <v>114</v>
      </c>
      <c r="M250" t="s">
        <v>114</v>
      </c>
      <c r="N250" t="s">
        <v>114</v>
      </c>
      <c r="O250" t="s">
        <v>114</v>
      </c>
      <c r="P250">
        <v>0</v>
      </c>
    </row>
    <row r="251" spans="1:16" x14ac:dyDescent="0.25">
      <c r="A251" t="s">
        <v>179</v>
      </c>
      <c r="B251" t="s">
        <v>261</v>
      </c>
      <c r="C251" t="s">
        <v>1465</v>
      </c>
      <c r="D251" t="s">
        <v>180</v>
      </c>
      <c r="E251" s="14" t="s">
        <v>63</v>
      </c>
      <c r="F251">
        <v>22</v>
      </c>
      <c r="G251">
        <v>1222</v>
      </c>
      <c r="H251">
        <v>1200</v>
      </c>
      <c r="I251" t="s">
        <v>113</v>
      </c>
      <c r="J251">
        <v>17</v>
      </c>
      <c r="K251">
        <v>259.94299999999998</v>
      </c>
      <c r="L251">
        <v>15.291</v>
      </c>
      <c r="M251">
        <v>7.5540000000000003</v>
      </c>
      <c r="N251">
        <v>52.154000000000003</v>
      </c>
      <c r="O251">
        <v>33.003</v>
      </c>
      <c r="P251">
        <v>21.7</v>
      </c>
    </row>
    <row r="252" spans="1:16" x14ac:dyDescent="0.25">
      <c r="A252" t="s">
        <v>179</v>
      </c>
      <c r="B252" t="s">
        <v>261</v>
      </c>
      <c r="C252" t="s">
        <v>1465</v>
      </c>
      <c r="D252" t="s">
        <v>180</v>
      </c>
      <c r="E252" s="14" t="s">
        <v>63</v>
      </c>
      <c r="F252">
        <v>22</v>
      </c>
      <c r="G252">
        <v>1222</v>
      </c>
      <c r="H252">
        <v>1200</v>
      </c>
      <c r="I252" t="s">
        <v>115</v>
      </c>
      <c r="J252">
        <v>33</v>
      </c>
      <c r="K252">
        <v>307.00700000000001</v>
      </c>
      <c r="L252">
        <v>9.3030000000000008</v>
      </c>
      <c r="M252">
        <v>6.8369999999999997</v>
      </c>
      <c r="N252">
        <v>23.978999999999999</v>
      </c>
      <c r="O252">
        <v>16.303999999999998</v>
      </c>
      <c r="P252">
        <v>25.6</v>
      </c>
    </row>
    <row r="253" spans="1:16" x14ac:dyDescent="0.25">
      <c r="A253" t="s">
        <v>179</v>
      </c>
      <c r="B253" t="s">
        <v>261</v>
      </c>
      <c r="C253" t="s">
        <v>1465</v>
      </c>
      <c r="D253" t="s">
        <v>180</v>
      </c>
      <c r="E253" s="14" t="s">
        <v>63</v>
      </c>
      <c r="F253">
        <v>22</v>
      </c>
      <c r="G253">
        <v>1222</v>
      </c>
      <c r="H253">
        <v>1200</v>
      </c>
      <c r="I253" t="s">
        <v>116</v>
      </c>
      <c r="J253">
        <v>37</v>
      </c>
      <c r="K253">
        <v>382.12400000000002</v>
      </c>
      <c r="L253">
        <v>10.327999999999999</v>
      </c>
      <c r="M253">
        <v>10.763999999999999</v>
      </c>
      <c r="N253">
        <v>21.47</v>
      </c>
      <c r="O253">
        <v>17.382999999999999</v>
      </c>
      <c r="P253">
        <v>31.8</v>
      </c>
    </row>
    <row r="254" spans="1:16" x14ac:dyDescent="0.25">
      <c r="A254" t="s">
        <v>179</v>
      </c>
      <c r="B254" t="s">
        <v>261</v>
      </c>
      <c r="C254" t="s">
        <v>1465</v>
      </c>
      <c r="D254" t="s">
        <v>180</v>
      </c>
      <c r="E254" s="14" t="s">
        <v>63</v>
      </c>
      <c r="F254">
        <v>22</v>
      </c>
      <c r="G254">
        <v>1222</v>
      </c>
      <c r="H254">
        <v>1200</v>
      </c>
      <c r="I254" t="s">
        <v>117</v>
      </c>
      <c r="J254">
        <v>20</v>
      </c>
      <c r="K254">
        <v>250.82</v>
      </c>
      <c r="L254">
        <v>12.541</v>
      </c>
      <c r="M254">
        <v>4.6740000000000004</v>
      </c>
      <c r="N254">
        <v>46.792999999999999</v>
      </c>
      <c r="O254">
        <v>45.097999999999999</v>
      </c>
      <c r="P254">
        <v>20.9</v>
      </c>
    </row>
    <row r="255" spans="1:16" x14ac:dyDescent="0.25">
      <c r="A255" t="s">
        <v>181</v>
      </c>
      <c r="B255" t="s">
        <v>262</v>
      </c>
      <c r="C255" t="s">
        <v>1465</v>
      </c>
      <c r="D255" t="s">
        <v>182</v>
      </c>
      <c r="E255" s="14" t="s">
        <v>65</v>
      </c>
      <c r="F255">
        <v>37</v>
      </c>
      <c r="G255">
        <v>1237</v>
      </c>
      <c r="H255">
        <v>1200</v>
      </c>
      <c r="I255" t="s">
        <v>120</v>
      </c>
      <c r="J255">
        <v>11</v>
      </c>
      <c r="K255">
        <v>6.6390000000000002</v>
      </c>
      <c r="L255">
        <v>0.60399999999999998</v>
      </c>
      <c r="M255">
        <v>0.17499999999999999</v>
      </c>
      <c r="N255">
        <v>86.3</v>
      </c>
      <c r="O255">
        <v>84.820999999999998</v>
      </c>
      <c r="P255">
        <v>0.6</v>
      </c>
    </row>
    <row r="256" spans="1:16" x14ac:dyDescent="0.25">
      <c r="A256" t="s">
        <v>181</v>
      </c>
      <c r="B256" t="s">
        <v>262</v>
      </c>
      <c r="C256" t="s">
        <v>1465</v>
      </c>
      <c r="D256" t="s">
        <v>182</v>
      </c>
      <c r="E256" s="14" t="s">
        <v>65</v>
      </c>
      <c r="F256">
        <v>37</v>
      </c>
      <c r="G256">
        <v>1237</v>
      </c>
      <c r="H256">
        <v>1200</v>
      </c>
      <c r="I256" t="s">
        <v>122</v>
      </c>
      <c r="J256">
        <v>0</v>
      </c>
      <c r="K256">
        <v>0</v>
      </c>
      <c r="L256" t="s">
        <v>114</v>
      </c>
      <c r="M256" t="s">
        <v>114</v>
      </c>
      <c r="N256" t="s">
        <v>114</v>
      </c>
      <c r="O256" t="s">
        <v>114</v>
      </c>
      <c r="P256">
        <v>0</v>
      </c>
    </row>
    <row r="257" spans="1:16" x14ac:dyDescent="0.25">
      <c r="A257" t="s">
        <v>181</v>
      </c>
      <c r="B257" t="s">
        <v>262</v>
      </c>
      <c r="C257" t="s">
        <v>1465</v>
      </c>
      <c r="D257" t="s">
        <v>182</v>
      </c>
      <c r="E257" s="14" t="s">
        <v>65</v>
      </c>
      <c r="F257">
        <v>37</v>
      </c>
      <c r="G257">
        <v>1237</v>
      </c>
      <c r="H257">
        <v>1200</v>
      </c>
      <c r="I257" t="s">
        <v>119</v>
      </c>
      <c r="J257">
        <v>75</v>
      </c>
      <c r="K257">
        <v>351.322</v>
      </c>
      <c r="L257">
        <v>4.6840000000000002</v>
      </c>
      <c r="M257">
        <v>5.3780000000000001</v>
      </c>
      <c r="N257">
        <v>7.3659999999999997</v>
      </c>
      <c r="O257">
        <v>5.9809999999999999</v>
      </c>
      <c r="P257">
        <v>29.3</v>
      </c>
    </row>
    <row r="258" spans="1:16" x14ac:dyDescent="0.25">
      <c r="A258" t="s">
        <v>181</v>
      </c>
      <c r="B258" t="s">
        <v>262</v>
      </c>
      <c r="C258" t="s">
        <v>1465</v>
      </c>
      <c r="D258" t="s">
        <v>182</v>
      </c>
      <c r="E258" s="14" t="s">
        <v>65</v>
      </c>
      <c r="F258">
        <v>37</v>
      </c>
      <c r="G258">
        <v>1237</v>
      </c>
      <c r="H258">
        <v>1200</v>
      </c>
      <c r="I258" t="s">
        <v>121</v>
      </c>
      <c r="J258">
        <v>72</v>
      </c>
      <c r="K258">
        <v>115.33799999999999</v>
      </c>
      <c r="L258">
        <v>1.6020000000000001</v>
      </c>
      <c r="M258">
        <v>1.079</v>
      </c>
      <c r="N258">
        <v>10.404999999999999</v>
      </c>
      <c r="O258">
        <v>24.69</v>
      </c>
      <c r="P258">
        <v>9.6</v>
      </c>
    </row>
    <row r="259" spans="1:16" x14ac:dyDescent="0.25">
      <c r="A259" t="s">
        <v>181</v>
      </c>
      <c r="B259" t="s">
        <v>262</v>
      </c>
      <c r="C259" t="s">
        <v>1465</v>
      </c>
      <c r="D259" t="s">
        <v>182</v>
      </c>
      <c r="E259" s="14" t="s">
        <v>65</v>
      </c>
      <c r="F259">
        <v>37</v>
      </c>
      <c r="G259">
        <v>1237</v>
      </c>
      <c r="H259">
        <v>1200</v>
      </c>
      <c r="I259" t="s">
        <v>118</v>
      </c>
      <c r="J259">
        <v>88</v>
      </c>
      <c r="K259">
        <v>80.727000000000004</v>
      </c>
      <c r="L259">
        <v>0.91700000000000004</v>
      </c>
      <c r="M259">
        <v>0.60099999999999998</v>
      </c>
      <c r="N259">
        <v>9.7629999999999999</v>
      </c>
      <c r="O259">
        <v>24.873999999999999</v>
      </c>
      <c r="P259">
        <v>6.7</v>
      </c>
    </row>
    <row r="260" spans="1:16" x14ac:dyDescent="0.25">
      <c r="A260" t="s">
        <v>181</v>
      </c>
      <c r="B260" t="s">
        <v>262</v>
      </c>
      <c r="C260" t="s">
        <v>1465</v>
      </c>
      <c r="D260" t="s">
        <v>182</v>
      </c>
      <c r="E260" s="14" t="s">
        <v>65</v>
      </c>
      <c r="F260">
        <v>37</v>
      </c>
      <c r="G260">
        <v>1237</v>
      </c>
      <c r="H260">
        <v>1200</v>
      </c>
      <c r="I260" t="s">
        <v>124</v>
      </c>
      <c r="J260">
        <v>34</v>
      </c>
      <c r="K260">
        <v>236.89099999999999</v>
      </c>
      <c r="L260">
        <v>6.9669999999999996</v>
      </c>
      <c r="M260">
        <v>4.8940000000000001</v>
      </c>
      <c r="N260">
        <v>14.946</v>
      </c>
      <c r="O260">
        <v>16.681000000000001</v>
      </c>
      <c r="P260">
        <v>19.7</v>
      </c>
    </row>
    <row r="261" spans="1:16" x14ac:dyDescent="0.25">
      <c r="A261" t="s">
        <v>181</v>
      </c>
      <c r="B261" t="s">
        <v>262</v>
      </c>
      <c r="C261" t="s">
        <v>1465</v>
      </c>
      <c r="D261" t="s">
        <v>182</v>
      </c>
      <c r="E261" s="14" t="s">
        <v>65</v>
      </c>
      <c r="F261">
        <v>37</v>
      </c>
      <c r="G261">
        <v>1237</v>
      </c>
      <c r="H261">
        <v>1200</v>
      </c>
      <c r="I261" t="s">
        <v>123</v>
      </c>
      <c r="J261">
        <v>0</v>
      </c>
      <c r="K261">
        <v>0</v>
      </c>
      <c r="L261" t="s">
        <v>114</v>
      </c>
      <c r="M261" t="s">
        <v>114</v>
      </c>
      <c r="N261" t="s">
        <v>114</v>
      </c>
      <c r="O261" t="s">
        <v>114</v>
      </c>
      <c r="P261">
        <v>0</v>
      </c>
    </row>
    <row r="262" spans="1:16" x14ac:dyDescent="0.25">
      <c r="A262" t="s">
        <v>181</v>
      </c>
      <c r="B262" t="s">
        <v>262</v>
      </c>
      <c r="C262" t="s">
        <v>1465</v>
      </c>
      <c r="D262" t="s">
        <v>182</v>
      </c>
      <c r="E262" s="14" t="s">
        <v>65</v>
      </c>
      <c r="F262">
        <v>37</v>
      </c>
      <c r="G262">
        <v>1237</v>
      </c>
      <c r="H262">
        <v>1200</v>
      </c>
      <c r="I262" t="s">
        <v>113</v>
      </c>
      <c r="J262">
        <v>9</v>
      </c>
      <c r="K262">
        <v>136.31100000000001</v>
      </c>
      <c r="L262">
        <v>15.146000000000001</v>
      </c>
      <c r="M262">
        <v>11.172000000000001</v>
      </c>
      <c r="N262">
        <v>92.090999999999994</v>
      </c>
      <c r="O262">
        <v>125.514</v>
      </c>
      <c r="P262">
        <v>11.4</v>
      </c>
    </row>
    <row r="263" spans="1:16" x14ac:dyDescent="0.25">
      <c r="A263" t="s">
        <v>181</v>
      </c>
      <c r="B263" t="s">
        <v>262</v>
      </c>
      <c r="C263" t="s">
        <v>1465</v>
      </c>
      <c r="D263" t="s">
        <v>182</v>
      </c>
      <c r="E263" s="14" t="s">
        <v>65</v>
      </c>
      <c r="F263">
        <v>37</v>
      </c>
      <c r="G263">
        <v>1237</v>
      </c>
      <c r="H263">
        <v>1200</v>
      </c>
      <c r="I263" t="s">
        <v>115</v>
      </c>
      <c r="J263">
        <v>19</v>
      </c>
      <c r="K263">
        <v>473.78199999999998</v>
      </c>
      <c r="L263">
        <v>24.936</v>
      </c>
      <c r="M263">
        <v>73.730999999999995</v>
      </c>
      <c r="N263">
        <v>38.256999999999998</v>
      </c>
      <c r="O263">
        <v>56.853000000000002</v>
      </c>
      <c r="P263">
        <v>39.5</v>
      </c>
    </row>
    <row r="264" spans="1:16" x14ac:dyDescent="0.25">
      <c r="A264" t="s">
        <v>181</v>
      </c>
      <c r="B264" t="s">
        <v>262</v>
      </c>
      <c r="C264" t="s">
        <v>1465</v>
      </c>
      <c r="D264" t="s">
        <v>182</v>
      </c>
      <c r="E264" s="14" t="s">
        <v>65</v>
      </c>
      <c r="F264">
        <v>37</v>
      </c>
      <c r="G264">
        <v>1237</v>
      </c>
      <c r="H264">
        <v>1200</v>
      </c>
      <c r="I264" t="s">
        <v>116</v>
      </c>
      <c r="J264">
        <v>22</v>
      </c>
      <c r="K264">
        <v>375.09800000000001</v>
      </c>
      <c r="L264">
        <v>17.05</v>
      </c>
      <c r="M264">
        <v>41.625</v>
      </c>
      <c r="N264">
        <v>20.513000000000002</v>
      </c>
      <c r="O264">
        <v>17.335999999999999</v>
      </c>
      <c r="P264">
        <v>31.3</v>
      </c>
    </row>
    <row r="265" spans="1:16" x14ac:dyDescent="0.25">
      <c r="A265" t="s">
        <v>181</v>
      </c>
      <c r="B265" t="s">
        <v>262</v>
      </c>
      <c r="C265" t="s">
        <v>1465</v>
      </c>
      <c r="D265" t="s">
        <v>182</v>
      </c>
      <c r="E265" s="14" t="s">
        <v>65</v>
      </c>
      <c r="F265">
        <v>37</v>
      </c>
      <c r="G265">
        <v>1237</v>
      </c>
      <c r="H265">
        <v>1200</v>
      </c>
      <c r="I265" t="s">
        <v>117</v>
      </c>
      <c r="J265">
        <v>12</v>
      </c>
      <c r="K265">
        <v>214.548</v>
      </c>
      <c r="L265">
        <v>17.879000000000001</v>
      </c>
      <c r="M265">
        <v>17.039000000000001</v>
      </c>
      <c r="N265">
        <v>52.942999999999998</v>
      </c>
      <c r="O265">
        <v>69.602000000000004</v>
      </c>
      <c r="P265">
        <v>17.899999999999999</v>
      </c>
    </row>
    <row r="266" spans="1:16" x14ac:dyDescent="0.25">
      <c r="A266" t="s">
        <v>183</v>
      </c>
      <c r="B266" t="s">
        <v>263</v>
      </c>
      <c r="C266" t="s">
        <v>1465</v>
      </c>
      <c r="D266" t="s">
        <v>184</v>
      </c>
      <c r="E266" s="14">
        <v>53326</v>
      </c>
      <c r="F266">
        <v>55</v>
      </c>
      <c r="G266">
        <v>1255</v>
      </c>
      <c r="H266">
        <v>1200</v>
      </c>
      <c r="I266" t="s">
        <v>113</v>
      </c>
      <c r="J266">
        <v>2</v>
      </c>
      <c r="K266">
        <v>1023.318</v>
      </c>
      <c r="L266">
        <v>511.65899999999999</v>
      </c>
      <c r="M266">
        <v>708.49300000000005</v>
      </c>
      <c r="N266">
        <v>29.481000000000002</v>
      </c>
      <c r="O266" t="s">
        <v>114</v>
      </c>
      <c r="P266">
        <v>85.3</v>
      </c>
    </row>
    <row r="267" spans="1:16" x14ac:dyDescent="0.25">
      <c r="A267" t="s">
        <v>183</v>
      </c>
      <c r="B267" t="s">
        <v>263</v>
      </c>
      <c r="C267" t="s">
        <v>1465</v>
      </c>
      <c r="D267" t="s">
        <v>184</v>
      </c>
      <c r="E267" s="14">
        <v>53326</v>
      </c>
      <c r="F267">
        <v>55</v>
      </c>
      <c r="G267">
        <v>1255</v>
      </c>
      <c r="H267">
        <v>1200</v>
      </c>
      <c r="I267" t="s">
        <v>115</v>
      </c>
      <c r="J267">
        <v>2</v>
      </c>
      <c r="K267">
        <v>49.558</v>
      </c>
      <c r="L267">
        <v>24.779</v>
      </c>
      <c r="M267">
        <v>6.6470000000000002</v>
      </c>
      <c r="N267">
        <v>10.680999999999999</v>
      </c>
      <c r="O267" t="s">
        <v>114</v>
      </c>
      <c r="P267">
        <v>4.0999999999999996</v>
      </c>
    </row>
    <row r="268" spans="1:16" x14ac:dyDescent="0.25">
      <c r="A268" t="s">
        <v>183</v>
      </c>
      <c r="B268" t="s">
        <v>263</v>
      </c>
      <c r="C268" t="s">
        <v>1465</v>
      </c>
      <c r="D268" t="s">
        <v>184</v>
      </c>
      <c r="E268" s="14">
        <v>53326</v>
      </c>
      <c r="F268">
        <v>55</v>
      </c>
      <c r="G268">
        <v>1255</v>
      </c>
      <c r="H268">
        <v>1200</v>
      </c>
      <c r="I268" t="s">
        <v>116</v>
      </c>
      <c r="J268">
        <v>1</v>
      </c>
      <c r="K268">
        <v>19.318999999999999</v>
      </c>
      <c r="L268">
        <v>19.318999999999999</v>
      </c>
      <c r="M268" t="s">
        <v>114</v>
      </c>
      <c r="N268" t="s">
        <v>114</v>
      </c>
      <c r="O268" t="s">
        <v>114</v>
      </c>
      <c r="P268">
        <v>1.6</v>
      </c>
    </row>
    <row r="269" spans="1:16" x14ac:dyDescent="0.25">
      <c r="A269" t="s">
        <v>183</v>
      </c>
      <c r="B269" t="s">
        <v>263</v>
      </c>
      <c r="C269" t="s">
        <v>1465</v>
      </c>
      <c r="D269" t="s">
        <v>184</v>
      </c>
      <c r="E269" s="14">
        <v>53326</v>
      </c>
      <c r="F269">
        <v>55</v>
      </c>
      <c r="G269">
        <v>1255</v>
      </c>
      <c r="H269">
        <v>1200</v>
      </c>
      <c r="I269" t="s">
        <v>117</v>
      </c>
      <c r="J269">
        <v>1</v>
      </c>
      <c r="K269">
        <v>107.8</v>
      </c>
      <c r="L269">
        <v>107.8</v>
      </c>
      <c r="M269" t="s">
        <v>114</v>
      </c>
      <c r="N269" t="s">
        <v>114</v>
      </c>
      <c r="O269" t="s">
        <v>114</v>
      </c>
      <c r="P269">
        <v>9</v>
      </c>
    </row>
    <row r="270" spans="1:16" x14ac:dyDescent="0.25">
      <c r="A270" t="s">
        <v>183</v>
      </c>
      <c r="B270" t="s">
        <v>263</v>
      </c>
      <c r="C270" t="s">
        <v>1465</v>
      </c>
      <c r="D270" t="s">
        <v>184</v>
      </c>
      <c r="E270" s="14">
        <v>53326</v>
      </c>
      <c r="F270">
        <v>55</v>
      </c>
      <c r="G270">
        <v>1255</v>
      </c>
      <c r="H270">
        <v>1200</v>
      </c>
      <c r="I270" t="s">
        <v>118</v>
      </c>
      <c r="J270">
        <v>20</v>
      </c>
      <c r="K270">
        <v>21.396999999999998</v>
      </c>
      <c r="L270">
        <v>1.07</v>
      </c>
      <c r="M270">
        <v>0.30399999999999999</v>
      </c>
      <c r="N270">
        <v>56.244</v>
      </c>
      <c r="O270">
        <v>151.87700000000001</v>
      </c>
      <c r="P270">
        <v>1.8</v>
      </c>
    </row>
    <row r="271" spans="1:16" x14ac:dyDescent="0.25">
      <c r="A271" t="s">
        <v>183</v>
      </c>
      <c r="B271" t="s">
        <v>263</v>
      </c>
      <c r="C271" t="s">
        <v>1465</v>
      </c>
      <c r="D271" t="s">
        <v>184</v>
      </c>
      <c r="E271" s="14">
        <v>53326</v>
      </c>
      <c r="F271">
        <v>55</v>
      </c>
      <c r="G271">
        <v>1255</v>
      </c>
      <c r="H271">
        <v>1200</v>
      </c>
      <c r="I271" t="s">
        <v>119</v>
      </c>
      <c r="J271">
        <v>7</v>
      </c>
      <c r="K271">
        <v>40.518999999999998</v>
      </c>
      <c r="L271">
        <v>5.7880000000000003</v>
      </c>
      <c r="M271">
        <v>2.93</v>
      </c>
      <c r="N271">
        <v>21.053000000000001</v>
      </c>
      <c r="O271">
        <v>24.919</v>
      </c>
      <c r="P271">
        <v>3.4</v>
      </c>
    </row>
    <row r="272" spans="1:16" x14ac:dyDescent="0.25">
      <c r="A272" t="s">
        <v>183</v>
      </c>
      <c r="B272" t="s">
        <v>263</v>
      </c>
      <c r="C272" t="s">
        <v>1465</v>
      </c>
      <c r="D272" t="s">
        <v>184</v>
      </c>
      <c r="E272" s="14">
        <v>53326</v>
      </c>
      <c r="F272">
        <v>55</v>
      </c>
      <c r="G272">
        <v>1255</v>
      </c>
      <c r="H272">
        <v>1200</v>
      </c>
      <c r="I272" t="s">
        <v>120</v>
      </c>
      <c r="J272">
        <v>3</v>
      </c>
      <c r="K272">
        <v>3.36</v>
      </c>
      <c r="L272">
        <v>1.1200000000000001</v>
      </c>
      <c r="M272">
        <v>1.109</v>
      </c>
      <c r="N272">
        <v>73</v>
      </c>
      <c r="O272">
        <v>1.64</v>
      </c>
      <c r="P272">
        <v>0.3</v>
      </c>
    </row>
    <row r="273" spans="1:16" x14ac:dyDescent="0.25">
      <c r="A273" t="s">
        <v>183</v>
      </c>
      <c r="B273" t="s">
        <v>263</v>
      </c>
      <c r="C273" t="s">
        <v>1465</v>
      </c>
      <c r="D273" t="s">
        <v>184</v>
      </c>
      <c r="E273" s="14">
        <v>53326</v>
      </c>
      <c r="F273">
        <v>55</v>
      </c>
      <c r="G273">
        <v>1255</v>
      </c>
      <c r="H273">
        <v>1200</v>
      </c>
      <c r="I273" t="s">
        <v>121</v>
      </c>
      <c r="J273">
        <v>10</v>
      </c>
      <c r="K273">
        <v>29.754999999999999</v>
      </c>
      <c r="L273">
        <v>2.9750000000000001</v>
      </c>
      <c r="M273">
        <v>1.887</v>
      </c>
      <c r="N273">
        <v>60.765000000000001</v>
      </c>
      <c r="O273">
        <v>130.47399999999999</v>
      </c>
      <c r="P273">
        <v>2.5</v>
      </c>
    </row>
    <row r="274" spans="1:16" x14ac:dyDescent="0.25">
      <c r="A274" t="s">
        <v>183</v>
      </c>
      <c r="B274" t="s">
        <v>263</v>
      </c>
      <c r="C274" t="s">
        <v>1465</v>
      </c>
      <c r="D274" t="s">
        <v>184</v>
      </c>
      <c r="E274" s="14">
        <v>53326</v>
      </c>
      <c r="F274">
        <v>55</v>
      </c>
      <c r="G274">
        <v>1255</v>
      </c>
      <c r="H274">
        <v>1200</v>
      </c>
      <c r="I274" t="s">
        <v>122</v>
      </c>
      <c r="J274">
        <v>1</v>
      </c>
      <c r="K274">
        <v>9</v>
      </c>
      <c r="L274">
        <v>9</v>
      </c>
      <c r="M274" t="s">
        <v>114</v>
      </c>
      <c r="N274" t="s">
        <v>114</v>
      </c>
      <c r="O274" t="s">
        <v>114</v>
      </c>
      <c r="P274">
        <v>0.8</v>
      </c>
    </row>
    <row r="275" spans="1:16" x14ac:dyDescent="0.25">
      <c r="A275" t="s">
        <v>183</v>
      </c>
      <c r="B275" t="s">
        <v>263</v>
      </c>
      <c r="C275" t="s">
        <v>1465</v>
      </c>
      <c r="D275" t="s">
        <v>184</v>
      </c>
      <c r="E275" s="14">
        <v>53326</v>
      </c>
      <c r="F275">
        <v>55</v>
      </c>
      <c r="G275">
        <v>1255</v>
      </c>
      <c r="H275">
        <v>1200</v>
      </c>
      <c r="I275" t="s">
        <v>123</v>
      </c>
      <c r="J275">
        <v>0</v>
      </c>
      <c r="K275">
        <v>0</v>
      </c>
      <c r="L275" t="s">
        <v>114</v>
      </c>
      <c r="M275" t="s">
        <v>114</v>
      </c>
      <c r="N275" t="s">
        <v>114</v>
      </c>
      <c r="O275" t="s">
        <v>114</v>
      </c>
      <c r="P275">
        <v>0</v>
      </c>
    </row>
    <row r="276" spans="1:16" x14ac:dyDescent="0.25">
      <c r="A276" t="s">
        <v>183</v>
      </c>
      <c r="B276" t="s">
        <v>263</v>
      </c>
      <c r="C276" t="s">
        <v>1465</v>
      </c>
      <c r="D276" t="s">
        <v>184</v>
      </c>
      <c r="E276" s="14">
        <v>53326</v>
      </c>
      <c r="F276">
        <v>55</v>
      </c>
      <c r="G276">
        <v>1255</v>
      </c>
      <c r="H276">
        <v>1200</v>
      </c>
      <c r="I276" t="s">
        <v>124</v>
      </c>
      <c r="J276">
        <v>1</v>
      </c>
      <c r="K276">
        <v>17.318999999999999</v>
      </c>
      <c r="L276">
        <v>17.318999999999999</v>
      </c>
      <c r="M276" t="s">
        <v>114</v>
      </c>
      <c r="N276" t="s">
        <v>114</v>
      </c>
      <c r="O276" t="s">
        <v>114</v>
      </c>
      <c r="P276">
        <v>1.4</v>
      </c>
    </row>
    <row r="277" spans="1:16" x14ac:dyDescent="0.25">
      <c r="A277" t="s">
        <v>185</v>
      </c>
      <c r="B277" t="s">
        <v>264</v>
      </c>
      <c r="C277" t="s">
        <v>1465</v>
      </c>
      <c r="D277" t="s">
        <v>186</v>
      </c>
      <c r="E277" s="14" t="s">
        <v>69</v>
      </c>
      <c r="F277">
        <v>18</v>
      </c>
      <c r="G277">
        <v>1218</v>
      </c>
      <c r="H277">
        <v>1200</v>
      </c>
      <c r="I277" t="s">
        <v>113</v>
      </c>
      <c r="J277">
        <v>13</v>
      </c>
      <c r="K277">
        <v>279.62799999999999</v>
      </c>
      <c r="L277">
        <v>21.51</v>
      </c>
      <c r="M277">
        <v>18.123999999999999</v>
      </c>
      <c r="N277">
        <v>76.697999999999993</v>
      </c>
      <c r="O277">
        <v>63.393999999999998</v>
      </c>
      <c r="P277">
        <v>23.3</v>
      </c>
    </row>
    <row r="278" spans="1:16" x14ac:dyDescent="0.25">
      <c r="A278" t="s">
        <v>185</v>
      </c>
      <c r="B278" t="s">
        <v>264</v>
      </c>
      <c r="C278" t="s">
        <v>1465</v>
      </c>
      <c r="D278" t="s">
        <v>186</v>
      </c>
      <c r="E278" s="14" t="s">
        <v>69</v>
      </c>
      <c r="F278">
        <v>18</v>
      </c>
      <c r="G278">
        <v>1218</v>
      </c>
      <c r="H278">
        <v>1200</v>
      </c>
      <c r="I278" t="s">
        <v>115</v>
      </c>
      <c r="J278">
        <v>23</v>
      </c>
      <c r="K278">
        <v>136.89699999999999</v>
      </c>
      <c r="L278">
        <v>5.952</v>
      </c>
      <c r="M278">
        <v>5.1870000000000003</v>
      </c>
      <c r="N278">
        <v>46.712000000000003</v>
      </c>
      <c r="O278">
        <v>51.889000000000003</v>
      </c>
      <c r="P278">
        <v>11.4</v>
      </c>
    </row>
    <row r="279" spans="1:16" x14ac:dyDescent="0.25">
      <c r="A279" t="s">
        <v>185</v>
      </c>
      <c r="B279" t="s">
        <v>264</v>
      </c>
      <c r="C279" t="s">
        <v>1465</v>
      </c>
      <c r="D279" t="s">
        <v>186</v>
      </c>
      <c r="E279" s="14" t="s">
        <v>69</v>
      </c>
      <c r="F279">
        <v>18</v>
      </c>
      <c r="G279">
        <v>1218</v>
      </c>
      <c r="H279">
        <v>1200</v>
      </c>
      <c r="I279" t="s">
        <v>116</v>
      </c>
      <c r="J279">
        <v>27</v>
      </c>
      <c r="K279">
        <v>302.53300000000002</v>
      </c>
      <c r="L279">
        <v>11.205</v>
      </c>
      <c r="M279">
        <v>12.85</v>
      </c>
      <c r="N279">
        <v>29.513000000000002</v>
      </c>
      <c r="O279">
        <v>28.327999999999999</v>
      </c>
      <c r="P279">
        <v>25.2</v>
      </c>
    </row>
    <row r="280" spans="1:16" x14ac:dyDescent="0.25">
      <c r="A280" t="s">
        <v>185</v>
      </c>
      <c r="B280" t="s">
        <v>264</v>
      </c>
      <c r="C280" t="s">
        <v>1465</v>
      </c>
      <c r="D280" t="s">
        <v>186</v>
      </c>
      <c r="E280" s="14" t="s">
        <v>69</v>
      </c>
      <c r="F280">
        <v>18</v>
      </c>
      <c r="G280">
        <v>1218</v>
      </c>
      <c r="H280">
        <v>1200</v>
      </c>
      <c r="I280" t="s">
        <v>117</v>
      </c>
      <c r="J280">
        <v>16</v>
      </c>
      <c r="K280">
        <v>480.86399999999998</v>
      </c>
      <c r="L280">
        <v>30.053999999999998</v>
      </c>
      <c r="M280">
        <v>33.329000000000001</v>
      </c>
      <c r="N280">
        <v>31.931999999999999</v>
      </c>
      <c r="O280">
        <v>16.782</v>
      </c>
      <c r="P280">
        <v>40.1</v>
      </c>
    </row>
    <row r="281" spans="1:16" x14ac:dyDescent="0.25">
      <c r="A281" t="s">
        <v>185</v>
      </c>
      <c r="B281" t="s">
        <v>264</v>
      </c>
      <c r="C281" t="s">
        <v>1465</v>
      </c>
      <c r="D281" t="s">
        <v>186</v>
      </c>
      <c r="E281" s="14" t="s">
        <v>69</v>
      </c>
      <c r="F281">
        <v>18</v>
      </c>
      <c r="G281">
        <v>1218</v>
      </c>
      <c r="H281">
        <v>1200</v>
      </c>
      <c r="I281" t="s">
        <v>118</v>
      </c>
      <c r="J281">
        <v>156</v>
      </c>
      <c r="K281">
        <v>143.78899999999999</v>
      </c>
      <c r="L281">
        <v>0.92200000000000004</v>
      </c>
      <c r="M281">
        <v>0.65700000000000003</v>
      </c>
      <c r="N281">
        <v>6.6710000000000003</v>
      </c>
      <c r="O281">
        <v>9.6760000000000002</v>
      </c>
      <c r="P281">
        <v>12</v>
      </c>
    </row>
    <row r="282" spans="1:16" x14ac:dyDescent="0.25">
      <c r="A282" t="s">
        <v>185</v>
      </c>
      <c r="B282" t="s">
        <v>264</v>
      </c>
      <c r="C282" t="s">
        <v>1465</v>
      </c>
      <c r="D282" t="s">
        <v>186</v>
      </c>
      <c r="E282" s="14" t="s">
        <v>69</v>
      </c>
      <c r="F282">
        <v>18</v>
      </c>
      <c r="G282">
        <v>1218</v>
      </c>
      <c r="H282">
        <v>1200</v>
      </c>
      <c r="I282" t="s">
        <v>119</v>
      </c>
      <c r="J282">
        <v>90</v>
      </c>
      <c r="K282">
        <v>410.17500000000001</v>
      </c>
      <c r="L282">
        <v>4.5579999999999998</v>
      </c>
      <c r="M282">
        <v>7.1710000000000003</v>
      </c>
      <c r="N282">
        <v>8.6489999999999991</v>
      </c>
      <c r="O282">
        <v>16.184999999999999</v>
      </c>
      <c r="P282">
        <v>34.200000000000003</v>
      </c>
    </row>
    <row r="283" spans="1:16" x14ac:dyDescent="0.25">
      <c r="A283" t="s">
        <v>185</v>
      </c>
      <c r="B283" t="s">
        <v>264</v>
      </c>
      <c r="C283" t="s">
        <v>1465</v>
      </c>
      <c r="D283" t="s">
        <v>186</v>
      </c>
      <c r="E283" s="14" t="s">
        <v>69</v>
      </c>
      <c r="F283">
        <v>18</v>
      </c>
      <c r="G283">
        <v>1218</v>
      </c>
      <c r="H283">
        <v>1200</v>
      </c>
      <c r="I283" t="s">
        <v>120</v>
      </c>
      <c r="J283">
        <v>23</v>
      </c>
      <c r="K283">
        <v>70.796999999999997</v>
      </c>
      <c r="L283">
        <v>3.0779999999999998</v>
      </c>
      <c r="M283">
        <v>5.351</v>
      </c>
      <c r="N283">
        <v>44.226999999999997</v>
      </c>
      <c r="O283">
        <v>52.662999999999997</v>
      </c>
      <c r="P283">
        <v>5.9</v>
      </c>
    </row>
    <row r="284" spans="1:16" x14ac:dyDescent="0.25">
      <c r="A284" t="s">
        <v>185</v>
      </c>
      <c r="B284" t="s">
        <v>264</v>
      </c>
      <c r="C284" t="s">
        <v>1465</v>
      </c>
      <c r="D284" t="s">
        <v>186</v>
      </c>
      <c r="E284" s="14" t="s">
        <v>69</v>
      </c>
      <c r="F284">
        <v>18</v>
      </c>
      <c r="G284">
        <v>1218</v>
      </c>
      <c r="H284">
        <v>1200</v>
      </c>
      <c r="I284" t="s">
        <v>121</v>
      </c>
      <c r="J284">
        <v>124</v>
      </c>
      <c r="K284">
        <v>203.077</v>
      </c>
      <c r="L284">
        <v>1.6379999999999999</v>
      </c>
      <c r="M284">
        <v>1.47</v>
      </c>
      <c r="N284">
        <v>7.77</v>
      </c>
      <c r="O284">
        <v>11.413</v>
      </c>
      <c r="P284">
        <v>16.899999999999999</v>
      </c>
    </row>
    <row r="285" spans="1:16" x14ac:dyDescent="0.25">
      <c r="A285" t="s">
        <v>185</v>
      </c>
      <c r="B285" t="s">
        <v>264</v>
      </c>
      <c r="C285" t="s">
        <v>1465</v>
      </c>
      <c r="D285" t="s">
        <v>186</v>
      </c>
      <c r="E285" s="14" t="s">
        <v>69</v>
      </c>
      <c r="F285">
        <v>18</v>
      </c>
      <c r="G285">
        <v>1218</v>
      </c>
      <c r="H285">
        <v>1200</v>
      </c>
      <c r="I285" t="s">
        <v>122</v>
      </c>
      <c r="J285">
        <v>0</v>
      </c>
      <c r="K285">
        <v>0</v>
      </c>
      <c r="L285" t="s">
        <v>114</v>
      </c>
      <c r="M285" t="s">
        <v>114</v>
      </c>
      <c r="N285" t="s">
        <v>114</v>
      </c>
      <c r="O285" t="s">
        <v>114</v>
      </c>
      <c r="P285">
        <v>0</v>
      </c>
    </row>
    <row r="286" spans="1:16" x14ac:dyDescent="0.25">
      <c r="A286" t="s">
        <v>185</v>
      </c>
      <c r="B286" t="s">
        <v>264</v>
      </c>
      <c r="C286" t="s">
        <v>1465</v>
      </c>
      <c r="D286" t="s">
        <v>186</v>
      </c>
      <c r="E286" s="14" t="s">
        <v>69</v>
      </c>
      <c r="F286">
        <v>18</v>
      </c>
      <c r="G286">
        <v>1218</v>
      </c>
      <c r="H286">
        <v>1200</v>
      </c>
      <c r="I286" t="s">
        <v>123</v>
      </c>
      <c r="J286">
        <v>0</v>
      </c>
      <c r="K286">
        <v>0</v>
      </c>
      <c r="L286" t="s">
        <v>114</v>
      </c>
      <c r="M286" t="s">
        <v>114</v>
      </c>
      <c r="N286" t="s">
        <v>114</v>
      </c>
      <c r="O286" t="s">
        <v>114</v>
      </c>
      <c r="P286">
        <v>0</v>
      </c>
    </row>
    <row r="287" spans="1:16" x14ac:dyDescent="0.25">
      <c r="A287" t="s">
        <v>185</v>
      </c>
      <c r="B287" t="s">
        <v>264</v>
      </c>
      <c r="C287" t="s">
        <v>1465</v>
      </c>
      <c r="D287" t="s">
        <v>186</v>
      </c>
      <c r="E287" s="14" t="s">
        <v>69</v>
      </c>
      <c r="F287">
        <v>18</v>
      </c>
      <c r="G287">
        <v>1218</v>
      </c>
      <c r="H287">
        <v>1200</v>
      </c>
      <c r="I287" t="s">
        <v>124</v>
      </c>
      <c r="J287">
        <v>23</v>
      </c>
      <c r="K287">
        <v>116.431</v>
      </c>
      <c r="L287">
        <v>5.0620000000000003</v>
      </c>
      <c r="M287">
        <v>4.6929999999999996</v>
      </c>
      <c r="N287">
        <v>36.043999999999997</v>
      </c>
      <c r="O287">
        <v>39.271000000000001</v>
      </c>
      <c r="P287">
        <v>9.6999999999999993</v>
      </c>
    </row>
    <row r="288" spans="1:16" x14ac:dyDescent="0.25">
      <c r="A288" t="s">
        <v>187</v>
      </c>
      <c r="B288" t="s">
        <v>265</v>
      </c>
      <c r="C288" t="s">
        <v>1465</v>
      </c>
      <c r="D288" t="s">
        <v>188</v>
      </c>
      <c r="E288" s="14" t="s">
        <v>71</v>
      </c>
      <c r="F288">
        <v>51</v>
      </c>
      <c r="G288">
        <v>1251</v>
      </c>
      <c r="H288">
        <v>1200</v>
      </c>
      <c r="I288" t="s">
        <v>120</v>
      </c>
      <c r="J288">
        <v>24</v>
      </c>
      <c r="K288">
        <v>64.88</v>
      </c>
      <c r="L288">
        <v>2.7029999999999998</v>
      </c>
      <c r="M288">
        <v>3.927</v>
      </c>
      <c r="N288">
        <v>23.672999999999998</v>
      </c>
      <c r="O288">
        <v>22.248000000000001</v>
      </c>
      <c r="P288">
        <v>5.4</v>
      </c>
    </row>
    <row r="289" spans="1:16" x14ac:dyDescent="0.25">
      <c r="A289" t="s">
        <v>187</v>
      </c>
      <c r="B289" t="s">
        <v>265</v>
      </c>
      <c r="C289" t="s">
        <v>1465</v>
      </c>
      <c r="D289" t="s">
        <v>188</v>
      </c>
      <c r="E289" s="14" t="s">
        <v>71</v>
      </c>
      <c r="F289">
        <v>51</v>
      </c>
      <c r="G289">
        <v>1251</v>
      </c>
      <c r="H289">
        <v>1200</v>
      </c>
      <c r="I289" t="s">
        <v>122</v>
      </c>
      <c r="J289">
        <v>0</v>
      </c>
      <c r="K289">
        <v>0</v>
      </c>
      <c r="L289" t="s">
        <v>114</v>
      </c>
      <c r="M289" t="s">
        <v>114</v>
      </c>
      <c r="N289" t="s">
        <v>114</v>
      </c>
      <c r="O289" t="s">
        <v>114</v>
      </c>
      <c r="P289">
        <v>0</v>
      </c>
    </row>
    <row r="290" spans="1:16" x14ac:dyDescent="0.25">
      <c r="A290" t="s">
        <v>187</v>
      </c>
      <c r="B290" t="s">
        <v>265</v>
      </c>
      <c r="C290" t="s">
        <v>1465</v>
      </c>
      <c r="D290" t="s">
        <v>188</v>
      </c>
      <c r="E290" s="14" t="s">
        <v>71</v>
      </c>
      <c r="F290">
        <v>51</v>
      </c>
      <c r="G290">
        <v>1251</v>
      </c>
      <c r="H290">
        <v>1200</v>
      </c>
      <c r="I290" t="s">
        <v>119</v>
      </c>
      <c r="J290">
        <v>3</v>
      </c>
      <c r="K290">
        <v>5.7590000000000003</v>
      </c>
      <c r="L290">
        <v>1.92</v>
      </c>
      <c r="M290">
        <v>1.9430000000000001</v>
      </c>
      <c r="N290">
        <v>25.581</v>
      </c>
      <c r="O290">
        <v>31.425000000000001</v>
      </c>
      <c r="P290">
        <v>0.5</v>
      </c>
    </row>
    <row r="291" spans="1:16" x14ac:dyDescent="0.25">
      <c r="A291" t="s">
        <v>187</v>
      </c>
      <c r="B291" t="s">
        <v>265</v>
      </c>
      <c r="C291" t="s">
        <v>1465</v>
      </c>
      <c r="D291" t="s">
        <v>188</v>
      </c>
      <c r="E291" s="14" t="s">
        <v>71</v>
      </c>
      <c r="F291">
        <v>51</v>
      </c>
      <c r="G291">
        <v>1251</v>
      </c>
      <c r="H291">
        <v>1200</v>
      </c>
      <c r="I291" t="s">
        <v>121</v>
      </c>
      <c r="J291">
        <v>41</v>
      </c>
      <c r="K291">
        <v>104.271</v>
      </c>
      <c r="L291">
        <v>2.5430000000000001</v>
      </c>
      <c r="M291">
        <v>1.7490000000000001</v>
      </c>
      <c r="N291">
        <v>11.541</v>
      </c>
      <c r="O291">
        <v>28.67</v>
      </c>
      <c r="P291">
        <v>8.6999999999999993</v>
      </c>
    </row>
    <row r="292" spans="1:16" x14ac:dyDescent="0.25">
      <c r="A292" t="s">
        <v>187</v>
      </c>
      <c r="B292" t="s">
        <v>265</v>
      </c>
      <c r="C292" t="s">
        <v>1465</v>
      </c>
      <c r="D292" t="s">
        <v>188</v>
      </c>
      <c r="E292" s="14" t="s">
        <v>71</v>
      </c>
      <c r="F292">
        <v>51</v>
      </c>
      <c r="G292">
        <v>1251</v>
      </c>
      <c r="H292">
        <v>1200</v>
      </c>
      <c r="I292" t="s">
        <v>118</v>
      </c>
      <c r="J292">
        <v>85</v>
      </c>
      <c r="K292">
        <v>97.585999999999999</v>
      </c>
      <c r="L292">
        <v>1.1479999999999999</v>
      </c>
      <c r="M292">
        <v>0.48399999999999999</v>
      </c>
      <c r="N292">
        <v>6.6790000000000003</v>
      </c>
      <c r="O292">
        <v>9.1780000000000008</v>
      </c>
      <c r="P292">
        <v>8.1</v>
      </c>
    </row>
    <row r="293" spans="1:16" x14ac:dyDescent="0.25">
      <c r="A293" t="s">
        <v>187</v>
      </c>
      <c r="B293" t="s">
        <v>265</v>
      </c>
      <c r="C293" t="s">
        <v>1465</v>
      </c>
      <c r="D293" t="s">
        <v>188</v>
      </c>
      <c r="E293" s="14" t="s">
        <v>71</v>
      </c>
      <c r="F293">
        <v>51</v>
      </c>
      <c r="G293">
        <v>1251</v>
      </c>
      <c r="H293">
        <v>1200</v>
      </c>
      <c r="I293" t="s">
        <v>124</v>
      </c>
      <c r="J293">
        <v>0</v>
      </c>
      <c r="K293">
        <v>0</v>
      </c>
      <c r="L293" t="s">
        <v>114</v>
      </c>
      <c r="M293" t="s">
        <v>114</v>
      </c>
      <c r="N293" t="s">
        <v>114</v>
      </c>
      <c r="O293" t="s">
        <v>114</v>
      </c>
      <c r="P293">
        <v>0</v>
      </c>
    </row>
    <row r="294" spans="1:16" x14ac:dyDescent="0.25">
      <c r="A294" t="s">
        <v>187</v>
      </c>
      <c r="B294" t="s">
        <v>265</v>
      </c>
      <c r="C294" t="s">
        <v>1465</v>
      </c>
      <c r="D294" t="s">
        <v>188</v>
      </c>
      <c r="E294" s="14" t="s">
        <v>71</v>
      </c>
      <c r="F294">
        <v>51</v>
      </c>
      <c r="G294">
        <v>1251</v>
      </c>
      <c r="H294">
        <v>1200</v>
      </c>
      <c r="I294" t="s">
        <v>123</v>
      </c>
      <c r="J294">
        <v>0</v>
      </c>
      <c r="K294">
        <v>0</v>
      </c>
      <c r="L294" t="s">
        <v>114</v>
      </c>
      <c r="M294" t="s">
        <v>114</v>
      </c>
      <c r="N294" t="s">
        <v>114</v>
      </c>
      <c r="O294" t="s">
        <v>114</v>
      </c>
      <c r="P294">
        <v>0</v>
      </c>
    </row>
    <row r="295" spans="1:16" x14ac:dyDescent="0.25">
      <c r="A295" t="s">
        <v>187</v>
      </c>
      <c r="B295" t="s">
        <v>265</v>
      </c>
      <c r="C295" t="s">
        <v>1465</v>
      </c>
      <c r="D295" t="s">
        <v>188</v>
      </c>
      <c r="E295" s="14" t="s">
        <v>71</v>
      </c>
      <c r="F295">
        <v>51</v>
      </c>
      <c r="G295">
        <v>1251</v>
      </c>
      <c r="H295">
        <v>1200</v>
      </c>
      <c r="I295" t="s">
        <v>113</v>
      </c>
      <c r="J295">
        <v>5</v>
      </c>
      <c r="K295">
        <v>831.51599999999996</v>
      </c>
      <c r="L295">
        <v>166.303</v>
      </c>
      <c r="M295">
        <v>200.321</v>
      </c>
      <c r="N295">
        <v>92.120999999999995</v>
      </c>
      <c r="O295">
        <v>83.930999999999997</v>
      </c>
      <c r="P295">
        <v>69.3</v>
      </c>
    </row>
    <row r="296" spans="1:16" x14ac:dyDescent="0.25">
      <c r="A296" t="s">
        <v>187</v>
      </c>
      <c r="B296" t="s">
        <v>265</v>
      </c>
      <c r="C296" t="s">
        <v>1465</v>
      </c>
      <c r="D296" t="s">
        <v>188</v>
      </c>
      <c r="E296" s="14" t="s">
        <v>71</v>
      </c>
      <c r="F296">
        <v>51</v>
      </c>
      <c r="G296">
        <v>1251</v>
      </c>
      <c r="H296">
        <v>1200</v>
      </c>
      <c r="I296" t="s">
        <v>115</v>
      </c>
      <c r="J296">
        <v>6</v>
      </c>
      <c r="K296">
        <v>238.91399999999999</v>
      </c>
      <c r="L296">
        <v>39.819000000000003</v>
      </c>
      <c r="M296">
        <v>76.183999999999997</v>
      </c>
      <c r="N296">
        <v>67.409000000000006</v>
      </c>
      <c r="O296">
        <v>48.832000000000001</v>
      </c>
      <c r="P296">
        <v>19.899999999999999</v>
      </c>
    </row>
    <row r="297" spans="1:16" x14ac:dyDescent="0.25">
      <c r="A297" t="s">
        <v>187</v>
      </c>
      <c r="B297" t="s">
        <v>265</v>
      </c>
      <c r="C297" t="s">
        <v>1465</v>
      </c>
      <c r="D297" t="s">
        <v>188</v>
      </c>
      <c r="E297" s="14" t="s">
        <v>71</v>
      </c>
      <c r="F297">
        <v>51</v>
      </c>
      <c r="G297">
        <v>1251</v>
      </c>
      <c r="H297">
        <v>1200</v>
      </c>
      <c r="I297" t="s">
        <v>116</v>
      </c>
      <c r="J297">
        <v>6</v>
      </c>
      <c r="K297">
        <v>60.874000000000002</v>
      </c>
      <c r="L297">
        <v>10.146000000000001</v>
      </c>
      <c r="M297">
        <v>5.9960000000000004</v>
      </c>
      <c r="N297">
        <v>29.977</v>
      </c>
      <c r="O297">
        <v>32.116999999999997</v>
      </c>
      <c r="P297">
        <v>5.0999999999999996</v>
      </c>
    </row>
    <row r="298" spans="1:16" x14ac:dyDescent="0.25">
      <c r="A298" t="s">
        <v>187</v>
      </c>
      <c r="B298" t="s">
        <v>265</v>
      </c>
      <c r="C298" t="s">
        <v>1465</v>
      </c>
      <c r="D298" t="s">
        <v>188</v>
      </c>
      <c r="E298" s="14" t="s">
        <v>71</v>
      </c>
      <c r="F298">
        <v>51</v>
      </c>
      <c r="G298">
        <v>1251</v>
      </c>
      <c r="H298">
        <v>1200</v>
      </c>
      <c r="I298" t="s">
        <v>117</v>
      </c>
      <c r="J298">
        <v>4</v>
      </c>
      <c r="K298">
        <v>68.676000000000002</v>
      </c>
      <c r="L298">
        <v>17.169</v>
      </c>
      <c r="M298">
        <v>16.795000000000002</v>
      </c>
      <c r="N298">
        <v>9.2010000000000005</v>
      </c>
      <c r="O298">
        <v>5.8940000000000001</v>
      </c>
      <c r="P298">
        <v>5.7</v>
      </c>
    </row>
    <row r="299" spans="1:16" x14ac:dyDescent="0.25">
      <c r="A299" t="s">
        <v>157</v>
      </c>
      <c r="B299" t="s">
        <v>248</v>
      </c>
      <c r="C299" t="s">
        <v>1465</v>
      </c>
      <c r="D299" t="s">
        <v>158</v>
      </c>
      <c r="E299" s="14" t="s">
        <v>37</v>
      </c>
      <c r="F299">
        <v>20</v>
      </c>
      <c r="G299">
        <v>1220</v>
      </c>
      <c r="H299">
        <v>1200</v>
      </c>
      <c r="I299" t="s">
        <v>120</v>
      </c>
      <c r="J299">
        <v>35</v>
      </c>
      <c r="K299">
        <v>65.194999999999993</v>
      </c>
      <c r="L299">
        <v>1.863</v>
      </c>
      <c r="M299">
        <v>3.1619999999999999</v>
      </c>
      <c r="N299">
        <v>16.298999999999999</v>
      </c>
      <c r="O299">
        <v>17.14</v>
      </c>
      <c r="P299">
        <v>5.4</v>
      </c>
    </row>
    <row r="300" spans="1:16" x14ac:dyDescent="0.25">
      <c r="A300" t="s">
        <v>157</v>
      </c>
      <c r="B300" t="s">
        <v>248</v>
      </c>
      <c r="C300" t="s">
        <v>1465</v>
      </c>
      <c r="D300" t="s">
        <v>158</v>
      </c>
      <c r="E300" s="14" t="s">
        <v>37</v>
      </c>
      <c r="F300">
        <v>20</v>
      </c>
      <c r="G300">
        <v>1220</v>
      </c>
      <c r="H300">
        <v>1200</v>
      </c>
      <c r="I300" t="s">
        <v>122</v>
      </c>
      <c r="J300">
        <v>0</v>
      </c>
      <c r="K300">
        <v>0</v>
      </c>
      <c r="L300" t="s">
        <v>114</v>
      </c>
      <c r="M300" t="s">
        <v>114</v>
      </c>
      <c r="N300" t="s">
        <v>114</v>
      </c>
      <c r="O300" t="s">
        <v>114</v>
      </c>
      <c r="P300">
        <v>0</v>
      </c>
    </row>
    <row r="301" spans="1:16" x14ac:dyDescent="0.25">
      <c r="A301" t="s">
        <v>157</v>
      </c>
      <c r="B301" t="s">
        <v>248</v>
      </c>
      <c r="C301" t="s">
        <v>1465</v>
      </c>
      <c r="D301" t="s">
        <v>158</v>
      </c>
      <c r="E301" s="14" t="s">
        <v>37</v>
      </c>
      <c r="F301">
        <v>20</v>
      </c>
      <c r="G301">
        <v>1220</v>
      </c>
      <c r="H301">
        <v>1200</v>
      </c>
      <c r="I301" t="s">
        <v>119</v>
      </c>
      <c r="J301">
        <v>29</v>
      </c>
      <c r="K301">
        <v>64.753</v>
      </c>
      <c r="L301">
        <v>2.2330000000000001</v>
      </c>
      <c r="M301">
        <v>1.7090000000000001</v>
      </c>
      <c r="N301">
        <v>10.074999999999999</v>
      </c>
      <c r="O301">
        <v>16.696999999999999</v>
      </c>
      <c r="P301">
        <v>5.4</v>
      </c>
    </row>
    <row r="302" spans="1:16" x14ac:dyDescent="0.25">
      <c r="A302" t="s">
        <v>157</v>
      </c>
      <c r="B302" t="s">
        <v>248</v>
      </c>
      <c r="C302" t="s">
        <v>1465</v>
      </c>
      <c r="D302" t="s">
        <v>158</v>
      </c>
      <c r="E302" s="14" t="s">
        <v>37</v>
      </c>
      <c r="F302">
        <v>20</v>
      </c>
      <c r="G302">
        <v>1220</v>
      </c>
      <c r="H302">
        <v>1200</v>
      </c>
      <c r="I302" t="s">
        <v>121</v>
      </c>
      <c r="J302">
        <v>71</v>
      </c>
      <c r="K302">
        <v>214.68</v>
      </c>
      <c r="L302">
        <v>3.024</v>
      </c>
      <c r="M302">
        <v>2.6949999999999998</v>
      </c>
      <c r="N302">
        <v>6.0069999999999997</v>
      </c>
      <c r="O302">
        <v>6.3650000000000002</v>
      </c>
      <c r="P302">
        <v>17.899999999999999</v>
      </c>
    </row>
    <row r="303" spans="1:16" x14ac:dyDescent="0.25">
      <c r="A303" t="s">
        <v>157</v>
      </c>
      <c r="B303" t="s">
        <v>248</v>
      </c>
      <c r="C303" t="s">
        <v>1465</v>
      </c>
      <c r="D303" t="s">
        <v>158</v>
      </c>
      <c r="E303" s="14" t="s">
        <v>37</v>
      </c>
      <c r="F303">
        <v>20</v>
      </c>
      <c r="G303">
        <v>1220</v>
      </c>
      <c r="H303">
        <v>1200</v>
      </c>
      <c r="I303" t="s">
        <v>118</v>
      </c>
      <c r="J303">
        <v>98</v>
      </c>
      <c r="K303">
        <v>78.972999999999999</v>
      </c>
      <c r="L303">
        <v>0.80600000000000005</v>
      </c>
      <c r="M303">
        <v>0.46700000000000003</v>
      </c>
      <c r="N303">
        <v>5.7030000000000003</v>
      </c>
      <c r="O303">
        <v>7.4550000000000001</v>
      </c>
      <c r="P303">
        <v>6.6</v>
      </c>
    </row>
    <row r="304" spans="1:16" x14ac:dyDescent="0.25">
      <c r="A304" t="s">
        <v>157</v>
      </c>
      <c r="B304" t="s">
        <v>248</v>
      </c>
      <c r="C304" t="s">
        <v>1465</v>
      </c>
      <c r="D304" t="s">
        <v>158</v>
      </c>
      <c r="E304" s="14" t="s">
        <v>37</v>
      </c>
      <c r="F304">
        <v>20</v>
      </c>
      <c r="G304">
        <v>1220</v>
      </c>
      <c r="H304">
        <v>1200</v>
      </c>
      <c r="I304" t="s">
        <v>124</v>
      </c>
      <c r="J304">
        <v>0</v>
      </c>
      <c r="K304">
        <v>0</v>
      </c>
      <c r="L304" t="s">
        <v>114</v>
      </c>
      <c r="M304" t="s">
        <v>114</v>
      </c>
      <c r="N304" t="s">
        <v>114</v>
      </c>
      <c r="O304" t="s">
        <v>114</v>
      </c>
      <c r="P304">
        <v>0</v>
      </c>
    </row>
    <row r="305" spans="1:16" x14ac:dyDescent="0.25">
      <c r="A305" t="s">
        <v>157</v>
      </c>
      <c r="B305" t="s">
        <v>248</v>
      </c>
      <c r="C305" t="s">
        <v>1465</v>
      </c>
      <c r="D305" t="s">
        <v>158</v>
      </c>
      <c r="E305" s="14" t="s">
        <v>37</v>
      </c>
      <c r="F305">
        <v>20</v>
      </c>
      <c r="G305">
        <v>1220</v>
      </c>
      <c r="H305">
        <v>1200</v>
      </c>
      <c r="I305" t="s">
        <v>123</v>
      </c>
      <c r="J305">
        <v>0</v>
      </c>
      <c r="K305">
        <v>0</v>
      </c>
      <c r="L305" t="s">
        <v>114</v>
      </c>
      <c r="M305" t="s">
        <v>114</v>
      </c>
      <c r="N305" t="s">
        <v>114</v>
      </c>
      <c r="O305" t="s">
        <v>114</v>
      </c>
      <c r="P305">
        <v>0</v>
      </c>
    </row>
    <row r="306" spans="1:16" x14ac:dyDescent="0.25">
      <c r="A306" t="s">
        <v>157</v>
      </c>
      <c r="B306" t="s">
        <v>248</v>
      </c>
      <c r="C306" t="s">
        <v>1465</v>
      </c>
      <c r="D306" t="s">
        <v>158</v>
      </c>
      <c r="E306" s="14" t="s">
        <v>37</v>
      </c>
      <c r="F306">
        <v>20</v>
      </c>
      <c r="G306">
        <v>1220</v>
      </c>
      <c r="H306">
        <v>1200</v>
      </c>
      <c r="I306" t="s">
        <v>113</v>
      </c>
      <c r="J306">
        <v>7</v>
      </c>
      <c r="K306">
        <v>203.87299999999999</v>
      </c>
      <c r="L306">
        <v>29.125</v>
      </c>
      <c r="M306">
        <v>13.581</v>
      </c>
      <c r="N306">
        <v>58.774000000000001</v>
      </c>
      <c r="O306">
        <v>54.261000000000003</v>
      </c>
      <c r="P306">
        <v>17</v>
      </c>
    </row>
    <row r="307" spans="1:16" x14ac:dyDescent="0.25">
      <c r="A307" t="s">
        <v>157</v>
      </c>
      <c r="B307" t="s">
        <v>248</v>
      </c>
      <c r="C307" t="s">
        <v>1465</v>
      </c>
      <c r="D307" t="s">
        <v>158</v>
      </c>
      <c r="E307" s="14" t="s">
        <v>37</v>
      </c>
      <c r="F307">
        <v>20</v>
      </c>
      <c r="G307">
        <v>1220</v>
      </c>
      <c r="H307">
        <v>1200</v>
      </c>
      <c r="I307" t="s">
        <v>115</v>
      </c>
      <c r="J307">
        <v>13</v>
      </c>
      <c r="K307">
        <v>113.467</v>
      </c>
      <c r="L307">
        <v>8.7279999999999998</v>
      </c>
      <c r="M307">
        <v>6.6790000000000003</v>
      </c>
      <c r="N307">
        <v>37.078000000000003</v>
      </c>
      <c r="O307">
        <v>31.282</v>
      </c>
      <c r="P307">
        <v>9.5</v>
      </c>
    </row>
    <row r="308" spans="1:16" x14ac:dyDescent="0.25">
      <c r="A308" t="s">
        <v>157</v>
      </c>
      <c r="B308" t="s">
        <v>248</v>
      </c>
      <c r="C308" t="s">
        <v>1465</v>
      </c>
      <c r="D308" t="s">
        <v>158</v>
      </c>
      <c r="E308" s="14" t="s">
        <v>37</v>
      </c>
      <c r="F308">
        <v>20</v>
      </c>
      <c r="G308">
        <v>1220</v>
      </c>
      <c r="H308">
        <v>1200</v>
      </c>
      <c r="I308" t="s">
        <v>116</v>
      </c>
      <c r="J308">
        <v>10</v>
      </c>
      <c r="K308">
        <v>195.23</v>
      </c>
      <c r="L308">
        <v>19.523</v>
      </c>
      <c r="M308">
        <v>18.358000000000001</v>
      </c>
      <c r="N308">
        <v>46.241</v>
      </c>
      <c r="O308">
        <v>20.292999999999999</v>
      </c>
      <c r="P308">
        <v>16.3</v>
      </c>
    </row>
    <row r="309" spans="1:16" x14ac:dyDescent="0.25">
      <c r="A309" t="s">
        <v>157</v>
      </c>
      <c r="B309" t="s">
        <v>248</v>
      </c>
      <c r="C309" t="s">
        <v>1465</v>
      </c>
      <c r="D309" t="s">
        <v>158</v>
      </c>
      <c r="E309" s="14" t="s">
        <v>37</v>
      </c>
      <c r="F309">
        <v>20</v>
      </c>
      <c r="G309">
        <v>1220</v>
      </c>
      <c r="H309">
        <v>1200</v>
      </c>
      <c r="I309" t="s">
        <v>117</v>
      </c>
      <c r="J309">
        <v>4</v>
      </c>
      <c r="K309">
        <v>687.39700000000005</v>
      </c>
      <c r="L309">
        <v>171.84899999999999</v>
      </c>
      <c r="M309">
        <v>268.22500000000002</v>
      </c>
      <c r="N309">
        <v>136.334</v>
      </c>
      <c r="O309">
        <v>11.499000000000001</v>
      </c>
      <c r="P309">
        <v>57.3</v>
      </c>
    </row>
    <row r="310" spans="1:16" x14ac:dyDescent="0.25">
      <c r="A310" t="s">
        <v>189</v>
      </c>
      <c r="B310" t="s">
        <v>266</v>
      </c>
      <c r="C310" t="s">
        <v>1465</v>
      </c>
      <c r="D310" t="s">
        <v>190</v>
      </c>
      <c r="E310" s="14" t="s">
        <v>73</v>
      </c>
      <c r="F310">
        <v>36</v>
      </c>
      <c r="G310">
        <v>1236</v>
      </c>
      <c r="H310">
        <v>1200</v>
      </c>
      <c r="I310" t="s">
        <v>120</v>
      </c>
      <c r="J310">
        <v>11</v>
      </c>
      <c r="K310">
        <v>11.16</v>
      </c>
      <c r="L310">
        <v>1.0149999999999999</v>
      </c>
      <c r="M310">
        <v>0.73799999999999999</v>
      </c>
      <c r="N310">
        <v>101.964</v>
      </c>
      <c r="O310">
        <v>68.891999999999996</v>
      </c>
      <c r="P310">
        <v>0.9</v>
      </c>
    </row>
    <row r="311" spans="1:16" x14ac:dyDescent="0.25">
      <c r="A311" t="s">
        <v>189</v>
      </c>
      <c r="B311" t="s">
        <v>266</v>
      </c>
      <c r="C311" t="s">
        <v>1465</v>
      </c>
      <c r="D311" t="s">
        <v>190</v>
      </c>
      <c r="E311" s="14" t="s">
        <v>73</v>
      </c>
      <c r="F311">
        <v>36</v>
      </c>
      <c r="G311">
        <v>1236</v>
      </c>
      <c r="H311">
        <v>1200</v>
      </c>
      <c r="I311" t="s">
        <v>122</v>
      </c>
      <c r="J311">
        <v>1</v>
      </c>
      <c r="K311">
        <v>1.48</v>
      </c>
      <c r="L311">
        <v>1.48</v>
      </c>
      <c r="M311" t="s">
        <v>114</v>
      </c>
      <c r="N311" t="s">
        <v>114</v>
      </c>
      <c r="O311" t="s">
        <v>114</v>
      </c>
      <c r="P311">
        <v>0.1</v>
      </c>
    </row>
    <row r="312" spans="1:16" x14ac:dyDescent="0.25">
      <c r="A312" t="s">
        <v>189</v>
      </c>
      <c r="B312" t="s">
        <v>266</v>
      </c>
      <c r="C312" t="s">
        <v>1465</v>
      </c>
      <c r="D312" t="s">
        <v>190</v>
      </c>
      <c r="E312" s="14" t="s">
        <v>73</v>
      </c>
      <c r="F312">
        <v>36</v>
      </c>
      <c r="G312">
        <v>1236</v>
      </c>
      <c r="H312">
        <v>1200</v>
      </c>
      <c r="I312" t="s">
        <v>119</v>
      </c>
      <c r="J312">
        <v>85</v>
      </c>
      <c r="K312">
        <v>215.77</v>
      </c>
      <c r="L312">
        <v>2.5379999999999998</v>
      </c>
      <c r="M312">
        <v>4.5709999999999997</v>
      </c>
      <c r="N312">
        <v>4.1900000000000004</v>
      </c>
      <c r="O312">
        <v>4.0860000000000003</v>
      </c>
      <c r="P312">
        <v>18</v>
      </c>
    </row>
    <row r="313" spans="1:16" x14ac:dyDescent="0.25">
      <c r="A313" t="s">
        <v>189</v>
      </c>
      <c r="B313" t="s">
        <v>266</v>
      </c>
      <c r="C313" t="s">
        <v>1465</v>
      </c>
      <c r="D313" t="s">
        <v>190</v>
      </c>
      <c r="E313" s="14" t="s">
        <v>73</v>
      </c>
      <c r="F313">
        <v>36</v>
      </c>
      <c r="G313">
        <v>1236</v>
      </c>
      <c r="H313">
        <v>1200</v>
      </c>
      <c r="I313" t="s">
        <v>121</v>
      </c>
      <c r="J313">
        <v>52</v>
      </c>
      <c r="K313">
        <v>81.808999999999997</v>
      </c>
      <c r="L313">
        <v>1.573</v>
      </c>
      <c r="M313">
        <v>1.127</v>
      </c>
      <c r="N313">
        <v>16.033000000000001</v>
      </c>
      <c r="O313">
        <v>29.393000000000001</v>
      </c>
      <c r="P313">
        <v>6.8</v>
      </c>
    </row>
    <row r="314" spans="1:16" x14ac:dyDescent="0.25">
      <c r="A314" t="s">
        <v>189</v>
      </c>
      <c r="B314" t="s">
        <v>266</v>
      </c>
      <c r="C314" t="s">
        <v>1465</v>
      </c>
      <c r="D314" t="s">
        <v>190</v>
      </c>
      <c r="E314" s="14" t="s">
        <v>73</v>
      </c>
      <c r="F314">
        <v>36</v>
      </c>
      <c r="G314">
        <v>1236</v>
      </c>
      <c r="H314">
        <v>1200</v>
      </c>
      <c r="I314" t="s">
        <v>118</v>
      </c>
      <c r="J314">
        <v>82</v>
      </c>
      <c r="K314">
        <v>77.099999999999994</v>
      </c>
      <c r="L314">
        <v>0.94</v>
      </c>
      <c r="M314">
        <v>0.61</v>
      </c>
      <c r="N314">
        <v>13.680999999999999</v>
      </c>
      <c r="O314">
        <v>21.457000000000001</v>
      </c>
      <c r="P314">
        <v>6.4</v>
      </c>
    </row>
    <row r="315" spans="1:16" x14ac:dyDescent="0.25">
      <c r="A315" t="s">
        <v>189</v>
      </c>
      <c r="B315" t="s">
        <v>266</v>
      </c>
      <c r="C315" t="s">
        <v>1465</v>
      </c>
      <c r="D315" t="s">
        <v>190</v>
      </c>
      <c r="E315" s="14" t="s">
        <v>73</v>
      </c>
      <c r="F315">
        <v>36</v>
      </c>
      <c r="G315">
        <v>1236</v>
      </c>
      <c r="H315">
        <v>1200</v>
      </c>
      <c r="I315" t="s">
        <v>124</v>
      </c>
      <c r="J315">
        <v>30</v>
      </c>
      <c r="K315">
        <v>156.69999999999999</v>
      </c>
      <c r="L315">
        <v>5.2229999999999999</v>
      </c>
      <c r="M315">
        <v>4.2670000000000003</v>
      </c>
      <c r="N315">
        <v>9.8350000000000009</v>
      </c>
      <c r="O315">
        <v>11.532</v>
      </c>
      <c r="P315">
        <v>13.1</v>
      </c>
    </row>
    <row r="316" spans="1:16" x14ac:dyDescent="0.25">
      <c r="A316" t="s">
        <v>189</v>
      </c>
      <c r="B316" t="s">
        <v>266</v>
      </c>
      <c r="C316" t="s">
        <v>1465</v>
      </c>
      <c r="D316" t="s">
        <v>190</v>
      </c>
      <c r="E316" s="14" t="s">
        <v>73</v>
      </c>
      <c r="F316">
        <v>36</v>
      </c>
      <c r="G316">
        <v>1236</v>
      </c>
      <c r="H316">
        <v>1200</v>
      </c>
      <c r="I316" t="s">
        <v>123</v>
      </c>
      <c r="J316">
        <v>0</v>
      </c>
      <c r="K316">
        <v>0</v>
      </c>
      <c r="L316" t="s">
        <v>114</v>
      </c>
      <c r="M316" t="s">
        <v>114</v>
      </c>
      <c r="N316" t="s">
        <v>114</v>
      </c>
      <c r="O316" t="s">
        <v>114</v>
      </c>
      <c r="P316">
        <v>0</v>
      </c>
    </row>
    <row r="317" spans="1:16" x14ac:dyDescent="0.25">
      <c r="A317" t="s">
        <v>189</v>
      </c>
      <c r="B317" t="s">
        <v>266</v>
      </c>
      <c r="C317" t="s">
        <v>1465</v>
      </c>
      <c r="D317" t="s">
        <v>190</v>
      </c>
      <c r="E317" s="14" t="s">
        <v>73</v>
      </c>
      <c r="F317">
        <v>36</v>
      </c>
      <c r="G317">
        <v>1236</v>
      </c>
      <c r="H317">
        <v>1200</v>
      </c>
      <c r="I317" t="s">
        <v>113</v>
      </c>
      <c r="J317">
        <v>6</v>
      </c>
      <c r="K317">
        <v>109.354</v>
      </c>
      <c r="L317">
        <v>18.225999999999999</v>
      </c>
      <c r="M317">
        <v>16.117999999999999</v>
      </c>
      <c r="N317">
        <v>66.784999999999997</v>
      </c>
      <c r="O317">
        <v>36.680999999999997</v>
      </c>
      <c r="P317">
        <v>9.1</v>
      </c>
    </row>
    <row r="318" spans="1:16" x14ac:dyDescent="0.25">
      <c r="A318" t="s">
        <v>189</v>
      </c>
      <c r="B318" t="s">
        <v>266</v>
      </c>
      <c r="C318" t="s">
        <v>1465</v>
      </c>
      <c r="D318" t="s">
        <v>190</v>
      </c>
      <c r="E318" s="14" t="s">
        <v>73</v>
      </c>
      <c r="F318">
        <v>36</v>
      </c>
      <c r="G318">
        <v>1236</v>
      </c>
      <c r="H318">
        <v>1200</v>
      </c>
      <c r="I318" t="s">
        <v>115</v>
      </c>
      <c r="J318">
        <v>12</v>
      </c>
      <c r="K318">
        <v>112.58799999999999</v>
      </c>
      <c r="L318">
        <v>9.3819999999999997</v>
      </c>
      <c r="M318">
        <v>11.744999999999999</v>
      </c>
      <c r="N318">
        <v>30.263000000000002</v>
      </c>
      <c r="O318">
        <v>23.692</v>
      </c>
      <c r="P318">
        <v>9.4</v>
      </c>
    </row>
    <row r="319" spans="1:16" x14ac:dyDescent="0.25">
      <c r="A319" t="s">
        <v>189</v>
      </c>
      <c r="B319" t="s">
        <v>266</v>
      </c>
      <c r="C319" t="s">
        <v>1465</v>
      </c>
      <c r="D319" t="s">
        <v>190</v>
      </c>
      <c r="E319" s="14" t="s">
        <v>73</v>
      </c>
      <c r="F319">
        <v>36</v>
      </c>
      <c r="G319">
        <v>1236</v>
      </c>
      <c r="H319">
        <v>1200</v>
      </c>
      <c r="I319" t="s">
        <v>116</v>
      </c>
      <c r="J319">
        <v>16</v>
      </c>
      <c r="K319">
        <v>157.26400000000001</v>
      </c>
      <c r="L319">
        <v>9.8290000000000006</v>
      </c>
      <c r="M319">
        <v>8.23</v>
      </c>
      <c r="N319">
        <v>50.341999999999999</v>
      </c>
      <c r="O319">
        <v>62.966000000000001</v>
      </c>
      <c r="P319">
        <v>13.1</v>
      </c>
    </row>
    <row r="320" spans="1:16" x14ac:dyDescent="0.25">
      <c r="A320" t="s">
        <v>189</v>
      </c>
      <c r="B320" t="s">
        <v>266</v>
      </c>
      <c r="C320" t="s">
        <v>1465</v>
      </c>
      <c r="D320" t="s">
        <v>190</v>
      </c>
      <c r="E320" s="14" t="s">
        <v>73</v>
      </c>
      <c r="F320">
        <v>36</v>
      </c>
      <c r="G320">
        <v>1236</v>
      </c>
      <c r="H320">
        <v>1200</v>
      </c>
      <c r="I320" t="s">
        <v>117</v>
      </c>
      <c r="J320">
        <v>10</v>
      </c>
      <c r="K320">
        <v>820.75099999999998</v>
      </c>
      <c r="L320">
        <v>82.075000000000003</v>
      </c>
      <c r="M320">
        <v>102.47799999999999</v>
      </c>
      <c r="N320">
        <v>41.098999999999997</v>
      </c>
      <c r="O320">
        <v>33.567</v>
      </c>
      <c r="P320">
        <v>68.400000000000006</v>
      </c>
    </row>
    <row r="321" spans="1:16" x14ac:dyDescent="0.25">
      <c r="A321" t="s">
        <v>159</v>
      </c>
      <c r="B321" t="s">
        <v>249</v>
      </c>
      <c r="C321" t="s">
        <v>1465</v>
      </c>
      <c r="D321" t="s">
        <v>160</v>
      </c>
      <c r="E321" s="14">
        <v>53526</v>
      </c>
      <c r="F321">
        <v>0</v>
      </c>
      <c r="G321">
        <v>1200</v>
      </c>
      <c r="H321">
        <v>1200</v>
      </c>
      <c r="I321" t="s">
        <v>120</v>
      </c>
      <c r="J321">
        <v>14</v>
      </c>
      <c r="K321">
        <v>80.438000000000002</v>
      </c>
      <c r="L321">
        <v>5.7460000000000004</v>
      </c>
      <c r="M321">
        <v>9.7249999999999996</v>
      </c>
      <c r="N321">
        <v>73.283000000000001</v>
      </c>
      <c r="O321">
        <v>87.676000000000002</v>
      </c>
      <c r="P321">
        <v>6.7</v>
      </c>
    </row>
    <row r="322" spans="1:16" x14ac:dyDescent="0.25">
      <c r="A322" t="s">
        <v>159</v>
      </c>
      <c r="B322" t="s">
        <v>249</v>
      </c>
      <c r="C322" t="s">
        <v>1465</v>
      </c>
      <c r="D322" t="s">
        <v>160</v>
      </c>
      <c r="E322" s="14">
        <v>53526</v>
      </c>
      <c r="F322">
        <v>0</v>
      </c>
      <c r="G322">
        <v>1200</v>
      </c>
      <c r="H322">
        <v>1200</v>
      </c>
      <c r="I322" t="s">
        <v>122</v>
      </c>
      <c r="J322">
        <v>3</v>
      </c>
      <c r="K322">
        <v>41.999000000000002</v>
      </c>
      <c r="L322">
        <v>14</v>
      </c>
      <c r="M322">
        <v>13.224</v>
      </c>
      <c r="N322">
        <v>3.86</v>
      </c>
      <c r="O322">
        <v>1.046</v>
      </c>
      <c r="P322">
        <v>3.5</v>
      </c>
    </row>
    <row r="323" spans="1:16" x14ac:dyDescent="0.25">
      <c r="A323" t="s">
        <v>159</v>
      </c>
      <c r="B323" t="s">
        <v>249</v>
      </c>
      <c r="C323" t="s">
        <v>1465</v>
      </c>
      <c r="D323" t="s">
        <v>160</v>
      </c>
      <c r="E323" s="14">
        <v>53526</v>
      </c>
      <c r="F323">
        <v>0</v>
      </c>
      <c r="G323">
        <v>1200</v>
      </c>
      <c r="H323">
        <v>1200</v>
      </c>
      <c r="I323" t="s">
        <v>119</v>
      </c>
      <c r="J323">
        <v>27</v>
      </c>
      <c r="K323">
        <v>42.313000000000002</v>
      </c>
      <c r="L323">
        <v>1.5669999999999999</v>
      </c>
      <c r="M323">
        <v>1.635</v>
      </c>
      <c r="N323">
        <v>31.542999999999999</v>
      </c>
      <c r="O323">
        <v>99.76</v>
      </c>
      <c r="P323">
        <v>3.5</v>
      </c>
    </row>
    <row r="324" spans="1:16" x14ac:dyDescent="0.25">
      <c r="A324" t="s">
        <v>159</v>
      </c>
      <c r="B324" t="s">
        <v>249</v>
      </c>
      <c r="C324" t="s">
        <v>1465</v>
      </c>
      <c r="D324" t="s">
        <v>160</v>
      </c>
      <c r="E324" s="14">
        <v>53526</v>
      </c>
      <c r="F324">
        <v>0</v>
      </c>
      <c r="G324">
        <v>1200</v>
      </c>
      <c r="H324">
        <v>1200</v>
      </c>
      <c r="I324" t="s">
        <v>121</v>
      </c>
      <c r="J324">
        <v>40</v>
      </c>
      <c r="K324">
        <v>102.339</v>
      </c>
      <c r="L324">
        <v>2.5579999999999998</v>
      </c>
      <c r="M324">
        <v>2.48</v>
      </c>
      <c r="N324">
        <v>24.501000000000001</v>
      </c>
      <c r="O324">
        <v>66.545000000000002</v>
      </c>
      <c r="P324">
        <v>8.5</v>
      </c>
    </row>
    <row r="325" spans="1:16" x14ac:dyDescent="0.25">
      <c r="A325" t="s">
        <v>159</v>
      </c>
      <c r="B325" t="s">
        <v>249</v>
      </c>
      <c r="C325" t="s">
        <v>1465</v>
      </c>
      <c r="D325" t="s">
        <v>160</v>
      </c>
      <c r="E325" s="14">
        <v>53526</v>
      </c>
      <c r="F325">
        <v>0</v>
      </c>
      <c r="G325">
        <v>1200</v>
      </c>
      <c r="H325">
        <v>1200</v>
      </c>
      <c r="I325" t="s">
        <v>118</v>
      </c>
      <c r="J325">
        <v>54</v>
      </c>
      <c r="K325">
        <v>46.591000000000001</v>
      </c>
      <c r="L325">
        <v>0.86299999999999999</v>
      </c>
      <c r="M325">
        <v>0.54600000000000004</v>
      </c>
      <c r="N325">
        <v>15.86</v>
      </c>
      <c r="O325">
        <v>33.746000000000002</v>
      </c>
      <c r="P325">
        <v>3.9</v>
      </c>
    </row>
    <row r="326" spans="1:16" x14ac:dyDescent="0.25">
      <c r="A326" t="s">
        <v>159</v>
      </c>
      <c r="B326" t="s">
        <v>249</v>
      </c>
      <c r="C326" t="s">
        <v>1465</v>
      </c>
      <c r="D326" t="s">
        <v>160</v>
      </c>
      <c r="E326" s="14">
        <v>53526</v>
      </c>
      <c r="F326">
        <v>0</v>
      </c>
      <c r="G326">
        <v>1200</v>
      </c>
      <c r="H326">
        <v>1200</v>
      </c>
      <c r="I326" t="s">
        <v>124</v>
      </c>
      <c r="J326">
        <v>5</v>
      </c>
      <c r="K326">
        <v>170.23699999999999</v>
      </c>
      <c r="L326">
        <v>34.046999999999997</v>
      </c>
      <c r="M326">
        <v>38.19</v>
      </c>
      <c r="N326">
        <v>133.12100000000001</v>
      </c>
      <c r="O326">
        <v>250.54400000000001</v>
      </c>
      <c r="P326">
        <v>14.2</v>
      </c>
    </row>
    <row r="327" spans="1:16" x14ac:dyDescent="0.25">
      <c r="A327" t="s">
        <v>159</v>
      </c>
      <c r="B327" t="s">
        <v>249</v>
      </c>
      <c r="C327" t="s">
        <v>1465</v>
      </c>
      <c r="D327" t="s">
        <v>160</v>
      </c>
      <c r="E327" s="14">
        <v>53526</v>
      </c>
      <c r="F327">
        <v>0</v>
      </c>
      <c r="G327">
        <v>1200</v>
      </c>
      <c r="H327">
        <v>1200</v>
      </c>
      <c r="I327" t="s">
        <v>123</v>
      </c>
      <c r="J327">
        <v>0</v>
      </c>
      <c r="K327">
        <v>0</v>
      </c>
      <c r="L327" t="s">
        <v>114</v>
      </c>
      <c r="M327" t="s">
        <v>114</v>
      </c>
      <c r="N327" t="s">
        <v>114</v>
      </c>
      <c r="O327" t="s">
        <v>114</v>
      </c>
      <c r="P327">
        <v>0</v>
      </c>
    </row>
    <row r="328" spans="1:16" x14ac:dyDescent="0.25">
      <c r="A328" t="s">
        <v>159</v>
      </c>
      <c r="B328" t="s">
        <v>249</v>
      </c>
      <c r="C328" t="s">
        <v>1465</v>
      </c>
      <c r="D328" t="s">
        <v>160</v>
      </c>
      <c r="E328" s="14">
        <v>53526</v>
      </c>
      <c r="F328">
        <v>0</v>
      </c>
      <c r="G328">
        <v>1200</v>
      </c>
      <c r="H328">
        <v>1200</v>
      </c>
      <c r="I328" t="s">
        <v>113</v>
      </c>
      <c r="J328">
        <v>3</v>
      </c>
      <c r="K328">
        <v>177.517</v>
      </c>
      <c r="L328">
        <v>59.171999999999997</v>
      </c>
      <c r="M328">
        <v>70.400999999999996</v>
      </c>
      <c r="N328">
        <v>327.96100000000001</v>
      </c>
      <c r="O328">
        <v>425.16899999999998</v>
      </c>
      <c r="P328">
        <v>14.8</v>
      </c>
    </row>
    <row r="329" spans="1:16" x14ac:dyDescent="0.25">
      <c r="A329" t="s">
        <v>159</v>
      </c>
      <c r="B329" t="s">
        <v>249</v>
      </c>
      <c r="C329" t="s">
        <v>1465</v>
      </c>
      <c r="D329" t="s">
        <v>160</v>
      </c>
      <c r="E329" s="14">
        <v>53526</v>
      </c>
      <c r="F329">
        <v>0</v>
      </c>
      <c r="G329">
        <v>1200</v>
      </c>
      <c r="H329">
        <v>1200</v>
      </c>
      <c r="I329" t="s">
        <v>115</v>
      </c>
      <c r="J329">
        <v>5</v>
      </c>
      <c r="K329">
        <v>60.795999999999999</v>
      </c>
      <c r="L329">
        <v>12.159000000000001</v>
      </c>
      <c r="M329">
        <v>15.385</v>
      </c>
      <c r="N329">
        <v>189.46100000000001</v>
      </c>
      <c r="O329">
        <v>267.72899999999998</v>
      </c>
      <c r="P329">
        <v>5.0999999999999996</v>
      </c>
    </row>
    <row r="330" spans="1:16" x14ac:dyDescent="0.25">
      <c r="A330" t="s">
        <v>159</v>
      </c>
      <c r="B330" t="s">
        <v>249</v>
      </c>
      <c r="C330" t="s">
        <v>1465</v>
      </c>
      <c r="D330" t="s">
        <v>160</v>
      </c>
      <c r="E330" s="14">
        <v>53526</v>
      </c>
      <c r="F330">
        <v>0</v>
      </c>
      <c r="G330">
        <v>1200</v>
      </c>
      <c r="H330">
        <v>1200</v>
      </c>
      <c r="I330" t="s">
        <v>116</v>
      </c>
      <c r="J330">
        <v>6</v>
      </c>
      <c r="K330">
        <v>201.714</v>
      </c>
      <c r="L330">
        <v>33.619</v>
      </c>
      <c r="M330">
        <v>50.802</v>
      </c>
      <c r="N330">
        <v>125.913</v>
      </c>
      <c r="O330">
        <v>162.10599999999999</v>
      </c>
      <c r="P330">
        <v>16.8</v>
      </c>
    </row>
    <row r="331" spans="1:16" x14ac:dyDescent="0.25">
      <c r="A331" t="s">
        <v>159</v>
      </c>
      <c r="B331" t="s">
        <v>249</v>
      </c>
      <c r="C331" t="s">
        <v>1465</v>
      </c>
      <c r="D331" t="s">
        <v>160</v>
      </c>
      <c r="E331" s="14">
        <v>53526</v>
      </c>
      <c r="F331">
        <v>0</v>
      </c>
      <c r="G331">
        <v>1200</v>
      </c>
      <c r="H331">
        <v>1200</v>
      </c>
      <c r="I331" t="s">
        <v>117</v>
      </c>
      <c r="J331">
        <v>4</v>
      </c>
      <c r="K331">
        <v>759.47699999999998</v>
      </c>
      <c r="L331">
        <v>189.869</v>
      </c>
      <c r="M331">
        <v>200.768</v>
      </c>
      <c r="N331">
        <v>137.28100000000001</v>
      </c>
      <c r="O331">
        <v>104.093</v>
      </c>
      <c r="P331">
        <v>63.3</v>
      </c>
    </row>
    <row r="332" spans="1:16" x14ac:dyDescent="0.25">
      <c r="A332" t="s">
        <v>161</v>
      </c>
      <c r="B332" t="s">
        <v>251</v>
      </c>
      <c r="C332" t="s">
        <v>1465</v>
      </c>
      <c r="D332" t="s">
        <v>162</v>
      </c>
      <c r="E332" s="14" t="s">
        <v>44</v>
      </c>
      <c r="F332">
        <v>12</v>
      </c>
      <c r="G332">
        <v>1212</v>
      </c>
      <c r="H332">
        <v>1200</v>
      </c>
      <c r="I332" t="s">
        <v>120</v>
      </c>
      <c r="J332">
        <v>26</v>
      </c>
      <c r="K332">
        <v>15.239000000000001</v>
      </c>
      <c r="L332">
        <v>0.58599999999999997</v>
      </c>
      <c r="M332">
        <v>0.36</v>
      </c>
      <c r="N332">
        <v>30.184000000000001</v>
      </c>
      <c r="O332">
        <v>41.137</v>
      </c>
      <c r="P332">
        <v>1.3</v>
      </c>
    </row>
    <row r="333" spans="1:16" x14ac:dyDescent="0.25">
      <c r="A333" t="s">
        <v>161</v>
      </c>
      <c r="B333" t="s">
        <v>251</v>
      </c>
      <c r="C333" t="s">
        <v>1465</v>
      </c>
      <c r="D333" t="s">
        <v>162</v>
      </c>
      <c r="E333" s="14" t="s">
        <v>44</v>
      </c>
      <c r="F333">
        <v>12</v>
      </c>
      <c r="G333">
        <v>1212</v>
      </c>
      <c r="H333">
        <v>1200</v>
      </c>
      <c r="I333" t="s">
        <v>122</v>
      </c>
      <c r="J333">
        <v>0</v>
      </c>
      <c r="K333">
        <v>0</v>
      </c>
      <c r="L333" t="s">
        <v>114</v>
      </c>
      <c r="M333" t="s">
        <v>114</v>
      </c>
      <c r="N333" t="s">
        <v>114</v>
      </c>
      <c r="O333" t="s">
        <v>114</v>
      </c>
      <c r="P333">
        <v>0</v>
      </c>
    </row>
    <row r="334" spans="1:16" x14ac:dyDescent="0.25">
      <c r="A334" t="s">
        <v>161</v>
      </c>
      <c r="B334" t="s">
        <v>251</v>
      </c>
      <c r="C334" t="s">
        <v>1465</v>
      </c>
      <c r="D334" t="s">
        <v>162</v>
      </c>
      <c r="E334" s="14" t="s">
        <v>44</v>
      </c>
      <c r="F334">
        <v>12</v>
      </c>
      <c r="G334">
        <v>1212</v>
      </c>
      <c r="H334">
        <v>1200</v>
      </c>
      <c r="I334" t="s">
        <v>119</v>
      </c>
      <c r="J334">
        <v>158</v>
      </c>
      <c r="K334">
        <v>297.93700000000001</v>
      </c>
      <c r="L334">
        <v>1.8859999999999999</v>
      </c>
      <c r="M334">
        <v>2.0640000000000001</v>
      </c>
      <c r="N334">
        <v>5.7290000000000001</v>
      </c>
      <c r="O334">
        <v>14.414</v>
      </c>
      <c r="P334">
        <v>24.8</v>
      </c>
    </row>
    <row r="335" spans="1:16" x14ac:dyDescent="0.25">
      <c r="A335" t="s">
        <v>161</v>
      </c>
      <c r="B335" t="s">
        <v>251</v>
      </c>
      <c r="C335" t="s">
        <v>1465</v>
      </c>
      <c r="D335" t="s">
        <v>162</v>
      </c>
      <c r="E335" s="14" t="s">
        <v>44</v>
      </c>
      <c r="F335">
        <v>12</v>
      </c>
      <c r="G335">
        <v>1212</v>
      </c>
      <c r="H335">
        <v>1200</v>
      </c>
      <c r="I335" t="s">
        <v>121</v>
      </c>
      <c r="J335">
        <v>107</v>
      </c>
      <c r="K335">
        <v>228.685</v>
      </c>
      <c r="L335">
        <v>2.137</v>
      </c>
      <c r="M335">
        <v>2.9550000000000001</v>
      </c>
      <c r="N335">
        <v>9.0269999999999992</v>
      </c>
      <c r="O335">
        <v>13.568</v>
      </c>
      <c r="P335">
        <v>19.100000000000001</v>
      </c>
    </row>
    <row r="336" spans="1:16" x14ac:dyDescent="0.25">
      <c r="A336" t="s">
        <v>161</v>
      </c>
      <c r="B336" t="s">
        <v>251</v>
      </c>
      <c r="C336" t="s">
        <v>1465</v>
      </c>
      <c r="D336" t="s">
        <v>162</v>
      </c>
      <c r="E336" s="14" t="s">
        <v>44</v>
      </c>
      <c r="F336">
        <v>12</v>
      </c>
      <c r="G336">
        <v>1212</v>
      </c>
      <c r="H336">
        <v>1200</v>
      </c>
      <c r="I336" t="s">
        <v>118</v>
      </c>
      <c r="J336">
        <v>169</v>
      </c>
      <c r="K336">
        <v>144.25200000000001</v>
      </c>
      <c r="L336">
        <v>0.85399999999999998</v>
      </c>
      <c r="M336">
        <v>0.628</v>
      </c>
      <c r="N336">
        <v>6.2779999999999996</v>
      </c>
      <c r="O336">
        <v>11.975</v>
      </c>
      <c r="P336">
        <v>12</v>
      </c>
    </row>
    <row r="337" spans="1:16" x14ac:dyDescent="0.25">
      <c r="A337" t="s">
        <v>161</v>
      </c>
      <c r="B337" t="s">
        <v>251</v>
      </c>
      <c r="C337" t="s">
        <v>1465</v>
      </c>
      <c r="D337" t="s">
        <v>162</v>
      </c>
      <c r="E337" s="14" t="s">
        <v>44</v>
      </c>
      <c r="F337">
        <v>12</v>
      </c>
      <c r="G337">
        <v>1212</v>
      </c>
      <c r="H337">
        <v>1200</v>
      </c>
      <c r="I337" t="s">
        <v>124</v>
      </c>
      <c r="J337">
        <v>59</v>
      </c>
      <c r="K337">
        <v>263.36099999999999</v>
      </c>
      <c r="L337">
        <v>4.4640000000000004</v>
      </c>
      <c r="M337">
        <v>3.5630000000000002</v>
      </c>
      <c r="N337">
        <v>12.997999999999999</v>
      </c>
      <c r="O337">
        <v>37.136000000000003</v>
      </c>
      <c r="P337">
        <v>21.9</v>
      </c>
    </row>
    <row r="338" spans="1:16" x14ac:dyDescent="0.25">
      <c r="A338" t="s">
        <v>161</v>
      </c>
      <c r="B338" t="s">
        <v>251</v>
      </c>
      <c r="C338" t="s">
        <v>1465</v>
      </c>
      <c r="D338" t="s">
        <v>162</v>
      </c>
      <c r="E338" s="14" t="s">
        <v>44</v>
      </c>
      <c r="F338">
        <v>12</v>
      </c>
      <c r="G338">
        <v>1212</v>
      </c>
      <c r="H338">
        <v>1200</v>
      </c>
      <c r="I338" t="s">
        <v>123</v>
      </c>
      <c r="J338">
        <v>0</v>
      </c>
      <c r="K338">
        <v>0</v>
      </c>
      <c r="L338" t="s">
        <v>114</v>
      </c>
      <c r="M338" t="s">
        <v>114</v>
      </c>
      <c r="N338" t="s">
        <v>114</v>
      </c>
      <c r="O338" t="s">
        <v>114</v>
      </c>
      <c r="P338">
        <v>0</v>
      </c>
    </row>
    <row r="339" spans="1:16" x14ac:dyDescent="0.25">
      <c r="A339" t="s">
        <v>161</v>
      </c>
      <c r="B339" t="s">
        <v>251</v>
      </c>
      <c r="C339" t="s">
        <v>1465</v>
      </c>
      <c r="D339" t="s">
        <v>162</v>
      </c>
      <c r="E339" s="14" t="s">
        <v>44</v>
      </c>
      <c r="F339">
        <v>12</v>
      </c>
      <c r="G339">
        <v>1212</v>
      </c>
      <c r="H339">
        <v>1200</v>
      </c>
      <c r="I339" t="s">
        <v>113</v>
      </c>
      <c r="J339">
        <v>19</v>
      </c>
      <c r="K339">
        <v>326.46100000000001</v>
      </c>
      <c r="L339">
        <v>17.181999999999999</v>
      </c>
      <c r="M339">
        <v>16.673999999999999</v>
      </c>
      <c r="N339">
        <v>47.667999999999999</v>
      </c>
      <c r="O339">
        <v>86.835999999999999</v>
      </c>
      <c r="P339">
        <v>27.2</v>
      </c>
    </row>
    <row r="340" spans="1:16" x14ac:dyDescent="0.25">
      <c r="A340" t="s">
        <v>161</v>
      </c>
      <c r="B340" t="s">
        <v>251</v>
      </c>
      <c r="C340" t="s">
        <v>1465</v>
      </c>
      <c r="D340" t="s">
        <v>162</v>
      </c>
      <c r="E340" s="14" t="s">
        <v>44</v>
      </c>
      <c r="F340">
        <v>12</v>
      </c>
      <c r="G340">
        <v>1212</v>
      </c>
      <c r="H340">
        <v>1200</v>
      </c>
      <c r="I340" t="s">
        <v>115</v>
      </c>
      <c r="J340">
        <v>37</v>
      </c>
      <c r="K340">
        <v>162.88300000000001</v>
      </c>
      <c r="L340">
        <v>4.4020000000000001</v>
      </c>
      <c r="M340">
        <v>5.5810000000000004</v>
      </c>
      <c r="N340">
        <v>27.904</v>
      </c>
      <c r="O340">
        <v>62.890999999999998</v>
      </c>
      <c r="P340">
        <v>13.6</v>
      </c>
    </row>
    <row r="341" spans="1:16" x14ac:dyDescent="0.25">
      <c r="A341" t="s">
        <v>161</v>
      </c>
      <c r="B341" t="s">
        <v>251</v>
      </c>
      <c r="C341" t="s">
        <v>1465</v>
      </c>
      <c r="D341" t="s">
        <v>162</v>
      </c>
      <c r="E341" s="14" t="s">
        <v>44</v>
      </c>
      <c r="F341">
        <v>12</v>
      </c>
      <c r="G341">
        <v>1212</v>
      </c>
      <c r="H341">
        <v>1200</v>
      </c>
      <c r="I341" t="s">
        <v>116</v>
      </c>
      <c r="J341">
        <v>38</v>
      </c>
      <c r="K341">
        <v>386.04199999999997</v>
      </c>
      <c r="L341">
        <v>10.159000000000001</v>
      </c>
      <c r="M341">
        <v>19.161000000000001</v>
      </c>
      <c r="N341">
        <v>21.164999999999999</v>
      </c>
      <c r="O341">
        <v>18.02</v>
      </c>
      <c r="P341">
        <v>32.200000000000003</v>
      </c>
    </row>
    <row r="342" spans="1:16" x14ac:dyDescent="0.25">
      <c r="A342" t="s">
        <v>161</v>
      </c>
      <c r="B342" t="s">
        <v>251</v>
      </c>
      <c r="C342" t="s">
        <v>1465</v>
      </c>
      <c r="D342" t="s">
        <v>162</v>
      </c>
      <c r="E342" s="14" t="s">
        <v>44</v>
      </c>
      <c r="F342">
        <v>12</v>
      </c>
      <c r="G342">
        <v>1212</v>
      </c>
      <c r="H342">
        <v>1200</v>
      </c>
      <c r="I342" t="s">
        <v>117</v>
      </c>
      <c r="J342">
        <v>20</v>
      </c>
      <c r="K342">
        <v>324.50099999999998</v>
      </c>
      <c r="L342">
        <v>16.225000000000001</v>
      </c>
      <c r="M342">
        <v>12.808999999999999</v>
      </c>
      <c r="N342">
        <v>43.857999999999997</v>
      </c>
      <c r="O342">
        <v>36.470999999999997</v>
      </c>
      <c r="P342">
        <v>27</v>
      </c>
    </row>
    <row r="343" spans="1:16" x14ac:dyDescent="0.25">
      <c r="A343" t="s">
        <v>163</v>
      </c>
      <c r="B343" t="s">
        <v>252</v>
      </c>
      <c r="C343" t="s">
        <v>1465</v>
      </c>
      <c r="D343" t="s">
        <v>164</v>
      </c>
      <c r="E343" s="14">
        <v>61888</v>
      </c>
      <c r="F343">
        <v>39</v>
      </c>
      <c r="G343">
        <v>1239</v>
      </c>
      <c r="H343">
        <v>1200</v>
      </c>
      <c r="I343" t="s">
        <v>120</v>
      </c>
      <c r="J343">
        <v>18</v>
      </c>
      <c r="K343">
        <v>10.36</v>
      </c>
      <c r="L343">
        <v>0.57599999999999996</v>
      </c>
      <c r="M343">
        <v>0.33700000000000002</v>
      </c>
      <c r="N343">
        <v>48.48</v>
      </c>
      <c r="O343">
        <v>62.686</v>
      </c>
      <c r="P343">
        <v>0.9</v>
      </c>
    </row>
    <row r="344" spans="1:16" x14ac:dyDescent="0.25">
      <c r="A344" t="s">
        <v>163</v>
      </c>
      <c r="B344" t="s">
        <v>252</v>
      </c>
      <c r="C344" t="s">
        <v>1465</v>
      </c>
      <c r="D344" t="s">
        <v>164</v>
      </c>
      <c r="E344" s="14">
        <v>61888</v>
      </c>
      <c r="F344">
        <v>39</v>
      </c>
      <c r="G344">
        <v>1239</v>
      </c>
      <c r="H344">
        <v>1200</v>
      </c>
      <c r="I344" t="s">
        <v>122</v>
      </c>
      <c r="J344">
        <v>2</v>
      </c>
      <c r="K344">
        <v>63</v>
      </c>
      <c r="L344">
        <v>31.5</v>
      </c>
      <c r="M344">
        <v>43.756</v>
      </c>
      <c r="N344">
        <v>2.92</v>
      </c>
      <c r="O344" t="s">
        <v>114</v>
      </c>
      <c r="P344">
        <v>5.2</v>
      </c>
    </row>
    <row r="345" spans="1:16" x14ac:dyDescent="0.25">
      <c r="A345" t="s">
        <v>163</v>
      </c>
      <c r="B345" t="s">
        <v>252</v>
      </c>
      <c r="C345" t="s">
        <v>1465</v>
      </c>
      <c r="D345" t="s">
        <v>164</v>
      </c>
      <c r="E345" s="14">
        <v>61888</v>
      </c>
      <c r="F345">
        <v>39</v>
      </c>
      <c r="G345">
        <v>1239</v>
      </c>
      <c r="H345">
        <v>1200</v>
      </c>
      <c r="I345" t="s">
        <v>119</v>
      </c>
      <c r="J345">
        <v>81</v>
      </c>
      <c r="K345">
        <v>71.91</v>
      </c>
      <c r="L345">
        <v>0.88800000000000001</v>
      </c>
      <c r="M345">
        <v>1.1080000000000001</v>
      </c>
      <c r="N345">
        <v>5.6219999999999999</v>
      </c>
      <c r="O345">
        <v>11.679</v>
      </c>
      <c r="P345">
        <v>6</v>
      </c>
    </row>
    <row r="346" spans="1:16" x14ac:dyDescent="0.25">
      <c r="A346" t="s">
        <v>163</v>
      </c>
      <c r="B346" t="s">
        <v>252</v>
      </c>
      <c r="C346" t="s">
        <v>1465</v>
      </c>
      <c r="D346" t="s">
        <v>164</v>
      </c>
      <c r="E346" s="14">
        <v>61888</v>
      </c>
      <c r="F346">
        <v>39</v>
      </c>
      <c r="G346">
        <v>1239</v>
      </c>
      <c r="H346">
        <v>1200</v>
      </c>
      <c r="I346" t="s">
        <v>121</v>
      </c>
      <c r="J346">
        <v>75</v>
      </c>
      <c r="K346">
        <v>114.997</v>
      </c>
      <c r="L346">
        <v>1.5329999999999999</v>
      </c>
      <c r="M346">
        <v>2.0019999999999998</v>
      </c>
      <c r="N346">
        <v>7.5209999999999999</v>
      </c>
      <c r="O346">
        <v>9.4169999999999998</v>
      </c>
      <c r="P346">
        <v>9.6</v>
      </c>
    </row>
    <row r="347" spans="1:16" x14ac:dyDescent="0.25">
      <c r="A347" t="s">
        <v>163</v>
      </c>
      <c r="B347" t="s">
        <v>252</v>
      </c>
      <c r="C347" t="s">
        <v>1465</v>
      </c>
      <c r="D347" t="s">
        <v>164</v>
      </c>
      <c r="E347" s="14">
        <v>61888</v>
      </c>
      <c r="F347">
        <v>39</v>
      </c>
      <c r="G347">
        <v>1239</v>
      </c>
      <c r="H347">
        <v>1200</v>
      </c>
      <c r="I347" t="s">
        <v>118</v>
      </c>
      <c r="J347">
        <v>116</v>
      </c>
      <c r="K347">
        <v>97.841999999999999</v>
      </c>
      <c r="L347">
        <v>0.84299999999999997</v>
      </c>
      <c r="M347">
        <v>0.68899999999999995</v>
      </c>
      <c r="N347">
        <v>5.7050000000000001</v>
      </c>
      <c r="O347">
        <v>9.1359999999999992</v>
      </c>
      <c r="P347">
        <v>8.1999999999999993</v>
      </c>
    </row>
    <row r="348" spans="1:16" x14ac:dyDescent="0.25">
      <c r="A348" t="s">
        <v>163</v>
      </c>
      <c r="B348" t="s">
        <v>252</v>
      </c>
      <c r="C348" t="s">
        <v>1465</v>
      </c>
      <c r="D348" t="s">
        <v>164</v>
      </c>
      <c r="E348" s="14">
        <v>61888</v>
      </c>
      <c r="F348">
        <v>39</v>
      </c>
      <c r="G348">
        <v>1239</v>
      </c>
      <c r="H348">
        <v>1200</v>
      </c>
      <c r="I348" t="s">
        <v>124</v>
      </c>
      <c r="J348">
        <v>11</v>
      </c>
      <c r="K348">
        <v>86.956000000000003</v>
      </c>
      <c r="L348">
        <v>7.9050000000000002</v>
      </c>
      <c r="M348">
        <v>9.1370000000000005</v>
      </c>
      <c r="N348">
        <v>33.235999999999997</v>
      </c>
      <c r="O348">
        <v>18.481000000000002</v>
      </c>
      <c r="P348">
        <v>7.2</v>
      </c>
    </row>
    <row r="349" spans="1:16" x14ac:dyDescent="0.25">
      <c r="A349" t="s">
        <v>163</v>
      </c>
      <c r="B349" t="s">
        <v>252</v>
      </c>
      <c r="C349" t="s">
        <v>1465</v>
      </c>
      <c r="D349" t="s">
        <v>164</v>
      </c>
      <c r="E349" s="14">
        <v>61888</v>
      </c>
      <c r="F349">
        <v>39</v>
      </c>
      <c r="G349">
        <v>1239</v>
      </c>
      <c r="H349">
        <v>1200</v>
      </c>
      <c r="I349" t="s">
        <v>123</v>
      </c>
      <c r="J349">
        <v>0</v>
      </c>
      <c r="K349">
        <v>0</v>
      </c>
      <c r="L349" t="s">
        <v>114</v>
      </c>
      <c r="M349" t="s">
        <v>114</v>
      </c>
      <c r="N349" t="s">
        <v>114</v>
      </c>
      <c r="O349" t="s">
        <v>114</v>
      </c>
      <c r="P349">
        <v>0</v>
      </c>
    </row>
    <row r="350" spans="1:16" x14ac:dyDescent="0.25">
      <c r="A350" t="s">
        <v>163</v>
      </c>
      <c r="B350" t="s">
        <v>252</v>
      </c>
      <c r="C350" t="s">
        <v>1465</v>
      </c>
      <c r="D350" t="s">
        <v>164</v>
      </c>
      <c r="E350" s="14">
        <v>61888</v>
      </c>
      <c r="F350">
        <v>39</v>
      </c>
      <c r="G350">
        <v>1239</v>
      </c>
      <c r="H350">
        <v>1200</v>
      </c>
      <c r="I350" t="s">
        <v>113</v>
      </c>
      <c r="J350">
        <v>11</v>
      </c>
      <c r="K350">
        <v>667.75</v>
      </c>
      <c r="L350">
        <v>60.704999999999998</v>
      </c>
      <c r="M350">
        <v>159.73400000000001</v>
      </c>
      <c r="N350">
        <v>53.225000000000001</v>
      </c>
      <c r="O350">
        <v>46.168999999999997</v>
      </c>
      <c r="P350">
        <v>55.6</v>
      </c>
    </row>
    <row r="351" spans="1:16" x14ac:dyDescent="0.25">
      <c r="A351" t="s">
        <v>163</v>
      </c>
      <c r="B351" t="s">
        <v>252</v>
      </c>
      <c r="C351" t="s">
        <v>1465</v>
      </c>
      <c r="D351" t="s">
        <v>164</v>
      </c>
      <c r="E351" s="14">
        <v>61888</v>
      </c>
      <c r="F351">
        <v>39</v>
      </c>
      <c r="G351">
        <v>1239</v>
      </c>
      <c r="H351">
        <v>1200</v>
      </c>
      <c r="I351" t="s">
        <v>115</v>
      </c>
      <c r="J351">
        <v>21</v>
      </c>
      <c r="K351">
        <v>141.69900000000001</v>
      </c>
      <c r="L351">
        <v>6.7480000000000002</v>
      </c>
      <c r="M351">
        <v>6.2709999999999999</v>
      </c>
      <c r="N351">
        <v>25.016999999999999</v>
      </c>
      <c r="O351">
        <v>27.901</v>
      </c>
      <c r="P351">
        <v>11.8</v>
      </c>
    </row>
    <row r="352" spans="1:16" x14ac:dyDescent="0.25">
      <c r="A352" t="s">
        <v>163</v>
      </c>
      <c r="B352" t="s">
        <v>252</v>
      </c>
      <c r="C352" t="s">
        <v>1465</v>
      </c>
      <c r="D352" t="s">
        <v>164</v>
      </c>
      <c r="E352" s="14">
        <v>61888</v>
      </c>
      <c r="F352">
        <v>39</v>
      </c>
      <c r="G352">
        <v>1239</v>
      </c>
      <c r="H352">
        <v>1200</v>
      </c>
      <c r="I352" t="s">
        <v>116</v>
      </c>
      <c r="J352">
        <v>23</v>
      </c>
      <c r="K352">
        <v>240.21799999999999</v>
      </c>
      <c r="L352">
        <v>10.444000000000001</v>
      </c>
      <c r="M352">
        <v>17.690000000000001</v>
      </c>
      <c r="N352">
        <v>17.003</v>
      </c>
      <c r="O352">
        <v>11.491</v>
      </c>
      <c r="P352">
        <v>20</v>
      </c>
    </row>
    <row r="353" spans="1:16" x14ac:dyDescent="0.25">
      <c r="A353" t="s">
        <v>163</v>
      </c>
      <c r="B353" t="s">
        <v>252</v>
      </c>
      <c r="C353" t="s">
        <v>1465</v>
      </c>
      <c r="D353" t="s">
        <v>164</v>
      </c>
      <c r="E353" s="14">
        <v>61888</v>
      </c>
      <c r="F353">
        <v>39</v>
      </c>
      <c r="G353">
        <v>1239</v>
      </c>
      <c r="H353">
        <v>1200</v>
      </c>
      <c r="I353" t="s">
        <v>117</v>
      </c>
      <c r="J353">
        <v>12</v>
      </c>
      <c r="K353">
        <v>148.46799999999999</v>
      </c>
      <c r="L353">
        <v>12.372</v>
      </c>
      <c r="M353">
        <v>8.718</v>
      </c>
      <c r="N353">
        <v>33.561</v>
      </c>
      <c r="O353">
        <v>16.170000000000002</v>
      </c>
      <c r="P353">
        <v>12.4</v>
      </c>
    </row>
    <row r="354" spans="1:16" x14ac:dyDescent="0.25">
      <c r="A354" t="s">
        <v>165</v>
      </c>
      <c r="B354" t="s">
        <v>253</v>
      </c>
      <c r="C354" t="s">
        <v>1465</v>
      </c>
      <c r="D354" t="s">
        <v>166</v>
      </c>
      <c r="E354" s="14" t="s">
        <v>48</v>
      </c>
      <c r="F354">
        <v>13</v>
      </c>
      <c r="G354">
        <v>1213</v>
      </c>
      <c r="H354">
        <v>1200</v>
      </c>
      <c r="I354" t="s">
        <v>120</v>
      </c>
      <c r="J354">
        <v>9</v>
      </c>
      <c r="K354">
        <v>6.68</v>
      </c>
      <c r="L354">
        <v>0.74199999999999999</v>
      </c>
      <c r="M354">
        <v>0.66200000000000003</v>
      </c>
      <c r="N354">
        <v>112.73</v>
      </c>
      <c r="O354">
        <v>202.917</v>
      </c>
      <c r="P354">
        <v>0.6</v>
      </c>
    </row>
    <row r="355" spans="1:16" x14ac:dyDescent="0.25">
      <c r="A355" t="s">
        <v>165</v>
      </c>
      <c r="B355" t="s">
        <v>253</v>
      </c>
      <c r="C355" t="s">
        <v>1465</v>
      </c>
      <c r="D355" t="s">
        <v>166</v>
      </c>
      <c r="E355" s="14" t="s">
        <v>48</v>
      </c>
      <c r="F355">
        <v>13</v>
      </c>
      <c r="G355">
        <v>1213</v>
      </c>
      <c r="H355">
        <v>1200</v>
      </c>
      <c r="I355" t="s">
        <v>122</v>
      </c>
      <c r="J355">
        <v>0</v>
      </c>
      <c r="K355">
        <v>0</v>
      </c>
      <c r="L355" t="s">
        <v>114</v>
      </c>
      <c r="M355" t="s">
        <v>114</v>
      </c>
      <c r="N355" t="s">
        <v>114</v>
      </c>
      <c r="O355" t="s">
        <v>114</v>
      </c>
      <c r="P355">
        <v>0</v>
      </c>
    </row>
    <row r="356" spans="1:16" x14ac:dyDescent="0.25">
      <c r="A356" t="s">
        <v>165</v>
      </c>
      <c r="B356" t="s">
        <v>253</v>
      </c>
      <c r="C356" t="s">
        <v>1465</v>
      </c>
      <c r="D356" t="s">
        <v>166</v>
      </c>
      <c r="E356" s="14" t="s">
        <v>48</v>
      </c>
      <c r="F356">
        <v>13</v>
      </c>
      <c r="G356">
        <v>1213</v>
      </c>
      <c r="H356">
        <v>1200</v>
      </c>
      <c r="I356" t="s">
        <v>119</v>
      </c>
      <c r="J356">
        <v>40</v>
      </c>
      <c r="K356">
        <v>89.716999999999999</v>
      </c>
      <c r="L356">
        <v>2.2429999999999999</v>
      </c>
      <c r="M356">
        <v>3.9590000000000001</v>
      </c>
      <c r="N356">
        <v>20.91</v>
      </c>
      <c r="O356">
        <v>78.631</v>
      </c>
      <c r="P356">
        <v>7.5</v>
      </c>
    </row>
    <row r="357" spans="1:16" x14ac:dyDescent="0.25">
      <c r="A357" t="s">
        <v>165</v>
      </c>
      <c r="B357" t="s">
        <v>253</v>
      </c>
      <c r="C357" t="s">
        <v>1465</v>
      </c>
      <c r="D357" t="s">
        <v>166</v>
      </c>
      <c r="E357" s="14" t="s">
        <v>48</v>
      </c>
      <c r="F357">
        <v>13</v>
      </c>
      <c r="G357">
        <v>1213</v>
      </c>
      <c r="H357">
        <v>1200</v>
      </c>
      <c r="I357" t="s">
        <v>121</v>
      </c>
      <c r="J357">
        <v>51</v>
      </c>
      <c r="K357">
        <v>85.018000000000001</v>
      </c>
      <c r="L357">
        <v>1.667</v>
      </c>
      <c r="M357">
        <v>1.2130000000000001</v>
      </c>
      <c r="N357">
        <v>17.244</v>
      </c>
      <c r="O357">
        <v>76.3</v>
      </c>
      <c r="P357">
        <v>7.1</v>
      </c>
    </row>
    <row r="358" spans="1:16" x14ac:dyDescent="0.25">
      <c r="A358" t="s">
        <v>165</v>
      </c>
      <c r="B358" t="s">
        <v>253</v>
      </c>
      <c r="C358" t="s">
        <v>1465</v>
      </c>
      <c r="D358" t="s">
        <v>166</v>
      </c>
      <c r="E358" s="14" t="s">
        <v>48</v>
      </c>
      <c r="F358">
        <v>13</v>
      </c>
      <c r="G358">
        <v>1213</v>
      </c>
      <c r="H358">
        <v>1200</v>
      </c>
      <c r="I358" t="s">
        <v>118</v>
      </c>
      <c r="J358">
        <v>83</v>
      </c>
      <c r="K358">
        <v>68.787999999999997</v>
      </c>
      <c r="L358">
        <v>0.82899999999999996</v>
      </c>
      <c r="M358">
        <v>0.80500000000000005</v>
      </c>
      <c r="N358">
        <v>11.6</v>
      </c>
      <c r="O358">
        <v>59.773000000000003</v>
      </c>
      <c r="P358">
        <v>5.7</v>
      </c>
    </row>
    <row r="359" spans="1:16" x14ac:dyDescent="0.25">
      <c r="A359" t="s">
        <v>165</v>
      </c>
      <c r="B359" t="s">
        <v>253</v>
      </c>
      <c r="C359" t="s">
        <v>1465</v>
      </c>
      <c r="D359" t="s">
        <v>166</v>
      </c>
      <c r="E359" s="14" t="s">
        <v>48</v>
      </c>
      <c r="F359">
        <v>13</v>
      </c>
      <c r="G359">
        <v>1213</v>
      </c>
      <c r="H359">
        <v>1200</v>
      </c>
      <c r="I359" t="s">
        <v>124</v>
      </c>
      <c r="J359">
        <v>8</v>
      </c>
      <c r="K359">
        <v>507.39400000000001</v>
      </c>
      <c r="L359">
        <v>63.423999999999999</v>
      </c>
      <c r="M359">
        <v>156.85499999999999</v>
      </c>
      <c r="N359">
        <v>5.2869999999999999</v>
      </c>
      <c r="O359">
        <v>6.0720000000000001</v>
      </c>
      <c r="P359">
        <v>42.3</v>
      </c>
    </row>
    <row r="360" spans="1:16" x14ac:dyDescent="0.25">
      <c r="A360" t="s">
        <v>165</v>
      </c>
      <c r="B360" t="s">
        <v>253</v>
      </c>
      <c r="C360" t="s">
        <v>1465</v>
      </c>
      <c r="D360" t="s">
        <v>166</v>
      </c>
      <c r="E360" s="14" t="s">
        <v>48</v>
      </c>
      <c r="F360">
        <v>13</v>
      </c>
      <c r="G360">
        <v>1213</v>
      </c>
      <c r="H360">
        <v>1200</v>
      </c>
      <c r="I360" t="s">
        <v>123</v>
      </c>
      <c r="J360">
        <v>0</v>
      </c>
      <c r="K360">
        <v>0</v>
      </c>
      <c r="L360" t="s">
        <v>114</v>
      </c>
      <c r="M360" t="s">
        <v>114</v>
      </c>
      <c r="N360" t="s">
        <v>114</v>
      </c>
      <c r="O360" t="s">
        <v>114</v>
      </c>
      <c r="P360">
        <v>0</v>
      </c>
    </row>
    <row r="361" spans="1:16" x14ac:dyDescent="0.25">
      <c r="A361" t="s">
        <v>165</v>
      </c>
      <c r="B361" t="s">
        <v>253</v>
      </c>
      <c r="C361" t="s">
        <v>1465</v>
      </c>
      <c r="D361" t="s">
        <v>166</v>
      </c>
      <c r="E361" s="14" t="s">
        <v>48</v>
      </c>
      <c r="F361">
        <v>13</v>
      </c>
      <c r="G361">
        <v>1213</v>
      </c>
      <c r="H361">
        <v>1200</v>
      </c>
      <c r="I361" t="s">
        <v>113</v>
      </c>
      <c r="J361">
        <v>3</v>
      </c>
      <c r="K361">
        <v>325.31799999999998</v>
      </c>
      <c r="L361">
        <v>108.43899999999999</v>
      </c>
      <c r="M361">
        <v>170.69900000000001</v>
      </c>
      <c r="N361">
        <v>437.34100000000001</v>
      </c>
      <c r="O361">
        <v>585.85199999999998</v>
      </c>
      <c r="P361">
        <v>27.1</v>
      </c>
    </row>
    <row r="362" spans="1:16" x14ac:dyDescent="0.25">
      <c r="A362" t="s">
        <v>165</v>
      </c>
      <c r="B362" t="s">
        <v>253</v>
      </c>
      <c r="C362" t="s">
        <v>1465</v>
      </c>
      <c r="D362" t="s">
        <v>166</v>
      </c>
      <c r="E362" s="14" t="s">
        <v>48</v>
      </c>
      <c r="F362">
        <v>13</v>
      </c>
      <c r="G362">
        <v>1213</v>
      </c>
      <c r="H362">
        <v>1200</v>
      </c>
      <c r="I362" t="s">
        <v>115</v>
      </c>
      <c r="J362">
        <v>4</v>
      </c>
      <c r="K362">
        <v>29.116</v>
      </c>
      <c r="L362">
        <v>7.2789999999999999</v>
      </c>
      <c r="M362">
        <v>3.262</v>
      </c>
      <c r="N362">
        <v>283.69400000000002</v>
      </c>
      <c r="O362">
        <v>476.589</v>
      </c>
      <c r="P362">
        <v>2.4</v>
      </c>
    </row>
    <row r="363" spans="1:16" x14ac:dyDescent="0.25">
      <c r="A363" t="s">
        <v>165</v>
      </c>
      <c r="B363" t="s">
        <v>253</v>
      </c>
      <c r="C363" t="s">
        <v>1465</v>
      </c>
      <c r="D363" t="s">
        <v>166</v>
      </c>
      <c r="E363" s="14" t="s">
        <v>48</v>
      </c>
      <c r="F363">
        <v>13</v>
      </c>
      <c r="G363">
        <v>1213</v>
      </c>
      <c r="H363">
        <v>1200</v>
      </c>
      <c r="I363" t="s">
        <v>116</v>
      </c>
      <c r="J363">
        <v>8</v>
      </c>
      <c r="K363">
        <v>64.912000000000006</v>
      </c>
      <c r="L363">
        <v>8.1140000000000008</v>
      </c>
      <c r="M363">
        <v>5.52</v>
      </c>
      <c r="N363">
        <v>113.995</v>
      </c>
      <c r="O363">
        <v>192.387</v>
      </c>
      <c r="P363">
        <v>5.4</v>
      </c>
    </row>
    <row r="364" spans="1:16" x14ac:dyDescent="0.25">
      <c r="A364" t="s">
        <v>165</v>
      </c>
      <c r="B364" t="s">
        <v>253</v>
      </c>
      <c r="C364" t="s">
        <v>1465</v>
      </c>
      <c r="D364" t="s">
        <v>166</v>
      </c>
      <c r="E364" s="14" t="s">
        <v>48</v>
      </c>
      <c r="F364">
        <v>13</v>
      </c>
      <c r="G364">
        <v>1213</v>
      </c>
      <c r="H364">
        <v>1200</v>
      </c>
      <c r="I364" t="s">
        <v>117</v>
      </c>
      <c r="J364">
        <v>6</v>
      </c>
      <c r="K364">
        <v>780.63400000000001</v>
      </c>
      <c r="L364">
        <v>130.10599999999999</v>
      </c>
      <c r="M364">
        <v>205.51</v>
      </c>
      <c r="N364">
        <v>14.129</v>
      </c>
      <c r="O364">
        <v>14.345000000000001</v>
      </c>
      <c r="P364">
        <v>65.099999999999994</v>
      </c>
    </row>
    <row r="365" spans="1:16" x14ac:dyDescent="0.25">
      <c r="A365" t="s">
        <v>167</v>
      </c>
      <c r="B365" t="s">
        <v>254</v>
      </c>
      <c r="C365" t="s">
        <v>1465</v>
      </c>
      <c r="D365" t="s">
        <v>168</v>
      </c>
      <c r="E365" s="14">
        <v>53512</v>
      </c>
      <c r="F365">
        <v>45</v>
      </c>
      <c r="G365">
        <v>1245</v>
      </c>
      <c r="H365">
        <v>1200</v>
      </c>
      <c r="I365" t="s">
        <v>113</v>
      </c>
      <c r="J365">
        <v>15</v>
      </c>
      <c r="K365">
        <v>360.065</v>
      </c>
      <c r="L365">
        <v>24.004000000000001</v>
      </c>
      <c r="M365">
        <v>44.792999999999999</v>
      </c>
      <c r="N365">
        <v>54.87</v>
      </c>
      <c r="O365">
        <v>59.8</v>
      </c>
      <c r="P365">
        <v>30</v>
      </c>
    </row>
    <row r="366" spans="1:16" x14ac:dyDescent="0.25">
      <c r="A366" t="s">
        <v>167</v>
      </c>
      <c r="B366" t="s">
        <v>254</v>
      </c>
      <c r="C366" t="s">
        <v>1465</v>
      </c>
      <c r="D366" t="s">
        <v>168</v>
      </c>
      <c r="E366" s="14">
        <v>53512</v>
      </c>
      <c r="F366">
        <v>45</v>
      </c>
      <c r="G366">
        <v>1245</v>
      </c>
      <c r="H366">
        <v>1200</v>
      </c>
      <c r="I366" t="s">
        <v>115</v>
      </c>
      <c r="J366">
        <v>31</v>
      </c>
      <c r="K366">
        <v>181.28899999999999</v>
      </c>
      <c r="L366">
        <v>5.8479999999999999</v>
      </c>
      <c r="M366">
        <v>10.151</v>
      </c>
      <c r="N366">
        <v>30.725000000000001</v>
      </c>
      <c r="O366">
        <v>51.034999999999997</v>
      </c>
      <c r="P366">
        <v>15.1</v>
      </c>
    </row>
    <row r="367" spans="1:16" x14ac:dyDescent="0.25">
      <c r="A367" t="s">
        <v>167</v>
      </c>
      <c r="B367" t="s">
        <v>254</v>
      </c>
      <c r="C367" t="s">
        <v>1465</v>
      </c>
      <c r="D367" t="s">
        <v>168</v>
      </c>
      <c r="E367" s="14">
        <v>53512</v>
      </c>
      <c r="F367">
        <v>45</v>
      </c>
      <c r="G367">
        <v>1245</v>
      </c>
      <c r="H367">
        <v>1200</v>
      </c>
      <c r="I367" t="s">
        <v>116</v>
      </c>
      <c r="J367">
        <v>27</v>
      </c>
      <c r="K367">
        <v>225.69300000000001</v>
      </c>
      <c r="L367">
        <v>8.359</v>
      </c>
      <c r="M367">
        <v>12.856</v>
      </c>
      <c r="N367">
        <v>33.773000000000003</v>
      </c>
      <c r="O367">
        <v>58.55</v>
      </c>
      <c r="P367">
        <v>18.8</v>
      </c>
    </row>
    <row r="368" spans="1:16" x14ac:dyDescent="0.25">
      <c r="A368" t="s">
        <v>167</v>
      </c>
      <c r="B368" t="s">
        <v>254</v>
      </c>
      <c r="C368" t="s">
        <v>1465</v>
      </c>
      <c r="D368" t="s">
        <v>168</v>
      </c>
      <c r="E368" s="14">
        <v>53512</v>
      </c>
      <c r="F368">
        <v>45</v>
      </c>
      <c r="G368">
        <v>1245</v>
      </c>
      <c r="H368">
        <v>1200</v>
      </c>
      <c r="I368" t="s">
        <v>117</v>
      </c>
      <c r="J368">
        <v>11</v>
      </c>
      <c r="K368">
        <v>432.87</v>
      </c>
      <c r="L368">
        <v>39.351999999999997</v>
      </c>
      <c r="M368">
        <v>59.792999999999999</v>
      </c>
      <c r="N368">
        <v>73.956999999999994</v>
      </c>
      <c r="O368">
        <v>117.20099999999999</v>
      </c>
      <c r="P368">
        <v>36.1</v>
      </c>
    </row>
    <row r="369" spans="1:16" x14ac:dyDescent="0.25">
      <c r="A369" t="s">
        <v>167</v>
      </c>
      <c r="B369" t="s">
        <v>254</v>
      </c>
      <c r="C369" t="s">
        <v>1465</v>
      </c>
      <c r="D369" t="s">
        <v>168</v>
      </c>
      <c r="E369" s="14">
        <v>53512</v>
      </c>
      <c r="F369">
        <v>45</v>
      </c>
      <c r="G369">
        <v>1245</v>
      </c>
      <c r="H369">
        <v>1200</v>
      </c>
      <c r="I369" t="s">
        <v>118</v>
      </c>
      <c r="J369">
        <v>112</v>
      </c>
      <c r="K369">
        <v>129.80000000000001</v>
      </c>
      <c r="L369">
        <v>1.159</v>
      </c>
      <c r="M369">
        <v>1.0429999999999999</v>
      </c>
      <c r="N369">
        <v>8.9670000000000005</v>
      </c>
      <c r="O369">
        <v>22.718</v>
      </c>
      <c r="P369">
        <v>10.8</v>
      </c>
    </row>
    <row r="370" spans="1:16" x14ac:dyDescent="0.25">
      <c r="A370" t="s">
        <v>167</v>
      </c>
      <c r="B370" t="s">
        <v>254</v>
      </c>
      <c r="C370" t="s">
        <v>1465</v>
      </c>
      <c r="D370" t="s">
        <v>168</v>
      </c>
      <c r="E370" s="14">
        <v>53512</v>
      </c>
      <c r="F370">
        <v>45</v>
      </c>
      <c r="G370">
        <v>1245</v>
      </c>
      <c r="H370">
        <v>1200</v>
      </c>
      <c r="I370" t="s">
        <v>119</v>
      </c>
      <c r="J370">
        <v>64</v>
      </c>
      <c r="K370">
        <v>179.77600000000001</v>
      </c>
      <c r="L370">
        <v>2.8090000000000002</v>
      </c>
      <c r="M370">
        <v>3.754</v>
      </c>
      <c r="N370">
        <v>14.8</v>
      </c>
      <c r="O370">
        <v>26.276</v>
      </c>
      <c r="P370">
        <v>15</v>
      </c>
    </row>
    <row r="371" spans="1:16" x14ac:dyDescent="0.25">
      <c r="A371" t="s">
        <v>167</v>
      </c>
      <c r="B371" t="s">
        <v>254</v>
      </c>
      <c r="C371" t="s">
        <v>1465</v>
      </c>
      <c r="D371" t="s">
        <v>168</v>
      </c>
      <c r="E371" s="14">
        <v>53512</v>
      </c>
      <c r="F371">
        <v>45</v>
      </c>
      <c r="G371">
        <v>1245</v>
      </c>
      <c r="H371">
        <v>1200</v>
      </c>
      <c r="I371" t="s">
        <v>120</v>
      </c>
      <c r="J371">
        <v>31</v>
      </c>
      <c r="K371">
        <v>118.786</v>
      </c>
      <c r="L371">
        <v>3.8319999999999999</v>
      </c>
      <c r="M371">
        <v>7.6980000000000004</v>
      </c>
      <c r="N371">
        <v>31.646999999999998</v>
      </c>
      <c r="O371">
        <v>61.813000000000002</v>
      </c>
      <c r="P371">
        <v>9.9</v>
      </c>
    </row>
    <row r="372" spans="1:16" x14ac:dyDescent="0.25">
      <c r="A372" t="s">
        <v>167</v>
      </c>
      <c r="B372" t="s">
        <v>254</v>
      </c>
      <c r="C372" t="s">
        <v>1465</v>
      </c>
      <c r="D372" t="s">
        <v>168</v>
      </c>
      <c r="E372" s="14">
        <v>53512</v>
      </c>
      <c r="F372">
        <v>45</v>
      </c>
      <c r="G372">
        <v>1245</v>
      </c>
      <c r="H372">
        <v>1200</v>
      </c>
      <c r="I372" t="s">
        <v>121</v>
      </c>
      <c r="J372">
        <v>43</v>
      </c>
      <c r="K372">
        <v>43.890999999999998</v>
      </c>
      <c r="L372">
        <v>1.0209999999999999</v>
      </c>
      <c r="M372">
        <v>0.56000000000000005</v>
      </c>
      <c r="N372">
        <v>24.984000000000002</v>
      </c>
      <c r="O372">
        <v>42.222000000000001</v>
      </c>
      <c r="P372">
        <v>3.7</v>
      </c>
    </row>
    <row r="373" spans="1:16" x14ac:dyDescent="0.25">
      <c r="A373" t="s">
        <v>167</v>
      </c>
      <c r="B373" t="s">
        <v>254</v>
      </c>
      <c r="C373" t="s">
        <v>1465</v>
      </c>
      <c r="D373" t="s">
        <v>168</v>
      </c>
      <c r="E373" s="14">
        <v>53512</v>
      </c>
      <c r="F373">
        <v>45</v>
      </c>
      <c r="G373">
        <v>1245</v>
      </c>
      <c r="H373">
        <v>1200</v>
      </c>
      <c r="I373" t="s">
        <v>122</v>
      </c>
      <c r="J373">
        <v>0</v>
      </c>
      <c r="K373">
        <v>0</v>
      </c>
      <c r="L373" t="s">
        <v>114</v>
      </c>
      <c r="M373" t="s">
        <v>114</v>
      </c>
      <c r="N373" t="s">
        <v>114</v>
      </c>
      <c r="O373" t="s">
        <v>114</v>
      </c>
      <c r="P373">
        <v>0</v>
      </c>
    </row>
    <row r="374" spans="1:16" x14ac:dyDescent="0.25">
      <c r="A374" t="s">
        <v>167</v>
      </c>
      <c r="B374" t="s">
        <v>254</v>
      </c>
      <c r="C374" t="s">
        <v>1465</v>
      </c>
      <c r="D374" t="s">
        <v>168</v>
      </c>
      <c r="E374" s="14">
        <v>53512</v>
      </c>
      <c r="F374">
        <v>45</v>
      </c>
      <c r="G374">
        <v>1245</v>
      </c>
      <c r="H374">
        <v>1200</v>
      </c>
      <c r="I374" t="s">
        <v>123</v>
      </c>
      <c r="J374">
        <v>0</v>
      </c>
      <c r="K374">
        <v>0</v>
      </c>
      <c r="L374" t="s">
        <v>114</v>
      </c>
      <c r="M374" t="s">
        <v>114</v>
      </c>
      <c r="N374" t="s">
        <v>114</v>
      </c>
      <c r="O374" t="s">
        <v>114</v>
      </c>
      <c r="P374">
        <v>0</v>
      </c>
    </row>
    <row r="375" spans="1:16" x14ac:dyDescent="0.25">
      <c r="A375" t="s">
        <v>167</v>
      </c>
      <c r="B375" t="s">
        <v>254</v>
      </c>
      <c r="C375" t="s">
        <v>1465</v>
      </c>
      <c r="D375" t="s">
        <v>168</v>
      </c>
      <c r="E375" s="14">
        <v>53512</v>
      </c>
      <c r="F375">
        <v>45</v>
      </c>
      <c r="G375">
        <v>1245</v>
      </c>
      <c r="H375">
        <v>1200</v>
      </c>
      <c r="I375" t="s">
        <v>124</v>
      </c>
      <c r="J375">
        <v>25</v>
      </c>
      <c r="K375">
        <v>609.22900000000004</v>
      </c>
      <c r="L375">
        <v>24.369</v>
      </c>
      <c r="M375">
        <v>32.006999999999998</v>
      </c>
      <c r="N375">
        <v>22.251999999999999</v>
      </c>
      <c r="O375">
        <v>26.446000000000002</v>
      </c>
      <c r="P375">
        <v>50.8</v>
      </c>
    </row>
    <row r="376" spans="1:16" x14ac:dyDescent="0.25">
      <c r="A376" t="s">
        <v>191</v>
      </c>
      <c r="B376" t="s">
        <v>267</v>
      </c>
      <c r="C376" t="s">
        <v>1340</v>
      </c>
      <c r="D376" t="s">
        <v>192</v>
      </c>
      <c r="E376" s="14" t="s">
        <v>41</v>
      </c>
      <c r="F376">
        <v>61</v>
      </c>
      <c r="G376">
        <v>1261</v>
      </c>
      <c r="H376">
        <v>1200</v>
      </c>
      <c r="I376" t="s">
        <v>120</v>
      </c>
      <c r="J376">
        <v>20</v>
      </c>
      <c r="K376">
        <v>35.119999999999997</v>
      </c>
      <c r="L376">
        <v>1.756</v>
      </c>
      <c r="M376">
        <v>2.1869999999999998</v>
      </c>
      <c r="N376">
        <v>16.763999999999999</v>
      </c>
      <c r="O376">
        <v>22.722000000000001</v>
      </c>
      <c r="P376">
        <v>2.9</v>
      </c>
    </row>
    <row r="377" spans="1:16" x14ac:dyDescent="0.25">
      <c r="A377" t="s">
        <v>191</v>
      </c>
      <c r="B377" t="s">
        <v>267</v>
      </c>
      <c r="C377" t="s">
        <v>1340</v>
      </c>
      <c r="D377" t="s">
        <v>192</v>
      </c>
      <c r="E377" s="14" t="s">
        <v>41</v>
      </c>
      <c r="F377">
        <v>61</v>
      </c>
      <c r="G377">
        <v>1261</v>
      </c>
      <c r="H377">
        <v>1200</v>
      </c>
      <c r="I377" t="s">
        <v>122</v>
      </c>
      <c r="J377">
        <v>7</v>
      </c>
      <c r="K377">
        <v>21.4</v>
      </c>
      <c r="L377">
        <v>3.0569999999999999</v>
      </c>
      <c r="M377">
        <v>2.23</v>
      </c>
      <c r="N377">
        <v>176.46</v>
      </c>
      <c r="O377">
        <v>305.464</v>
      </c>
      <c r="P377">
        <v>1.8</v>
      </c>
    </row>
    <row r="378" spans="1:16" x14ac:dyDescent="0.25">
      <c r="A378" t="s">
        <v>191</v>
      </c>
      <c r="B378" t="s">
        <v>267</v>
      </c>
      <c r="C378" t="s">
        <v>1340</v>
      </c>
      <c r="D378" t="s">
        <v>192</v>
      </c>
      <c r="E378" s="14" t="s">
        <v>41</v>
      </c>
      <c r="F378">
        <v>61</v>
      </c>
      <c r="G378">
        <v>1261</v>
      </c>
      <c r="H378">
        <v>1200</v>
      </c>
      <c r="I378" t="s">
        <v>119</v>
      </c>
      <c r="J378">
        <v>2</v>
      </c>
      <c r="K378">
        <v>15.64</v>
      </c>
      <c r="L378">
        <v>7.82</v>
      </c>
      <c r="M378">
        <v>2.234</v>
      </c>
      <c r="N378">
        <v>2.4</v>
      </c>
      <c r="O378" t="s">
        <v>114</v>
      </c>
      <c r="P378">
        <v>1.3</v>
      </c>
    </row>
    <row r="379" spans="1:16" x14ac:dyDescent="0.25">
      <c r="A379" t="s">
        <v>191</v>
      </c>
      <c r="B379" t="s">
        <v>267</v>
      </c>
      <c r="C379" t="s">
        <v>1340</v>
      </c>
      <c r="D379" t="s">
        <v>192</v>
      </c>
      <c r="E379" s="14" t="s">
        <v>41</v>
      </c>
      <c r="F379">
        <v>61</v>
      </c>
      <c r="G379">
        <v>1261</v>
      </c>
      <c r="H379">
        <v>1200</v>
      </c>
      <c r="I379" t="s">
        <v>121</v>
      </c>
      <c r="J379">
        <v>10</v>
      </c>
      <c r="K379">
        <v>53.558999999999997</v>
      </c>
      <c r="L379">
        <v>5.3559999999999999</v>
      </c>
      <c r="M379">
        <v>3.6930000000000001</v>
      </c>
      <c r="N379">
        <v>52.436</v>
      </c>
      <c r="O379">
        <v>53.387999999999998</v>
      </c>
      <c r="P379">
        <v>4.5</v>
      </c>
    </row>
    <row r="380" spans="1:16" x14ac:dyDescent="0.25">
      <c r="A380" t="s">
        <v>191</v>
      </c>
      <c r="B380" t="s">
        <v>267</v>
      </c>
      <c r="C380" t="s">
        <v>1340</v>
      </c>
      <c r="D380" t="s">
        <v>192</v>
      </c>
      <c r="E380" s="14" t="s">
        <v>41</v>
      </c>
      <c r="F380">
        <v>61</v>
      </c>
      <c r="G380">
        <v>1261</v>
      </c>
      <c r="H380">
        <v>1200</v>
      </c>
      <c r="I380" t="s">
        <v>118</v>
      </c>
      <c r="J380">
        <v>38</v>
      </c>
      <c r="K380">
        <v>34</v>
      </c>
      <c r="L380">
        <v>0.89500000000000002</v>
      </c>
      <c r="M380">
        <v>0.71799999999999997</v>
      </c>
      <c r="N380">
        <v>20.693000000000001</v>
      </c>
      <c r="O380">
        <v>33.390999999999998</v>
      </c>
      <c r="P380">
        <v>2.8</v>
      </c>
    </row>
    <row r="381" spans="1:16" x14ac:dyDescent="0.25">
      <c r="A381" t="s">
        <v>191</v>
      </c>
      <c r="B381" t="s">
        <v>267</v>
      </c>
      <c r="C381" t="s">
        <v>1340</v>
      </c>
      <c r="D381" t="s">
        <v>192</v>
      </c>
      <c r="E381" s="14" t="s">
        <v>41</v>
      </c>
      <c r="F381">
        <v>61</v>
      </c>
      <c r="G381">
        <v>1261</v>
      </c>
      <c r="H381">
        <v>1200</v>
      </c>
      <c r="I381" t="s">
        <v>124</v>
      </c>
      <c r="J381">
        <v>0</v>
      </c>
      <c r="K381">
        <v>0</v>
      </c>
      <c r="L381" t="s">
        <v>114</v>
      </c>
      <c r="M381" t="s">
        <v>114</v>
      </c>
      <c r="N381" t="s">
        <v>114</v>
      </c>
      <c r="O381" t="s">
        <v>114</v>
      </c>
      <c r="P381">
        <v>0</v>
      </c>
    </row>
    <row r="382" spans="1:16" x14ac:dyDescent="0.25">
      <c r="A382" t="s">
        <v>191</v>
      </c>
      <c r="B382" t="s">
        <v>267</v>
      </c>
      <c r="C382" t="s">
        <v>1340</v>
      </c>
      <c r="D382" t="s">
        <v>192</v>
      </c>
      <c r="E382" s="14" t="s">
        <v>41</v>
      </c>
      <c r="F382">
        <v>61</v>
      </c>
      <c r="G382">
        <v>1261</v>
      </c>
      <c r="H382">
        <v>1200</v>
      </c>
      <c r="I382" t="s">
        <v>123</v>
      </c>
      <c r="J382">
        <v>0</v>
      </c>
      <c r="K382">
        <v>0</v>
      </c>
      <c r="L382" t="s">
        <v>114</v>
      </c>
      <c r="M382" t="s">
        <v>114</v>
      </c>
      <c r="N382" t="s">
        <v>114</v>
      </c>
      <c r="O382" t="s">
        <v>114</v>
      </c>
      <c r="P382">
        <v>0</v>
      </c>
    </row>
    <row r="383" spans="1:16" x14ac:dyDescent="0.25">
      <c r="A383" t="s">
        <v>191</v>
      </c>
      <c r="B383" t="s">
        <v>267</v>
      </c>
      <c r="C383" t="s">
        <v>1340</v>
      </c>
      <c r="D383" t="s">
        <v>192</v>
      </c>
      <c r="E383" s="14" t="s">
        <v>41</v>
      </c>
      <c r="F383">
        <v>61</v>
      </c>
      <c r="G383">
        <v>1261</v>
      </c>
      <c r="H383">
        <v>1200</v>
      </c>
      <c r="I383" t="s">
        <v>113</v>
      </c>
      <c r="J383">
        <v>1</v>
      </c>
      <c r="K383">
        <v>48.478999999999999</v>
      </c>
      <c r="L383">
        <v>48.478999999999999</v>
      </c>
      <c r="M383" t="s">
        <v>114</v>
      </c>
      <c r="N383" t="s">
        <v>114</v>
      </c>
      <c r="O383" t="s">
        <v>114</v>
      </c>
      <c r="P383">
        <v>4</v>
      </c>
    </row>
    <row r="384" spans="1:16" x14ac:dyDescent="0.25">
      <c r="A384" t="s">
        <v>191</v>
      </c>
      <c r="B384" t="s">
        <v>267</v>
      </c>
      <c r="C384" t="s">
        <v>1340</v>
      </c>
      <c r="D384" t="s">
        <v>192</v>
      </c>
      <c r="E384" s="14" t="s">
        <v>41</v>
      </c>
      <c r="F384">
        <v>61</v>
      </c>
      <c r="G384">
        <v>1261</v>
      </c>
      <c r="H384">
        <v>1200</v>
      </c>
      <c r="I384" t="s">
        <v>115</v>
      </c>
      <c r="J384">
        <v>2</v>
      </c>
      <c r="K384">
        <v>21.678000000000001</v>
      </c>
      <c r="L384">
        <v>10.839</v>
      </c>
      <c r="M384">
        <v>3.2240000000000002</v>
      </c>
      <c r="N384">
        <v>9.7609999999999992</v>
      </c>
      <c r="O384" t="s">
        <v>114</v>
      </c>
      <c r="P384">
        <v>1.8</v>
      </c>
    </row>
    <row r="385" spans="1:16" x14ac:dyDescent="0.25">
      <c r="A385" t="s">
        <v>191</v>
      </c>
      <c r="B385" t="s">
        <v>267</v>
      </c>
      <c r="C385" t="s">
        <v>1340</v>
      </c>
      <c r="D385" t="s">
        <v>192</v>
      </c>
      <c r="E385" s="14" t="s">
        <v>41</v>
      </c>
      <c r="F385">
        <v>61</v>
      </c>
      <c r="G385">
        <v>1261</v>
      </c>
      <c r="H385">
        <v>1200</v>
      </c>
      <c r="I385" t="s">
        <v>116</v>
      </c>
      <c r="J385">
        <v>2</v>
      </c>
      <c r="K385">
        <v>190.358</v>
      </c>
      <c r="L385">
        <v>95.179000000000002</v>
      </c>
      <c r="M385">
        <v>120.80200000000001</v>
      </c>
      <c r="N385">
        <v>13.121</v>
      </c>
      <c r="O385" t="s">
        <v>114</v>
      </c>
      <c r="P385">
        <v>15.9</v>
      </c>
    </row>
    <row r="386" spans="1:16" x14ac:dyDescent="0.25">
      <c r="A386" t="s">
        <v>191</v>
      </c>
      <c r="B386" t="s">
        <v>267</v>
      </c>
      <c r="C386" t="s">
        <v>1340</v>
      </c>
      <c r="D386" t="s">
        <v>192</v>
      </c>
      <c r="E386" s="14" t="s">
        <v>41</v>
      </c>
      <c r="F386">
        <v>61</v>
      </c>
      <c r="G386">
        <v>1261</v>
      </c>
      <c r="H386">
        <v>1200</v>
      </c>
      <c r="I386" t="s">
        <v>117</v>
      </c>
      <c r="J386">
        <v>1</v>
      </c>
      <c r="K386">
        <v>939.48</v>
      </c>
      <c r="L386">
        <v>939.48</v>
      </c>
      <c r="M386" t="s">
        <v>114</v>
      </c>
      <c r="N386" t="s">
        <v>114</v>
      </c>
      <c r="O386" t="s">
        <v>114</v>
      </c>
      <c r="P386">
        <v>78.3</v>
      </c>
    </row>
    <row r="387" spans="1:16" x14ac:dyDescent="0.25">
      <c r="A387" t="s">
        <v>209</v>
      </c>
      <c r="B387" t="s">
        <v>276</v>
      </c>
      <c r="C387" t="s">
        <v>1340</v>
      </c>
      <c r="D387" t="s">
        <v>210</v>
      </c>
      <c r="E387" s="14">
        <v>56861</v>
      </c>
      <c r="F387">
        <v>62</v>
      </c>
      <c r="G387">
        <v>1262</v>
      </c>
      <c r="H387">
        <v>1200</v>
      </c>
      <c r="I387" t="s">
        <v>120</v>
      </c>
      <c r="J387">
        <v>18</v>
      </c>
      <c r="K387">
        <v>435.63799999999998</v>
      </c>
      <c r="L387">
        <v>24.202000000000002</v>
      </c>
      <c r="M387">
        <v>89.745999999999995</v>
      </c>
      <c r="N387">
        <v>23.701000000000001</v>
      </c>
      <c r="O387">
        <v>46.71</v>
      </c>
      <c r="P387">
        <v>36.299999999999997</v>
      </c>
    </row>
    <row r="388" spans="1:16" x14ac:dyDescent="0.25">
      <c r="A388" t="s">
        <v>209</v>
      </c>
      <c r="B388" t="s">
        <v>276</v>
      </c>
      <c r="C388" t="s">
        <v>1340</v>
      </c>
      <c r="D388" t="s">
        <v>210</v>
      </c>
      <c r="E388" s="14">
        <v>56861</v>
      </c>
      <c r="F388">
        <v>62</v>
      </c>
      <c r="G388">
        <v>1262</v>
      </c>
      <c r="H388">
        <v>1200</v>
      </c>
      <c r="I388" t="s">
        <v>122</v>
      </c>
      <c r="J388">
        <v>0</v>
      </c>
      <c r="K388">
        <v>0</v>
      </c>
      <c r="L388" t="s">
        <v>114</v>
      </c>
      <c r="M388" t="s">
        <v>114</v>
      </c>
      <c r="N388" t="s">
        <v>114</v>
      </c>
      <c r="O388" t="s">
        <v>114</v>
      </c>
      <c r="P388">
        <v>0</v>
      </c>
    </row>
    <row r="389" spans="1:16" x14ac:dyDescent="0.25">
      <c r="A389" t="s">
        <v>209</v>
      </c>
      <c r="B389" t="s">
        <v>276</v>
      </c>
      <c r="C389" t="s">
        <v>1340</v>
      </c>
      <c r="D389" t="s">
        <v>210</v>
      </c>
      <c r="E389" s="14">
        <v>56861</v>
      </c>
      <c r="F389">
        <v>62</v>
      </c>
      <c r="G389">
        <v>1262</v>
      </c>
      <c r="H389">
        <v>1200</v>
      </c>
      <c r="I389" t="s">
        <v>119</v>
      </c>
      <c r="J389">
        <v>64</v>
      </c>
      <c r="K389">
        <v>112.761</v>
      </c>
      <c r="L389">
        <v>1.762</v>
      </c>
      <c r="M389">
        <v>2.6970000000000001</v>
      </c>
      <c r="N389">
        <v>9.1229999999999993</v>
      </c>
      <c r="O389">
        <v>16.568999999999999</v>
      </c>
      <c r="P389">
        <v>9.4</v>
      </c>
    </row>
    <row r="390" spans="1:16" x14ac:dyDescent="0.25">
      <c r="A390" t="s">
        <v>209</v>
      </c>
      <c r="B390" t="s">
        <v>276</v>
      </c>
      <c r="C390" t="s">
        <v>1340</v>
      </c>
      <c r="D390" t="s">
        <v>210</v>
      </c>
      <c r="E390" s="14">
        <v>56861</v>
      </c>
      <c r="F390">
        <v>62</v>
      </c>
      <c r="G390">
        <v>1262</v>
      </c>
      <c r="H390">
        <v>1200</v>
      </c>
      <c r="I390" t="s">
        <v>121</v>
      </c>
      <c r="J390">
        <v>94</v>
      </c>
      <c r="K390">
        <v>163.29900000000001</v>
      </c>
      <c r="L390">
        <v>1.7370000000000001</v>
      </c>
      <c r="M390">
        <v>2.4820000000000002</v>
      </c>
      <c r="N390">
        <v>7.992</v>
      </c>
      <c r="O390">
        <v>10.417</v>
      </c>
      <c r="P390">
        <v>13.6</v>
      </c>
    </row>
    <row r="391" spans="1:16" x14ac:dyDescent="0.25">
      <c r="A391" t="s">
        <v>209</v>
      </c>
      <c r="B391" t="s">
        <v>276</v>
      </c>
      <c r="C391" t="s">
        <v>1340</v>
      </c>
      <c r="D391" t="s">
        <v>210</v>
      </c>
      <c r="E391" s="14">
        <v>56861</v>
      </c>
      <c r="F391">
        <v>62</v>
      </c>
      <c r="G391">
        <v>1262</v>
      </c>
      <c r="H391">
        <v>1200</v>
      </c>
      <c r="I391" t="s">
        <v>118</v>
      </c>
      <c r="J391">
        <v>150</v>
      </c>
      <c r="K391">
        <v>85.090999999999994</v>
      </c>
      <c r="L391">
        <v>0.56699999999999995</v>
      </c>
      <c r="M391">
        <v>0.47099999999999997</v>
      </c>
      <c r="N391">
        <v>5.0990000000000002</v>
      </c>
      <c r="O391">
        <v>7.7750000000000004</v>
      </c>
      <c r="P391">
        <v>7.1</v>
      </c>
    </row>
    <row r="392" spans="1:16" x14ac:dyDescent="0.25">
      <c r="A392" t="s">
        <v>209</v>
      </c>
      <c r="B392" t="s">
        <v>276</v>
      </c>
      <c r="C392" t="s">
        <v>1340</v>
      </c>
      <c r="D392" t="s">
        <v>210</v>
      </c>
      <c r="E392" s="14">
        <v>56861</v>
      </c>
      <c r="F392">
        <v>62</v>
      </c>
      <c r="G392">
        <v>1262</v>
      </c>
      <c r="H392">
        <v>1200</v>
      </c>
      <c r="I392" t="s">
        <v>124</v>
      </c>
      <c r="J392">
        <v>37</v>
      </c>
      <c r="K392">
        <v>177.37100000000001</v>
      </c>
      <c r="L392">
        <v>4.7939999999999996</v>
      </c>
      <c r="M392">
        <v>4.1929999999999996</v>
      </c>
      <c r="N392">
        <v>13.769</v>
      </c>
      <c r="O392">
        <v>29.148</v>
      </c>
      <c r="P392">
        <v>14.8</v>
      </c>
    </row>
    <row r="393" spans="1:16" x14ac:dyDescent="0.25">
      <c r="A393" t="s">
        <v>209</v>
      </c>
      <c r="B393" t="s">
        <v>276</v>
      </c>
      <c r="C393" t="s">
        <v>1340</v>
      </c>
      <c r="D393" t="s">
        <v>210</v>
      </c>
      <c r="E393" s="14">
        <v>56861</v>
      </c>
      <c r="F393">
        <v>62</v>
      </c>
      <c r="G393">
        <v>1262</v>
      </c>
      <c r="H393">
        <v>1200</v>
      </c>
      <c r="I393" t="s">
        <v>123</v>
      </c>
      <c r="J393">
        <v>0</v>
      </c>
      <c r="K393">
        <v>0</v>
      </c>
      <c r="L393" t="s">
        <v>114</v>
      </c>
      <c r="M393" t="s">
        <v>114</v>
      </c>
      <c r="N393" t="s">
        <v>114</v>
      </c>
      <c r="O393" t="s">
        <v>114</v>
      </c>
      <c r="P393">
        <v>0</v>
      </c>
    </row>
    <row r="394" spans="1:16" x14ac:dyDescent="0.25">
      <c r="A394" t="s">
        <v>209</v>
      </c>
      <c r="B394" t="s">
        <v>276</v>
      </c>
      <c r="C394" t="s">
        <v>1340</v>
      </c>
      <c r="D394" t="s">
        <v>210</v>
      </c>
      <c r="E394" s="14">
        <v>56861</v>
      </c>
      <c r="F394">
        <v>62</v>
      </c>
      <c r="G394">
        <v>1262</v>
      </c>
      <c r="H394">
        <v>1200</v>
      </c>
      <c r="I394" t="s">
        <v>113</v>
      </c>
      <c r="J394">
        <v>19</v>
      </c>
      <c r="K394">
        <v>295.90100000000001</v>
      </c>
      <c r="L394">
        <v>15.574</v>
      </c>
      <c r="M394">
        <v>26.141999999999999</v>
      </c>
      <c r="N394">
        <v>27.181000000000001</v>
      </c>
      <c r="O394">
        <v>31.39</v>
      </c>
      <c r="P394">
        <v>24.7</v>
      </c>
    </row>
    <row r="395" spans="1:16" x14ac:dyDescent="0.25">
      <c r="A395" t="s">
        <v>209</v>
      </c>
      <c r="B395" t="s">
        <v>276</v>
      </c>
      <c r="C395" t="s">
        <v>1340</v>
      </c>
      <c r="D395" t="s">
        <v>210</v>
      </c>
      <c r="E395" s="14">
        <v>56861</v>
      </c>
      <c r="F395">
        <v>62</v>
      </c>
      <c r="G395">
        <v>1262</v>
      </c>
      <c r="H395">
        <v>1200</v>
      </c>
      <c r="I395" t="s">
        <v>115</v>
      </c>
      <c r="J395">
        <v>36</v>
      </c>
      <c r="K395">
        <v>160.524</v>
      </c>
      <c r="L395">
        <v>4.4589999999999996</v>
      </c>
      <c r="M395">
        <v>4.4779999999999998</v>
      </c>
      <c r="N395">
        <v>18.015999999999998</v>
      </c>
      <c r="O395">
        <v>26.689</v>
      </c>
      <c r="P395">
        <v>13.4</v>
      </c>
    </row>
    <row r="396" spans="1:16" x14ac:dyDescent="0.25">
      <c r="A396" t="s">
        <v>209</v>
      </c>
      <c r="B396" t="s">
        <v>276</v>
      </c>
      <c r="C396" t="s">
        <v>1340</v>
      </c>
      <c r="D396" t="s">
        <v>210</v>
      </c>
      <c r="E396" s="14">
        <v>56861</v>
      </c>
      <c r="F396">
        <v>62</v>
      </c>
      <c r="G396">
        <v>1262</v>
      </c>
      <c r="H396">
        <v>1200</v>
      </c>
      <c r="I396" t="s">
        <v>116</v>
      </c>
      <c r="J396">
        <v>31</v>
      </c>
      <c r="K396">
        <v>143.28899999999999</v>
      </c>
      <c r="L396">
        <v>4.6219999999999999</v>
      </c>
      <c r="M396">
        <v>4.4740000000000002</v>
      </c>
      <c r="N396">
        <v>21.65</v>
      </c>
      <c r="O396">
        <v>41.781999999999996</v>
      </c>
      <c r="P396">
        <v>11.9</v>
      </c>
    </row>
    <row r="397" spans="1:16" x14ac:dyDescent="0.25">
      <c r="A397" t="s">
        <v>209</v>
      </c>
      <c r="B397" t="s">
        <v>276</v>
      </c>
      <c r="C397" t="s">
        <v>1340</v>
      </c>
      <c r="D397" t="s">
        <v>210</v>
      </c>
      <c r="E397" s="14">
        <v>56861</v>
      </c>
      <c r="F397">
        <v>62</v>
      </c>
      <c r="G397">
        <v>1262</v>
      </c>
      <c r="H397">
        <v>1200</v>
      </c>
      <c r="I397" t="s">
        <v>117</v>
      </c>
      <c r="J397">
        <v>14</v>
      </c>
      <c r="K397">
        <v>600.18700000000001</v>
      </c>
      <c r="L397">
        <v>42.871000000000002</v>
      </c>
      <c r="M397">
        <v>104.80800000000001</v>
      </c>
      <c r="N397">
        <v>45.01</v>
      </c>
      <c r="O397">
        <v>55.917999999999999</v>
      </c>
      <c r="P397">
        <v>50</v>
      </c>
    </row>
    <row r="398" spans="1:16" x14ac:dyDescent="0.25">
      <c r="A398" t="s">
        <v>211</v>
      </c>
      <c r="B398" t="s">
        <v>277</v>
      </c>
      <c r="C398" t="s">
        <v>1340</v>
      </c>
      <c r="D398" t="s">
        <v>212</v>
      </c>
      <c r="E398" s="14" t="s">
        <v>71</v>
      </c>
      <c r="F398">
        <v>54</v>
      </c>
      <c r="G398">
        <v>1254</v>
      </c>
      <c r="H398">
        <v>1200</v>
      </c>
      <c r="I398" t="s">
        <v>120</v>
      </c>
      <c r="J398">
        <v>15</v>
      </c>
      <c r="K398">
        <v>63.76</v>
      </c>
      <c r="L398">
        <v>4.2510000000000003</v>
      </c>
      <c r="M398">
        <v>7.4379999999999997</v>
      </c>
      <c r="N398">
        <v>19.826000000000001</v>
      </c>
      <c r="O398">
        <v>30.344999999999999</v>
      </c>
      <c r="P398">
        <v>5.3</v>
      </c>
    </row>
    <row r="399" spans="1:16" x14ac:dyDescent="0.25">
      <c r="A399" t="s">
        <v>211</v>
      </c>
      <c r="B399" t="s">
        <v>277</v>
      </c>
      <c r="C399" t="s">
        <v>1340</v>
      </c>
      <c r="D399" t="s">
        <v>212</v>
      </c>
      <c r="E399" s="14" t="s">
        <v>71</v>
      </c>
      <c r="F399">
        <v>54</v>
      </c>
      <c r="G399">
        <v>1254</v>
      </c>
      <c r="H399">
        <v>1200</v>
      </c>
      <c r="I399" t="s">
        <v>122</v>
      </c>
      <c r="J399">
        <v>0</v>
      </c>
      <c r="K399">
        <v>0</v>
      </c>
      <c r="L399" t="s">
        <v>114</v>
      </c>
      <c r="M399" t="s">
        <v>114</v>
      </c>
      <c r="N399" t="s">
        <v>114</v>
      </c>
      <c r="O399" t="s">
        <v>114</v>
      </c>
      <c r="P399">
        <v>0</v>
      </c>
    </row>
    <row r="400" spans="1:16" x14ac:dyDescent="0.25">
      <c r="A400" t="s">
        <v>211</v>
      </c>
      <c r="B400" t="s">
        <v>277</v>
      </c>
      <c r="C400" t="s">
        <v>1340</v>
      </c>
      <c r="D400" t="s">
        <v>212</v>
      </c>
      <c r="E400" s="14" t="s">
        <v>71</v>
      </c>
      <c r="F400">
        <v>54</v>
      </c>
      <c r="G400">
        <v>1254</v>
      </c>
      <c r="H400">
        <v>1200</v>
      </c>
      <c r="I400" t="s">
        <v>119</v>
      </c>
      <c r="J400">
        <v>3</v>
      </c>
      <c r="K400">
        <v>15.04</v>
      </c>
      <c r="L400">
        <v>5.0129999999999999</v>
      </c>
      <c r="M400">
        <v>5.7030000000000003</v>
      </c>
      <c r="N400">
        <v>233.68</v>
      </c>
      <c r="O400">
        <v>179.03899999999999</v>
      </c>
      <c r="P400">
        <v>1.3</v>
      </c>
    </row>
    <row r="401" spans="1:16" x14ac:dyDescent="0.25">
      <c r="A401" t="s">
        <v>211</v>
      </c>
      <c r="B401" t="s">
        <v>277</v>
      </c>
      <c r="C401" t="s">
        <v>1340</v>
      </c>
      <c r="D401" t="s">
        <v>212</v>
      </c>
      <c r="E401" s="14" t="s">
        <v>71</v>
      </c>
      <c r="F401">
        <v>54</v>
      </c>
      <c r="G401">
        <v>1254</v>
      </c>
      <c r="H401">
        <v>1200</v>
      </c>
      <c r="I401" t="s">
        <v>121</v>
      </c>
      <c r="J401">
        <v>23</v>
      </c>
      <c r="K401">
        <v>112.438</v>
      </c>
      <c r="L401">
        <v>4.8890000000000002</v>
      </c>
      <c r="M401">
        <v>3.7080000000000002</v>
      </c>
      <c r="N401">
        <v>35.912999999999997</v>
      </c>
      <c r="O401">
        <v>117.587</v>
      </c>
      <c r="P401">
        <v>9.4</v>
      </c>
    </row>
    <row r="402" spans="1:16" x14ac:dyDescent="0.25">
      <c r="A402" t="s">
        <v>211</v>
      </c>
      <c r="B402" t="s">
        <v>277</v>
      </c>
      <c r="C402" t="s">
        <v>1340</v>
      </c>
      <c r="D402" t="s">
        <v>212</v>
      </c>
      <c r="E402" s="14" t="s">
        <v>71</v>
      </c>
      <c r="F402">
        <v>54</v>
      </c>
      <c r="G402">
        <v>1254</v>
      </c>
      <c r="H402">
        <v>1200</v>
      </c>
      <c r="I402" t="s">
        <v>118</v>
      </c>
      <c r="J402">
        <v>34</v>
      </c>
      <c r="K402">
        <v>23.478999999999999</v>
      </c>
      <c r="L402">
        <v>0.69099999999999995</v>
      </c>
      <c r="M402">
        <v>0.371</v>
      </c>
      <c r="N402">
        <v>32.652000000000001</v>
      </c>
      <c r="O402">
        <v>102.449</v>
      </c>
      <c r="P402">
        <v>2</v>
      </c>
    </row>
    <row r="403" spans="1:16" x14ac:dyDescent="0.25">
      <c r="A403" t="s">
        <v>211</v>
      </c>
      <c r="B403" t="s">
        <v>277</v>
      </c>
      <c r="C403" t="s">
        <v>1340</v>
      </c>
      <c r="D403" t="s">
        <v>212</v>
      </c>
      <c r="E403" s="14" t="s">
        <v>71</v>
      </c>
      <c r="F403">
        <v>54</v>
      </c>
      <c r="G403">
        <v>1254</v>
      </c>
      <c r="H403">
        <v>1200</v>
      </c>
      <c r="I403" t="s">
        <v>124</v>
      </c>
      <c r="J403">
        <v>0</v>
      </c>
      <c r="K403">
        <v>0</v>
      </c>
      <c r="L403" t="s">
        <v>114</v>
      </c>
      <c r="M403" t="s">
        <v>114</v>
      </c>
      <c r="N403" t="s">
        <v>114</v>
      </c>
      <c r="O403" t="s">
        <v>114</v>
      </c>
      <c r="P403">
        <v>0</v>
      </c>
    </row>
    <row r="404" spans="1:16" x14ac:dyDescent="0.25">
      <c r="A404" t="s">
        <v>211</v>
      </c>
      <c r="B404" t="s">
        <v>277</v>
      </c>
      <c r="C404" t="s">
        <v>1340</v>
      </c>
      <c r="D404" t="s">
        <v>212</v>
      </c>
      <c r="E404" s="14" t="s">
        <v>71</v>
      </c>
      <c r="F404">
        <v>54</v>
      </c>
      <c r="G404">
        <v>1254</v>
      </c>
      <c r="H404">
        <v>1200</v>
      </c>
      <c r="I404" t="s">
        <v>123</v>
      </c>
      <c r="J404">
        <v>0</v>
      </c>
      <c r="K404">
        <v>0</v>
      </c>
      <c r="L404" t="s">
        <v>114</v>
      </c>
      <c r="M404" t="s">
        <v>114</v>
      </c>
      <c r="N404" t="s">
        <v>114</v>
      </c>
      <c r="O404" t="s">
        <v>114</v>
      </c>
      <c r="P404">
        <v>0</v>
      </c>
    </row>
    <row r="405" spans="1:16" x14ac:dyDescent="0.25">
      <c r="A405" t="s">
        <v>211</v>
      </c>
      <c r="B405" t="s">
        <v>277</v>
      </c>
      <c r="C405" t="s">
        <v>1340</v>
      </c>
      <c r="D405" t="s">
        <v>212</v>
      </c>
      <c r="E405" s="14" t="s">
        <v>71</v>
      </c>
      <c r="F405">
        <v>54</v>
      </c>
      <c r="G405">
        <v>1254</v>
      </c>
      <c r="H405">
        <v>1200</v>
      </c>
      <c r="I405" t="s">
        <v>113</v>
      </c>
      <c r="J405">
        <v>1</v>
      </c>
      <c r="K405">
        <v>283.47899999999998</v>
      </c>
      <c r="L405">
        <v>283.47899999999998</v>
      </c>
      <c r="M405" t="s">
        <v>114</v>
      </c>
      <c r="N405" t="s">
        <v>114</v>
      </c>
      <c r="O405" t="s">
        <v>114</v>
      </c>
      <c r="P405">
        <v>23.6</v>
      </c>
    </row>
    <row r="406" spans="1:16" x14ac:dyDescent="0.25">
      <c r="A406" t="s">
        <v>211</v>
      </c>
      <c r="B406" t="s">
        <v>277</v>
      </c>
      <c r="C406" t="s">
        <v>1340</v>
      </c>
      <c r="D406" t="s">
        <v>212</v>
      </c>
      <c r="E406" s="14" t="s">
        <v>71</v>
      </c>
      <c r="F406">
        <v>54</v>
      </c>
      <c r="G406">
        <v>1254</v>
      </c>
      <c r="H406">
        <v>1200</v>
      </c>
      <c r="I406" t="s">
        <v>115</v>
      </c>
      <c r="J406">
        <v>1</v>
      </c>
      <c r="K406">
        <v>29.838999999999999</v>
      </c>
      <c r="L406">
        <v>29.838999999999999</v>
      </c>
      <c r="M406" t="s">
        <v>114</v>
      </c>
      <c r="N406" t="s">
        <v>114</v>
      </c>
      <c r="O406" t="s">
        <v>114</v>
      </c>
      <c r="P406">
        <v>2.5</v>
      </c>
    </row>
    <row r="407" spans="1:16" x14ac:dyDescent="0.25">
      <c r="A407" t="s">
        <v>211</v>
      </c>
      <c r="B407" t="s">
        <v>277</v>
      </c>
      <c r="C407" t="s">
        <v>1340</v>
      </c>
      <c r="D407" t="s">
        <v>212</v>
      </c>
      <c r="E407" s="14" t="s">
        <v>71</v>
      </c>
      <c r="F407">
        <v>54</v>
      </c>
      <c r="G407">
        <v>1254</v>
      </c>
      <c r="H407">
        <v>1200</v>
      </c>
      <c r="I407" t="s">
        <v>116</v>
      </c>
      <c r="J407">
        <v>3</v>
      </c>
      <c r="K407">
        <v>738.71799999999996</v>
      </c>
      <c r="L407">
        <v>246.239</v>
      </c>
      <c r="M407">
        <v>391.69600000000003</v>
      </c>
      <c r="N407">
        <v>73.980999999999995</v>
      </c>
      <c r="O407">
        <v>54.334000000000003</v>
      </c>
      <c r="P407">
        <v>61.6</v>
      </c>
    </row>
    <row r="408" spans="1:16" x14ac:dyDescent="0.25">
      <c r="A408" t="s">
        <v>211</v>
      </c>
      <c r="B408" t="s">
        <v>277</v>
      </c>
      <c r="C408" t="s">
        <v>1340</v>
      </c>
      <c r="D408" t="s">
        <v>212</v>
      </c>
      <c r="E408" s="14" t="s">
        <v>71</v>
      </c>
      <c r="F408">
        <v>54</v>
      </c>
      <c r="G408">
        <v>1254</v>
      </c>
      <c r="H408">
        <v>1200</v>
      </c>
      <c r="I408" t="s">
        <v>117</v>
      </c>
      <c r="J408">
        <v>2</v>
      </c>
      <c r="K408">
        <v>147.958</v>
      </c>
      <c r="L408">
        <v>73.978999999999999</v>
      </c>
      <c r="M408">
        <v>54.334000000000003</v>
      </c>
      <c r="N408">
        <v>30.960999999999999</v>
      </c>
      <c r="O408" t="s">
        <v>114</v>
      </c>
      <c r="P408">
        <v>12.3</v>
      </c>
    </row>
    <row r="409" spans="1:16" x14ac:dyDescent="0.25">
      <c r="A409" t="s">
        <v>213</v>
      </c>
      <c r="B409" t="s">
        <v>278</v>
      </c>
      <c r="C409" t="s">
        <v>1340</v>
      </c>
      <c r="D409" t="s">
        <v>214</v>
      </c>
      <c r="E409" s="14">
        <v>61888</v>
      </c>
      <c r="F409">
        <v>54</v>
      </c>
      <c r="G409">
        <v>1254</v>
      </c>
      <c r="H409">
        <v>1200</v>
      </c>
      <c r="I409" t="s">
        <v>120</v>
      </c>
      <c r="J409">
        <v>6</v>
      </c>
      <c r="K409">
        <v>10.52</v>
      </c>
      <c r="L409">
        <v>1.7529999999999999</v>
      </c>
      <c r="M409">
        <v>1.6890000000000001</v>
      </c>
      <c r="N409">
        <v>85.384</v>
      </c>
      <c r="O409">
        <v>122.726</v>
      </c>
      <c r="P409">
        <v>0.9</v>
      </c>
    </row>
    <row r="410" spans="1:16" x14ac:dyDescent="0.25">
      <c r="A410" t="s">
        <v>213</v>
      </c>
      <c r="B410" t="s">
        <v>278</v>
      </c>
      <c r="C410" t="s">
        <v>1340</v>
      </c>
      <c r="D410" t="s">
        <v>214</v>
      </c>
      <c r="E410" s="14">
        <v>61888</v>
      </c>
      <c r="F410">
        <v>54</v>
      </c>
      <c r="G410">
        <v>1254</v>
      </c>
      <c r="H410">
        <v>1200</v>
      </c>
      <c r="I410" t="s">
        <v>122</v>
      </c>
      <c r="J410">
        <v>0</v>
      </c>
      <c r="K410">
        <v>0</v>
      </c>
      <c r="L410" t="s">
        <v>114</v>
      </c>
      <c r="M410" t="s">
        <v>114</v>
      </c>
      <c r="N410" t="s">
        <v>114</v>
      </c>
      <c r="O410" t="s">
        <v>114</v>
      </c>
      <c r="P410">
        <v>0</v>
      </c>
    </row>
    <row r="411" spans="1:16" x14ac:dyDescent="0.25">
      <c r="A411" t="s">
        <v>213</v>
      </c>
      <c r="B411" t="s">
        <v>278</v>
      </c>
      <c r="C411" t="s">
        <v>1340</v>
      </c>
      <c r="D411" t="s">
        <v>214</v>
      </c>
      <c r="E411" s="14">
        <v>61888</v>
      </c>
      <c r="F411">
        <v>54</v>
      </c>
      <c r="G411">
        <v>1254</v>
      </c>
      <c r="H411">
        <v>1200</v>
      </c>
      <c r="I411" t="s">
        <v>119</v>
      </c>
      <c r="J411">
        <v>19</v>
      </c>
      <c r="K411">
        <v>44.517000000000003</v>
      </c>
      <c r="L411">
        <v>2.343</v>
      </c>
      <c r="M411">
        <v>2.6890000000000001</v>
      </c>
      <c r="N411">
        <v>12.090999999999999</v>
      </c>
      <c r="O411">
        <v>12.872</v>
      </c>
      <c r="P411">
        <v>3.7</v>
      </c>
    </row>
    <row r="412" spans="1:16" x14ac:dyDescent="0.25">
      <c r="A412" t="s">
        <v>213</v>
      </c>
      <c r="B412" t="s">
        <v>278</v>
      </c>
      <c r="C412" t="s">
        <v>1340</v>
      </c>
      <c r="D412" t="s">
        <v>214</v>
      </c>
      <c r="E412" s="14">
        <v>61888</v>
      </c>
      <c r="F412">
        <v>54</v>
      </c>
      <c r="G412">
        <v>1254</v>
      </c>
      <c r="H412">
        <v>1200</v>
      </c>
      <c r="I412" t="s">
        <v>121</v>
      </c>
      <c r="J412">
        <v>61</v>
      </c>
      <c r="K412">
        <v>269.488</v>
      </c>
      <c r="L412">
        <v>4.4180000000000001</v>
      </c>
      <c r="M412">
        <v>4.016</v>
      </c>
      <c r="N412">
        <v>6.7089999999999996</v>
      </c>
      <c r="O412">
        <v>13.065</v>
      </c>
      <c r="P412">
        <v>22.5</v>
      </c>
    </row>
    <row r="413" spans="1:16" x14ac:dyDescent="0.25">
      <c r="A413" t="s">
        <v>213</v>
      </c>
      <c r="B413" t="s">
        <v>278</v>
      </c>
      <c r="C413" t="s">
        <v>1340</v>
      </c>
      <c r="D413" t="s">
        <v>214</v>
      </c>
      <c r="E413" s="14">
        <v>61888</v>
      </c>
      <c r="F413">
        <v>54</v>
      </c>
      <c r="G413">
        <v>1254</v>
      </c>
      <c r="H413">
        <v>1200</v>
      </c>
      <c r="I413" t="s">
        <v>118</v>
      </c>
      <c r="J413">
        <v>77</v>
      </c>
      <c r="K413">
        <v>77.5</v>
      </c>
      <c r="L413">
        <v>1.006</v>
      </c>
      <c r="M413">
        <v>1.056</v>
      </c>
      <c r="N413">
        <v>8.5850000000000009</v>
      </c>
      <c r="O413">
        <v>12.852</v>
      </c>
      <c r="P413">
        <v>6.5</v>
      </c>
    </row>
    <row r="414" spans="1:16" x14ac:dyDescent="0.25">
      <c r="A414" t="s">
        <v>213</v>
      </c>
      <c r="B414" t="s">
        <v>278</v>
      </c>
      <c r="C414" t="s">
        <v>1340</v>
      </c>
      <c r="D414" t="s">
        <v>214</v>
      </c>
      <c r="E414" s="14">
        <v>61888</v>
      </c>
      <c r="F414">
        <v>54</v>
      </c>
      <c r="G414">
        <v>1254</v>
      </c>
      <c r="H414">
        <v>1200</v>
      </c>
      <c r="I414" t="s">
        <v>124</v>
      </c>
      <c r="J414">
        <v>3</v>
      </c>
      <c r="K414">
        <v>12.118</v>
      </c>
      <c r="L414">
        <v>4.0389999999999997</v>
      </c>
      <c r="M414">
        <v>1.623</v>
      </c>
      <c r="N414">
        <v>51.201000000000001</v>
      </c>
      <c r="O414">
        <v>17.309999999999999</v>
      </c>
      <c r="P414">
        <v>1</v>
      </c>
    </row>
    <row r="415" spans="1:16" x14ac:dyDescent="0.25">
      <c r="A415" t="s">
        <v>213</v>
      </c>
      <c r="B415" t="s">
        <v>278</v>
      </c>
      <c r="C415" t="s">
        <v>1340</v>
      </c>
      <c r="D415" t="s">
        <v>214</v>
      </c>
      <c r="E415" s="14">
        <v>61888</v>
      </c>
      <c r="F415">
        <v>54</v>
      </c>
      <c r="G415">
        <v>1254</v>
      </c>
      <c r="H415">
        <v>1200</v>
      </c>
      <c r="I415" t="s">
        <v>123</v>
      </c>
      <c r="J415">
        <v>0</v>
      </c>
      <c r="K415">
        <v>0</v>
      </c>
      <c r="L415" t="s">
        <v>114</v>
      </c>
      <c r="M415" t="s">
        <v>114</v>
      </c>
      <c r="N415" t="s">
        <v>114</v>
      </c>
      <c r="O415" t="s">
        <v>114</v>
      </c>
      <c r="P415">
        <v>0</v>
      </c>
    </row>
    <row r="416" spans="1:16" x14ac:dyDescent="0.25">
      <c r="A416" t="s">
        <v>213</v>
      </c>
      <c r="B416" t="s">
        <v>278</v>
      </c>
      <c r="C416" t="s">
        <v>1340</v>
      </c>
      <c r="D416" t="s">
        <v>214</v>
      </c>
      <c r="E416" s="14">
        <v>61888</v>
      </c>
      <c r="F416">
        <v>54</v>
      </c>
      <c r="G416">
        <v>1254</v>
      </c>
      <c r="H416">
        <v>1200</v>
      </c>
      <c r="I416" t="s">
        <v>113</v>
      </c>
      <c r="J416">
        <v>7</v>
      </c>
      <c r="K416">
        <v>139.833</v>
      </c>
      <c r="L416">
        <v>19.975999999999999</v>
      </c>
      <c r="M416">
        <v>12.194000000000001</v>
      </c>
      <c r="N416">
        <v>32.441000000000003</v>
      </c>
      <c r="O416">
        <v>18.811</v>
      </c>
      <c r="P416">
        <v>11.7</v>
      </c>
    </row>
    <row r="417" spans="1:16" x14ac:dyDescent="0.25">
      <c r="A417" t="s">
        <v>213</v>
      </c>
      <c r="B417" t="s">
        <v>278</v>
      </c>
      <c r="C417" t="s">
        <v>1340</v>
      </c>
      <c r="D417" t="s">
        <v>214</v>
      </c>
      <c r="E417" s="14">
        <v>61888</v>
      </c>
      <c r="F417">
        <v>54</v>
      </c>
      <c r="G417">
        <v>1254</v>
      </c>
      <c r="H417">
        <v>1200</v>
      </c>
      <c r="I417" t="s">
        <v>115</v>
      </c>
      <c r="J417">
        <v>14</v>
      </c>
      <c r="K417">
        <v>85.465999999999994</v>
      </c>
      <c r="L417">
        <v>6.1050000000000004</v>
      </c>
      <c r="M417">
        <v>10.041</v>
      </c>
      <c r="N417">
        <v>30.346</v>
      </c>
      <c r="O417">
        <v>36.734000000000002</v>
      </c>
      <c r="P417">
        <v>7.1</v>
      </c>
    </row>
    <row r="418" spans="1:16" x14ac:dyDescent="0.25">
      <c r="A418" t="s">
        <v>213</v>
      </c>
      <c r="B418" t="s">
        <v>278</v>
      </c>
      <c r="C418" t="s">
        <v>1340</v>
      </c>
      <c r="D418" t="s">
        <v>214</v>
      </c>
      <c r="E418" s="14">
        <v>61888</v>
      </c>
      <c r="F418">
        <v>54</v>
      </c>
      <c r="G418">
        <v>1254</v>
      </c>
      <c r="H418">
        <v>1200</v>
      </c>
      <c r="I418" t="s">
        <v>116</v>
      </c>
      <c r="J418">
        <v>18</v>
      </c>
      <c r="K418">
        <v>127.822</v>
      </c>
      <c r="L418">
        <v>7.101</v>
      </c>
      <c r="M418">
        <v>9.3170000000000002</v>
      </c>
      <c r="N418">
        <v>23.585000000000001</v>
      </c>
      <c r="O418">
        <v>18.021999999999998</v>
      </c>
      <c r="P418">
        <v>10.7</v>
      </c>
    </row>
    <row r="419" spans="1:16" x14ac:dyDescent="0.25">
      <c r="A419" t="s">
        <v>213</v>
      </c>
      <c r="B419" t="s">
        <v>278</v>
      </c>
      <c r="C419" t="s">
        <v>1340</v>
      </c>
      <c r="D419" t="s">
        <v>214</v>
      </c>
      <c r="E419" s="14">
        <v>61888</v>
      </c>
      <c r="F419">
        <v>54</v>
      </c>
      <c r="G419">
        <v>1254</v>
      </c>
      <c r="H419">
        <v>1200</v>
      </c>
      <c r="I419" t="s">
        <v>117</v>
      </c>
      <c r="J419">
        <v>11</v>
      </c>
      <c r="K419">
        <v>846.83</v>
      </c>
      <c r="L419">
        <v>76.984999999999999</v>
      </c>
      <c r="M419">
        <v>183.553</v>
      </c>
      <c r="N419">
        <v>30.548999999999999</v>
      </c>
      <c r="O419">
        <v>22.542999999999999</v>
      </c>
      <c r="P419">
        <v>70.599999999999994</v>
      </c>
    </row>
    <row r="420" spans="1:16" x14ac:dyDescent="0.25">
      <c r="A420" t="s">
        <v>3204</v>
      </c>
      <c r="B420" t="s">
        <v>279</v>
      </c>
      <c r="C420" t="s">
        <v>1340</v>
      </c>
      <c r="D420" t="s">
        <v>3205</v>
      </c>
      <c r="E420" s="14" t="s">
        <v>44</v>
      </c>
      <c r="F420">
        <v>79</v>
      </c>
      <c r="G420">
        <v>1279</v>
      </c>
      <c r="H420">
        <v>1200</v>
      </c>
      <c r="I420" t="s">
        <v>120</v>
      </c>
      <c r="J420">
        <v>31</v>
      </c>
      <c r="K420">
        <v>68.400000000000006</v>
      </c>
      <c r="L420">
        <v>2.206</v>
      </c>
      <c r="M420">
        <v>4.2539999999999996</v>
      </c>
      <c r="N420">
        <v>32.743000000000002</v>
      </c>
      <c r="O420">
        <v>65.290999999999997</v>
      </c>
      <c r="P420">
        <v>5.7</v>
      </c>
    </row>
    <row r="421" spans="1:16" x14ac:dyDescent="0.25">
      <c r="A421" t="s">
        <v>3204</v>
      </c>
      <c r="B421" t="s">
        <v>279</v>
      </c>
      <c r="C421" t="s">
        <v>1340</v>
      </c>
      <c r="D421" t="s">
        <v>3205</v>
      </c>
      <c r="E421" s="14" t="s">
        <v>44</v>
      </c>
      <c r="F421">
        <v>79</v>
      </c>
      <c r="G421">
        <v>1279</v>
      </c>
      <c r="H421">
        <v>1200</v>
      </c>
      <c r="I421" t="s">
        <v>122</v>
      </c>
      <c r="J421">
        <v>0</v>
      </c>
      <c r="K421">
        <v>0</v>
      </c>
      <c r="L421" t="s">
        <v>114</v>
      </c>
      <c r="M421" t="s">
        <v>114</v>
      </c>
      <c r="N421" t="s">
        <v>114</v>
      </c>
      <c r="O421" t="s">
        <v>114</v>
      </c>
      <c r="P421">
        <v>0</v>
      </c>
    </row>
    <row r="422" spans="1:16" x14ac:dyDescent="0.25">
      <c r="A422" t="s">
        <v>3204</v>
      </c>
      <c r="B422" t="s">
        <v>279</v>
      </c>
      <c r="C422" t="s">
        <v>1340</v>
      </c>
      <c r="D422" t="s">
        <v>3205</v>
      </c>
      <c r="E422" s="14" t="s">
        <v>44</v>
      </c>
      <c r="F422">
        <v>79</v>
      </c>
      <c r="G422">
        <v>1279</v>
      </c>
      <c r="H422">
        <v>1200</v>
      </c>
      <c r="I422" t="s">
        <v>119</v>
      </c>
      <c r="J422">
        <v>34</v>
      </c>
      <c r="K422">
        <v>100.943</v>
      </c>
      <c r="L422">
        <v>2.9689999999999999</v>
      </c>
      <c r="M422">
        <v>3.11</v>
      </c>
      <c r="N422">
        <v>10.375</v>
      </c>
      <c r="O422">
        <v>16.158000000000001</v>
      </c>
      <c r="P422">
        <v>8.4</v>
      </c>
    </row>
    <row r="423" spans="1:16" x14ac:dyDescent="0.25">
      <c r="A423" t="s">
        <v>3204</v>
      </c>
      <c r="B423" t="s">
        <v>279</v>
      </c>
      <c r="C423" t="s">
        <v>1340</v>
      </c>
      <c r="D423" t="s">
        <v>3205</v>
      </c>
      <c r="E423" s="14" t="s">
        <v>44</v>
      </c>
      <c r="F423">
        <v>79</v>
      </c>
      <c r="G423">
        <v>1279</v>
      </c>
      <c r="H423">
        <v>1200</v>
      </c>
      <c r="I423" t="s">
        <v>121</v>
      </c>
      <c r="J423">
        <v>65</v>
      </c>
      <c r="K423">
        <v>121.462</v>
      </c>
      <c r="L423">
        <v>1.869</v>
      </c>
      <c r="M423">
        <v>1.6890000000000001</v>
      </c>
      <c r="N423">
        <v>15.324999999999999</v>
      </c>
      <c r="O423">
        <v>18.521000000000001</v>
      </c>
      <c r="P423">
        <v>10.1</v>
      </c>
    </row>
    <row r="424" spans="1:16" x14ac:dyDescent="0.25">
      <c r="A424" t="s">
        <v>3204</v>
      </c>
      <c r="B424" t="s">
        <v>279</v>
      </c>
      <c r="C424" t="s">
        <v>1340</v>
      </c>
      <c r="D424" t="s">
        <v>3205</v>
      </c>
      <c r="E424" s="14" t="s">
        <v>44</v>
      </c>
      <c r="F424">
        <v>79</v>
      </c>
      <c r="G424">
        <v>1279</v>
      </c>
      <c r="H424">
        <v>1200</v>
      </c>
      <c r="I424" t="s">
        <v>118</v>
      </c>
      <c r="J424">
        <v>130</v>
      </c>
      <c r="K424">
        <v>95.953000000000003</v>
      </c>
      <c r="L424">
        <v>0.73799999999999999</v>
      </c>
      <c r="M424">
        <v>0.47099999999999997</v>
      </c>
      <c r="N424">
        <v>7.91</v>
      </c>
      <c r="O424">
        <v>9.7189999999999994</v>
      </c>
      <c r="P424">
        <v>8</v>
      </c>
    </row>
    <row r="425" spans="1:16" x14ac:dyDescent="0.25">
      <c r="A425" t="s">
        <v>3204</v>
      </c>
      <c r="B425" t="s">
        <v>279</v>
      </c>
      <c r="C425" t="s">
        <v>1340</v>
      </c>
      <c r="D425" t="s">
        <v>3205</v>
      </c>
      <c r="E425" s="14" t="s">
        <v>44</v>
      </c>
      <c r="F425">
        <v>79</v>
      </c>
      <c r="G425">
        <v>1279</v>
      </c>
      <c r="H425">
        <v>1200</v>
      </c>
      <c r="I425" t="s">
        <v>124</v>
      </c>
      <c r="J425">
        <v>15</v>
      </c>
      <c r="K425">
        <v>54.993000000000002</v>
      </c>
      <c r="L425">
        <v>3.6659999999999999</v>
      </c>
      <c r="M425">
        <v>3.2610000000000001</v>
      </c>
      <c r="N425">
        <v>12.58</v>
      </c>
      <c r="O425">
        <v>9.36</v>
      </c>
      <c r="P425">
        <v>4.5999999999999996</v>
      </c>
    </row>
    <row r="426" spans="1:16" x14ac:dyDescent="0.25">
      <c r="A426" t="s">
        <v>3204</v>
      </c>
      <c r="B426" t="s">
        <v>279</v>
      </c>
      <c r="C426" t="s">
        <v>1340</v>
      </c>
      <c r="D426" t="s">
        <v>3205</v>
      </c>
      <c r="E426" s="14" t="s">
        <v>44</v>
      </c>
      <c r="F426">
        <v>79</v>
      </c>
      <c r="G426">
        <v>1279</v>
      </c>
      <c r="H426">
        <v>1200</v>
      </c>
      <c r="I426" t="s">
        <v>123</v>
      </c>
      <c r="J426">
        <v>0</v>
      </c>
      <c r="K426">
        <v>0</v>
      </c>
      <c r="L426" t="s">
        <v>114</v>
      </c>
      <c r="M426" t="s">
        <v>114</v>
      </c>
      <c r="N426" t="s">
        <v>114</v>
      </c>
      <c r="O426" t="s">
        <v>114</v>
      </c>
      <c r="P426">
        <v>0</v>
      </c>
    </row>
    <row r="427" spans="1:16" x14ac:dyDescent="0.25">
      <c r="A427" t="s">
        <v>3204</v>
      </c>
      <c r="B427" t="s">
        <v>279</v>
      </c>
      <c r="C427" t="s">
        <v>1340</v>
      </c>
      <c r="D427" t="s">
        <v>3205</v>
      </c>
      <c r="E427" s="14" t="s">
        <v>44</v>
      </c>
      <c r="F427">
        <v>79</v>
      </c>
      <c r="G427">
        <v>1279</v>
      </c>
      <c r="H427">
        <v>1200</v>
      </c>
      <c r="I427" t="s">
        <v>113</v>
      </c>
      <c r="J427">
        <v>17</v>
      </c>
      <c r="K427">
        <v>817.46400000000006</v>
      </c>
      <c r="L427">
        <v>48.085999999999999</v>
      </c>
      <c r="M427">
        <v>63.383000000000003</v>
      </c>
      <c r="N427">
        <v>23.908999999999999</v>
      </c>
      <c r="O427">
        <v>29.456</v>
      </c>
      <c r="P427">
        <v>68.099999999999994</v>
      </c>
    </row>
    <row r="428" spans="1:16" x14ac:dyDescent="0.25">
      <c r="A428" t="s">
        <v>3204</v>
      </c>
      <c r="B428" t="s">
        <v>279</v>
      </c>
      <c r="C428" t="s">
        <v>1340</v>
      </c>
      <c r="D428" t="s">
        <v>3205</v>
      </c>
      <c r="E428" s="14" t="s">
        <v>44</v>
      </c>
      <c r="F428">
        <v>79</v>
      </c>
      <c r="G428">
        <v>1279</v>
      </c>
      <c r="H428">
        <v>1200</v>
      </c>
      <c r="I428" t="s">
        <v>115</v>
      </c>
      <c r="J428">
        <v>21</v>
      </c>
      <c r="K428">
        <v>197.37899999999999</v>
      </c>
      <c r="L428">
        <v>9.3989999999999991</v>
      </c>
      <c r="M428">
        <v>13.628</v>
      </c>
      <c r="N428">
        <v>45.701000000000001</v>
      </c>
      <c r="O428">
        <v>58.685000000000002</v>
      </c>
      <c r="P428">
        <v>16.399999999999999</v>
      </c>
    </row>
    <row r="429" spans="1:16" x14ac:dyDescent="0.25">
      <c r="A429" t="s">
        <v>3204</v>
      </c>
      <c r="B429" t="s">
        <v>279</v>
      </c>
      <c r="C429" t="s">
        <v>1340</v>
      </c>
      <c r="D429" t="s">
        <v>3205</v>
      </c>
      <c r="E429" s="14" t="s">
        <v>44</v>
      </c>
      <c r="F429">
        <v>79</v>
      </c>
      <c r="G429">
        <v>1279</v>
      </c>
      <c r="H429">
        <v>1200</v>
      </c>
      <c r="I429" t="s">
        <v>116</v>
      </c>
      <c r="J429">
        <v>9</v>
      </c>
      <c r="K429">
        <v>53.231000000000002</v>
      </c>
      <c r="L429">
        <v>5.915</v>
      </c>
      <c r="M429">
        <v>4.5819999999999999</v>
      </c>
      <c r="N429">
        <v>50.981000000000002</v>
      </c>
      <c r="O429">
        <v>41.622999999999998</v>
      </c>
      <c r="P429">
        <v>4.4000000000000004</v>
      </c>
    </row>
    <row r="430" spans="1:16" x14ac:dyDescent="0.25">
      <c r="A430" t="s">
        <v>3204</v>
      </c>
      <c r="B430" t="s">
        <v>279</v>
      </c>
      <c r="C430" t="s">
        <v>1340</v>
      </c>
      <c r="D430" t="s">
        <v>3205</v>
      </c>
      <c r="E430" s="14" t="s">
        <v>44</v>
      </c>
      <c r="F430">
        <v>79</v>
      </c>
      <c r="G430">
        <v>1279</v>
      </c>
      <c r="H430">
        <v>1200</v>
      </c>
      <c r="I430" t="s">
        <v>117</v>
      </c>
      <c r="J430">
        <v>4</v>
      </c>
      <c r="K430">
        <v>131.876</v>
      </c>
      <c r="L430">
        <v>32.969000000000001</v>
      </c>
      <c r="M430">
        <v>31.254000000000001</v>
      </c>
      <c r="N430">
        <v>56.628</v>
      </c>
      <c r="O430">
        <v>19.835999999999999</v>
      </c>
      <c r="P430">
        <v>11</v>
      </c>
    </row>
    <row r="431" spans="1:16" x14ac:dyDescent="0.25">
      <c r="A431" t="s">
        <v>215</v>
      </c>
      <c r="B431" t="s">
        <v>280</v>
      </c>
      <c r="C431" t="s">
        <v>1340</v>
      </c>
      <c r="D431" t="s">
        <v>216</v>
      </c>
      <c r="E431" s="14" t="s">
        <v>54</v>
      </c>
      <c r="F431">
        <v>64</v>
      </c>
      <c r="G431">
        <v>1264</v>
      </c>
      <c r="H431">
        <v>1200</v>
      </c>
      <c r="I431" t="s">
        <v>120</v>
      </c>
      <c r="J431">
        <v>15</v>
      </c>
      <c r="K431">
        <v>191.119</v>
      </c>
      <c r="L431">
        <v>12.741</v>
      </c>
      <c r="M431">
        <v>38.216000000000001</v>
      </c>
      <c r="N431">
        <v>68.231999999999999</v>
      </c>
      <c r="O431">
        <v>75.382999999999996</v>
      </c>
      <c r="P431">
        <v>15.9</v>
      </c>
    </row>
    <row r="432" spans="1:16" x14ac:dyDescent="0.25">
      <c r="A432" t="s">
        <v>215</v>
      </c>
      <c r="B432" t="s">
        <v>280</v>
      </c>
      <c r="C432" t="s">
        <v>1340</v>
      </c>
      <c r="D432" t="s">
        <v>216</v>
      </c>
      <c r="E432" s="14" t="s">
        <v>54</v>
      </c>
      <c r="F432">
        <v>64</v>
      </c>
      <c r="G432">
        <v>1264</v>
      </c>
      <c r="H432">
        <v>1200</v>
      </c>
      <c r="I432" t="s">
        <v>122</v>
      </c>
      <c r="J432">
        <v>1</v>
      </c>
      <c r="K432">
        <v>50.36</v>
      </c>
      <c r="L432">
        <v>50.36</v>
      </c>
      <c r="M432" t="s">
        <v>114</v>
      </c>
      <c r="N432" t="s">
        <v>114</v>
      </c>
      <c r="O432" t="s">
        <v>114</v>
      </c>
      <c r="P432">
        <v>4.2</v>
      </c>
    </row>
    <row r="433" spans="1:16" x14ac:dyDescent="0.25">
      <c r="A433" t="s">
        <v>215</v>
      </c>
      <c r="B433" t="s">
        <v>280</v>
      </c>
      <c r="C433" t="s">
        <v>1340</v>
      </c>
      <c r="D433" t="s">
        <v>216</v>
      </c>
      <c r="E433" s="14" t="s">
        <v>54</v>
      </c>
      <c r="F433">
        <v>64</v>
      </c>
      <c r="G433">
        <v>1264</v>
      </c>
      <c r="H433">
        <v>1200</v>
      </c>
      <c r="I433" t="s">
        <v>119</v>
      </c>
      <c r="J433">
        <v>58</v>
      </c>
      <c r="K433">
        <v>229.56100000000001</v>
      </c>
      <c r="L433">
        <v>3.9580000000000002</v>
      </c>
      <c r="M433">
        <v>6.1429999999999998</v>
      </c>
      <c r="N433">
        <v>15.827999999999999</v>
      </c>
      <c r="O433">
        <v>33.912999999999997</v>
      </c>
      <c r="P433">
        <v>19.100000000000001</v>
      </c>
    </row>
    <row r="434" spans="1:16" x14ac:dyDescent="0.25">
      <c r="A434" t="s">
        <v>215</v>
      </c>
      <c r="B434" t="s">
        <v>280</v>
      </c>
      <c r="C434" t="s">
        <v>1340</v>
      </c>
      <c r="D434" t="s">
        <v>216</v>
      </c>
      <c r="E434" s="14" t="s">
        <v>54</v>
      </c>
      <c r="F434">
        <v>64</v>
      </c>
      <c r="G434">
        <v>1264</v>
      </c>
      <c r="H434">
        <v>1200</v>
      </c>
      <c r="I434" t="s">
        <v>121</v>
      </c>
      <c r="J434">
        <v>64</v>
      </c>
      <c r="K434">
        <v>140.47399999999999</v>
      </c>
      <c r="L434">
        <v>2.1949999999999998</v>
      </c>
      <c r="M434">
        <v>2.4630000000000001</v>
      </c>
      <c r="N434">
        <v>16.533000000000001</v>
      </c>
      <c r="O434">
        <v>22.672000000000001</v>
      </c>
      <c r="P434">
        <v>11.7</v>
      </c>
    </row>
    <row r="435" spans="1:16" x14ac:dyDescent="0.25">
      <c r="A435" t="s">
        <v>215</v>
      </c>
      <c r="B435" t="s">
        <v>280</v>
      </c>
      <c r="C435" t="s">
        <v>1340</v>
      </c>
      <c r="D435" t="s">
        <v>216</v>
      </c>
      <c r="E435" s="14" t="s">
        <v>54</v>
      </c>
      <c r="F435">
        <v>64</v>
      </c>
      <c r="G435">
        <v>1264</v>
      </c>
      <c r="H435">
        <v>1200</v>
      </c>
      <c r="I435" t="s">
        <v>118</v>
      </c>
      <c r="J435">
        <v>99</v>
      </c>
      <c r="K435">
        <v>72.825000000000003</v>
      </c>
      <c r="L435">
        <v>0.73599999999999999</v>
      </c>
      <c r="M435">
        <v>0.48299999999999998</v>
      </c>
      <c r="N435">
        <v>11.366</v>
      </c>
      <c r="O435">
        <v>23.116</v>
      </c>
      <c r="P435">
        <v>6.1</v>
      </c>
    </row>
    <row r="436" spans="1:16" x14ac:dyDescent="0.25">
      <c r="A436" t="s">
        <v>215</v>
      </c>
      <c r="B436" t="s">
        <v>280</v>
      </c>
      <c r="C436" t="s">
        <v>1340</v>
      </c>
      <c r="D436" t="s">
        <v>216</v>
      </c>
      <c r="E436" s="14" t="s">
        <v>54</v>
      </c>
      <c r="F436">
        <v>64</v>
      </c>
      <c r="G436">
        <v>1264</v>
      </c>
      <c r="H436">
        <v>1200</v>
      </c>
      <c r="I436" t="s">
        <v>124</v>
      </c>
      <c r="J436">
        <v>34</v>
      </c>
      <c r="K436">
        <v>330.29300000000001</v>
      </c>
      <c r="L436">
        <v>9.7149999999999999</v>
      </c>
      <c r="M436">
        <v>8.6359999999999992</v>
      </c>
      <c r="N436">
        <v>24.343</v>
      </c>
      <c r="O436">
        <v>46.006999999999998</v>
      </c>
      <c r="P436">
        <v>27.5</v>
      </c>
    </row>
    <row r="437" spans="1:16" x14ac:dyDescent="0.25">
      <c r="A437" t="s">
        <v>215</v>
      </c>
      <c r="B437" t="s">
        <v>280</v>
      </c>
      <c r="C437" t="s">
        <v>1340</v>
      </c>
      <c r="D437" t="s">
        <v>216</v>
      </c>
      <c r="E437" s="14" t="s">
        <v>54</v>
      </c>
      <c r="F437">
        <v>64</v>
      </c>
      <c r="G437">
        <v>1264</v>
      </c>
      <c r="H437">
        <v>1200</v>
      </c>
      <c r="I437" t="s">
        <v>123</v>
      </c>
      <c r="J437">
        <v>0</v>
      </c>
      <c r="K437">
        <v>0</v>
      </c>
      <c r="L437" t="s">
        <v>114</v>
      </c>
      <c r="M437" t="s">
        <v>114</v>
      </c>
      <c r="N437" t="s">
        <v>114</v>
      </c>
      <c r="O437" t="s">
        <v>114</v>
      </c>
      <c r="P437">
        <v>0</v>
      </c>
    </row>
    <row r="438" spans="1:16" x14ac:dyDescent="0.25">
      <c r="A438" t="s">
        <v>215</v>
      </c>
      <c r="B438" t="s">
        <v>280</v>
      </c>
      <c r="C438" t="s">
        <v>1340</v>
      </c>
      <c r="D438" t="s">
        <v>216</v>
      </c>
      <c r="E438" s="14" t="s">
        <v>54</v>
      </c>
      <c r="F438">
        <v>64</v>
      </c>
      <c r="G438">
        <v>1264</v>
      </c>
      <c r="H438">
        <v>1200</v>
      </c>
      <c r="I438" t="s">
        <v>113</v>
      </c>
      <c r="J438">
        <v>17</v>
      </c>
      <c r="K438">
        <v>483.26299999999998</v>
      </c>
      <c r="L438">
        <v>28.427</v>
      </c>
      <c r="M438">
        <v>51.314999999999998</v>
      </c>
      <c r="N438">
        <v>42.125999999999998</v>
      </c>
      <c r="O438">
        <v>60.134999999999998</v>
      </c>
      <c r="P438">
        <v>40.299999999999997</v>
      </c>
    </row>
    <row r="439" spans="1:16" x14ac:dyDescent="0.25">
      <c r="A439" t="s">
        <v>215</v>
      </c>
      <c r="B439" t="s">
        <v>280</v>
      </c>
      <c r="C439" t="s">
        <v>1340</v>
      </c>
      <c r="D439" t="s">
        <v>216</v>
      </c>
      <c r="E439" s="14" t="s">
        <v>54</v>
      </c>
      <c r="F439">
        <v>64</v>
      </c>
      <c r="G439">
        <v>1264</v>
      </c>
      <c r="H439">
        <v>1200</v>
      </c>
      <c r="I439" t="s">
        <v>115</v>
      </c>
      <c r="J439">
        <v>29</v>
      </c>
      <c r="K439">
        <v>484.17099999999999</v>
      </c>
      <c r="L439">
        <v>16.696000000000002</v>
      </c>
      <c r="M439">
        <v>30.658000000000001</v>
      </c>
      <c r="N439">
        <v>24.783999999999999</v>
      </c>
      <c r="O439">
        <v>41.319000000000003</v>
      </c>
      <c r="P439">
        <v>40.299999999999997</v>
      </c>
    </row>
    <row r="440" spans="1:16" x14ac:dyDescent="0.25">
      <c r="A440" t="s">
        <v>215</v>
      </c>
      <c r="B440" t="s">
        <v>280</v>
      </c>
      <c r="C440" t="s">
        <v>1340</v>
      </c>
      <c r="D440" t="s">
        <v>216</v>
      </c>
      <c r="E440" s="14" t="s">
        <v>54</v>
      </c>
      <c r="F440">
        <v>64</v>
      </c>
      <c r="G440">
        <v>1264</v>
      </c>
      <c r="H440">
        <v>1200</v>
      </c>
      <c r="I440" t="s">
        <v>116</v>
      </c>
      <c r="J440">
        <v>18</v>
      </c>
      <c r="K440">
        <v>168.26300000000001</v>
      </c>
      <c r="L440">
        <v>9.3480000000000008</v>
      </c>
      <c r="M440">
        <v>15.41</v>
      </c>
      <c r="N440">
        <v>56.883000000000003</v>
      </c>
      <c r="O440">
        <v>91.816999999999993</v>
      </c>
      <c r="P440">
        <v>14</v>
      </c>
    </row>
    <row r="441" spans="1:16" x14ac:dyDescent="0.25">
      <c r="A441" t="s">
        <v>215</v>
      </c>
      <c r="B441" t="s">
        <v>280</v>
      </c>
      <c r="C441" t="s">
        <v>1340</v>
      </c>
      <c r="D441" t="s">
        <v>216</v>
      </c>
      <c r="E441" s="14" t="s">
        <v>54</v>
      </c>
      <c r="F441">
        <v>64</v>
      </c>
      <c r="G441">
        <v>1264</v>
      </c>
      <c r="H441">
        <v>1200</v>
      </c>
      <c r="I441" t="s">
        <v>117</v>
      </c>
      <c r="J441">
        <v>5</v>
      </c>
      <c r="K441">
        <v>64.234999999999999</v>
      </c>
      <c r="L441">
        <v>12.847</v>
      </c>
      <c r="M441">
        <v>9.4410000000000007</v>
      </c>
      <c r="N441">
        <v>69.100999999999999</v>
      </c>
      <c r="O441">
        <v>40.543999999999997</v>
      </c>
      <c r="P441">
        <v>5.4</v>
      </c>
    </row>
    <row r="442" spans="1:16" x14ac:dyDescent="0.25">
      <c r="A442" t="s">
        <v>217</v>
      </c>
      <c r="B442" t="s">
        <v>281</v>
      </c>
      <c r="C442" t="s">
        <v>1340</v>
      </c>
      <c r="D442" t="s">
        <v>218</v>
      </c>
      <c r="E442" s="14" t="s">
        <v>86</v>
      </c>
      <c r="F442">
        <v>43</v>
      </c>
      <c r="G442">
        <v>1243</v>
      </c>
      <c r="H442">
        <v>1200</v>
      </c>
      <c r="I442" t="s">
        <v>120</v>
      </c>
      <c r="J442">
        <v>13</v>
      </c>
      <c r="K442">
        <v>79.039000000000001</v>
      </c>
      <c r="L442">
        <v>6.08</v>
      </c>
      <c r="M442">
        <v>12.73</v>
      </c>
      <c r="N442">
        <v>72.322999999999993</v>
      </c>
      <c r="O442">
        <v>63.595999999999997</v>
      </c>
      <c r="P442">
        <v>6.6</v>
      </c>
    </row>
    <row r="443" spans="1:16" x14ac:dyDescent="0.25">
      <c r="A443" t="s">
        <v>217</v>
      </c>
      <c r="B443" t="s">
        <v>281</v>
      </c>
      <c r="C443" t="s">
        <v>1340</v>
      </c>
      <c r="D443" t="s">
        <v>218</v>
      </c>
      <c r="E443" s="14" t="s">
        <v>86</v>
      </c>
      <c r="F443">
        <v>43</v>
      </c>
      <c r="G443">
        <v>1243</v>
      </c>
      <c r="H443">
        <v>1200</v>
      </c>
      <c r="I443" t="s">
        <v>122</v>
      </c>
      <c r="J443">
        <v>3</v>
      </c>
      <c r="K443">
        <v>76.959999999999994</v>
      </c>
      <c r="L443">
        <v>25.652999999999999</v>
      </c>
      <c r="M443">
        <v>41.973999999999997</v>
      </c>
      <c r="N443">
        <v>36.799999999999997</v>
      </c>
      <c r="O443">
        <v>48.649000000000001</v>
      </c>
      <c r="P443">
        <v>6.4</v>
      </c>
    </row>
    <row r="444" spans="1:16" x14ac:dyDescent="0.25">
      <c r="A444" t="s">
        <v>217</v>
      </c>
      <c r="B444" t="s">
        <v>281</v>
      </c>
      <c r="C444" t="s">
        <v>1340</v>
      </c>
      <c r="D444" t="s">
        <v>218</v>
      </c>
      <c r="E444" s="14" t="s">
        <v>86</v>
      </c>
      <c r="F444">
        <v>43</v>
      </c>
      <c r="G444">
        <v>1243</v>
      </c>
      <c r="H444">
        <v>1200</v>
      </c>
      <c r="I444" t="s">
        <v>119</v>
      </c>
      <c r="J444">
        <v>33</v>
      </c>
      <c r="K444">
        <v>230.59399999999999</v>
      </c>
      <c r="L444">
        <v>6.9880000000000004</v>
      </c>
      <c r="M444">
        <v>8.6310000000000002</v>
      </c>
      <c r="N444">
        <v>15.333</v>
      </c>
      <c r="O444">
        <v>16.120999999999999</v>
      </c>
      <c r="P444">
        <v>19.2</v>
      </c>
    </row>
    <row r="445" spans="1:16" x14ac:dyDescent="0.25">
      <c r="A445" t="s">
        <v>217</v>
      </c>
      <c r="B445" t="s">
        <v>281</v>
      </c>
      <c r="C445" t="s">
        <v>1340</v>
      </c>
      <c r="D445" t="s">
        <v>218</v>
      </c>
      <c r="E445" s="14" t="s">
        <v>86</v>
      </c>
      <c r="F445">
        <v>43</v>
      </c>
      <c r="G445">
        <v>1243</v>
      </c>
      <c r="H445">
        <v>1200</v>
      </c>
      <c r="I445" t="s">
        <v>121</v>
      </c>
      <c r="J445">
        <v>92</v>
      </c>
      <c r="K445">
        <v>243.15799999999999</v>
      </c>
      <c r="L445">
        <v>2.6429999999999998</v>
      </c>
      <c r="M445">
        <v>2.5990000000000002</v>
      </c>
      <c r="N445">
        <v>9.8149999999999995</v>
      </c>
      <c r="O445">
        <v>22.372</v>
      </c>
      <c r="P445">
        <v>20.3</v>
      </c>
    </row>
    <row r="446" spans="1:16" x14ac:dyDescent="0.25">
      <c r="A446" t="s">
        <v>217</v>
      </c>
      <c r="B446" t="s">
        <v>281</v>
      </c>
      <c r="C446" t="s">
        <v>1340</v>
      </c>
      <c r="D446" t="s">
        <v>218</v>
      </c>
      <c r="E446" s="14" t="s">
        <v>86</v>
      </c>
      <c r="F446">
        <v>43</v>
      </c>
      <c r="G446">
        <v>1243</v>
      </c>
      <c r="H446">
        <v>1200</v>
      </c>
      <c r="I446" t="s">
        <v>118</v>
      </c>
      <c r="J446">
        <v>107</v>
      </c>
      <c r="K446">
        <v>91.896000000000001</v>
      </c>
      <c r="L446">
        <v>0.85899999999999999</v>
      </c>
      <c r="M446">
        <v>0.47</v>
      </c>
      <c r="N446">
        <v>10.192</v>
      </c>
      <c r="O446">
        <v>22.294</v>
      </c>
      <c r="P446">
        <v>7.7</v>
      </c>
    </row>
    <row r="447" spans="1:16" x14ac:dyDescent="0.25">
      <c r="A447" t="s">
        <v>217</v>
      </c>
      <c r="B447" t="s">
        <v>281</v>
      </c>
      <c r="C447" t="s">
        <v>1340</v>
      </c>
      <c r="D447" t="s">
        <v>218</v>
      </c>
      <c r="E447" s="14" t="s">
        <v>86</v>
      </c>
      <c r="F447">
        <v>43</v>
      </c>
      <c r="G447">
        <v>1243</v>
      </c>
      <c r="H447">
        <v>1200</v>
      </c>
      <c r="I447" t="s">
        <v>124</v>
      </c>
      <c r="J447">
        <v>7</v>
      </c>
      <c r="K447">
        <v>115.877</v>
      </c>
      <c r="L447">
        <v>16.553999999999998</v>
      </c>
      <c r="M447">
        <v>11.489000000000001</v>
      </c>
      <c r="N447">
        <v>59.027000000000001</v>
      </c>
      <c r="O447">
        <v>90.483999999999995</v>
      </c>
      <c r="P447">
        <v>9.6999999999999993</v>
      </c>
    </row>
    <row r="448" spans="1:16" x14ac:dyDescent="0.25">
      <c r="A448" t="s">
        <v>217</v>
      </c>
      <c r="B448" t="s">
        <v>281</v>
      </c>
      <c r="C448" t="s">
        <v>1340</v>
      </c>
      <c r="D448" t="s">
        <v>218</v>
      </c>
      <c r="E448" s="14" t="s">
        <v>86</v>
      </c>
      <c r="F448">
        <v>43</v>
      </c>
      <c r="G448">
        <v>1243</v>
      </c>
      <c r="H448">
        <v>1200</v>
      </c>
      <c r="I448" t="s">
        <v>123</v>
      </c>
      <c r="J448">
        <v>0</v>
      </c>
      <c r="K448">
        <v>0</v>
      </c>
      <c r="L448" t="s">
        <v>114</v>
      </c>
      <c r="M448" t="s">
        <v>114</v>
      </c>
      <c r="N448" t="s">
        <v>114</v>
      </c>
      <c r="O448" t="s">
        <v>114</v>
      </c>
      <c r="P448">
        <v>0</v>
      </c>
    </row>
    <row r="449" spans="1:16" x14ac:dyDescent="0.25">
      <c r="A449" t="s">
        <v>217</v>
      </c>
      <c r="B449" t="s">
        <v>281</v>
      </c>
      <c r="C449" t="s">
        <v>1340</v>
      </c>
      <c r="D449" t="s">
        <v>218</v>
      </c>
      <c r="E449" s="14" t="s">
        <v>86</v>
      </c>
      <c r="F449">
        <v>43</v>
      </c>
      <c r="G449">
        <v>1243</v>
      </c>
      <c r="H449">
        <v>1200</v>
      </c>
      <c r="I449" t="s">
        <v>113</v>
      </c>
      <c r="J449">
        <v>12</v>
      </c>
      <c r="K449">
        <v>544.82799999999997</v>
      </c>
      <c r="L449">
        <v>45.402000000000001</v>
      </c>
      <c r="M449">
        <v>86.983000000000004</v>
      </c>
      <c r="N449">
        <v>55.423000000000002</v>
      </c>
      <c r="O449">
        <v>49.601999999999997</v>
      </c>
      <c r="P449">
        <v>45.4</v>
      </c>
    </row>
    <row r="450" spans="1:16" x14ac:dyDescent="0.25">
      <c r="A450" t="s">
        <v>217</v>
      </c>
      <c r="B450" t="s">
        <v>281</v>
      </c>
      <c r="C450" t="s">
        <v>1340</v>
      </c>
      <c r="D450" t="s">
        <v>218</v>
      </c>
      <c r="E450" s="14" t="s">
        <v>86</v>
      </c>
      <c r="F450">
        <v>43</v>
      </c>
      <c r="G450">
        <v>1243</v>
      </c>
      <c r="H450">
        <v>1200</v>
      </c>
      <c r="I450" t="s">
        <v>115</v>
      </c>
      <c r="J450">
        <v>19</v>
      </c>
      <c r="K450">
        <v>298.18099999999998</v>
      </c>
      <c r="L450">
        <v>15.694000000000001</v>
      </c>
      <c r="M450">
        <v>17.213999999999999</v>
      </c>
      <c r="N450">
        <v>45.643000000000001</v>
      </c>
      <c r="O450">
        <v>72.248999999999995</v>
      </c>
      <c r="P450">
        <v>24.8</v>
      </c>
    </row>
    <row r="451" spans="1:16" x14ac:dyDescent="0.25">
      <c r="A451" t="s">
        <v>217</v>
      </c>
      <c r="B451" t="s">
        <v>281</v>
      </c>
      <c r="C451" t="s">
        <v>1340</v>
      </c>
      <c r="D451" t="s">
        <v>218</v>
      </c>
      <c r="E451" s="14" t="s">
        <v>86</v>
      </c>
      <c r="F451">
        <v>43</v>
      </c>
      <c r="G451">
        <v>1243</v>
      </c>
      <c r="H451">
        <v>1200</v>
      </c>
      <c r="I451" t="s">
        <v>116</v>
      </c>
      <c r="J451">
        <v>17</v>
      </c>
      <c r="K451">
        <v>198.744</v>
      </c>
      <c r="L451">
        <v>11.691000000000001</v>
      </c>
      <c r="M451">
        <v>19.739000000000001</v>
      </c>
      <c r="N451">
        <v>59.258000000000003</v>
      </c>
      <c r="O451">
        <v>90.844999999999999</v>
      </c>
      <c r="P451">
        <v>16.600000000000001</v>
      </c>
    </row>
    <row r="452" spans="1:16" x14ac:dyDescent="0.25">
      <c r="A452" t="s">
        <v>217</v>
      </c>
      <c r="B452" t="s">
        <v>281</v>
      </c>
      <c r="C452" t="s">
        <v>1340</v>
      </c>
      <c r="D452" t="s">
        <v>218</v>
      </c>
      <c r="E452" s="14" t="s">
        <v>86</v>
      </c>
      <c r="F452">
        <v>43</v>
      </c>
      <c r="G452">
        <v>1243</v>
      </c>
      <c r="H452">
        <v>1200</v>
      </c>
      <c r="I452" t="s">
        <v>117</v>
      </c>
      <c r="J452">
        <v>9</v>
      </c>
      <c r="K452">
        <v>158.191</v>
      </c>
      <c r="L452">
        <v>17.577000000000002</v>
      </c>
      <c r="M452">
        <v>12.045999999999999</v>
      </c>
      <c r="N452">
        <v>122.626</v>
      </c>
      <c r="O452">
        <v>184.06200000000001</v>
      </c>
      <c r="P452">
        <v>13.2</v>
      </c>
    </row>
    <row r="453" spans="1:16" x14ac:dyDescent="0.25">
      <c r="A453" t="s">
        <v>219</v>
      </c>
      <c r="B453" t="s">
        <v>282</v>
      </c>
      <c r="C453" t="s">
        <v>1340</v>
      </c>
      <c r="D453" t="s">
        <v>220</v>
      </c>
      <c r="E453" s="14" t="s">
        <v>48</v>
      </c>
      <c r="F453">
        <v>80</v>
      </c>
      <c r="G453">
        <v>1280</v>
      </c>
      <c r="H453">
        <v>1200</v>
      </c>
      <c r="I453" t="s">
        <v>120</v>
      </c>
      <c r="J453">
        <v>15</v>
      </c>
      <c r="K453">
        <v>105.08</v>
      </c>
      <c r="L453">
        <v>7.0049999999999999</v>
      </c>
      <c r="M453">
        <v>12.35</v>
      </c>
      <c r="N453">
        <v>39.765999999999998</v>
      </c>
      <c r="O453">
        <v>40.661000000000001</v>
      </c>
      <c r="P453">
        <v>8.8000000000000007</v>
      </c>
    </row>
    <row r="454" spans="1:16" x14ac:dyDescent="0.25">
      <c r="A454" t="s">
        <v>219</v>
      </c>
      <c r="B454" t="s">
        <v>282</v>
      </c>
      <c r="C454" t="s">
        <v>1340</v>
      </c>
      <c r="D454" t="s">
        <v>220</v>
      </c>
      <c r="E454" s="14" t="s">
        <v>48</v>
      </c>
      <c r="F454">
        <v>80</v>
      </c>
      <c r="G454">
        <v>1280</v>
      </c>
      <c r="H454">
        <v>1200</v>
      </c>
      <c r="I454" t="s">
        <v>122</v>
      </c>
      <c r="J454">
        <v>2</v>
      </c>
      <c r="K454">
        <v>35.880000000000003</v>
      </c>
      <c r="L454">
        <v>17.940000000000001</v>
      </c>
      <c r="M454">
        <v>12.304</v>
      </c>
      <c r="N454">
        <v>3.44</v>
      </c>
      <c r="O454" t="s">
        <v>114</v>
      </c>
      <c r="P454">
        <v>3</v>
      </c>
    </row>
    <row r="455" spans="1:16" x14ac:dyDescent="0.25">
      <c r="A455" t="s">
        <v>219</v>
      </c>
      <c r="B455" t="s">
        <v>282</v>
      </c>
      <c r="C455" t="s">
        <v>1340</v>
      </c>
      <c r="D455" t="s">
        <v>220</v>
      </c>
      <c r="E455" s="14" t="s">
        <v>48</v>
      </c>
      <c r="F455">
        <v>80</v>
      </c>
      <c r="G455">
        <v>1280</v>
      </c>
      <c r="H455">
        <v>1200</v>
      </c>
      <c r="I455" t="s">
        <v>119</v>
      </c>
      <c r="J455">
        <v>2</v>
      </c>
      <c r="K455">
        <v>1.44</v>
      </c>
      <c r="L455">
        <v>0.72</v>
      </c>
      <c r="M455">
        <v>0.113</v>
      </c>
      <c r="N455">
        <v>203.32</v>
      </c>
      <c r="O455" t="s">
        <v>114</v>
      </c>
      <c r="P455">
        <v>0.1</v>
      </c>
    </row>
    <row r="456" spans="1:16" x14ac:dyDescent="0.25">
      <c r="A456" t="s">
        <v>219</v>
      </c>
      <c r="B456" t="s">
        <v>282</v>
      </c>
      <c r="C456" t="s">
        <v>1340</v>
      </c>
      <c r="D456" t="s">
        <v>220</v>
      </c>
      <c r="E456" s="14" t="s">
        <v>48</v>
      </c>
      <c r="F456">
        <v>80</v>
      </c>
      <c r="G456">
        <v>1280</v>
      </c>
      <c r="H456">
        <v>1200</v>
      </c>
      <c r="I456" t="s">
        <v>121</v>
      </c>
      <c r="J456">
        <v>47</v>
      </c>
      <c r="K456">
        <v>167.31200000000001</v>
      </c>
      <c r="L456">
        <v>3.56</v>
      </c>
      <c r="M456">
        <v>3.2160000000000002</v>
      </c>
      <c r="N456">
        <v>12.978999999999999</v>
      </c>
      <c r="O456">
        <v>19.361000000000001</v>
      </c>
      <c r="P456">
        <v>13.9</v>
      </c>
    </row>
    <row r="457" spans="1:16" x14ac:dyDescent="0.25">
      <c r="A457" t="s">
        <v>219</v>
      </c>
      <c r="B457" t="s">
        <v>282</v>
      </c>
      <c r="C457" t="s">
        <v>1340</v>
      </c>
      <c r="D457" t="s">
        <v>220</v>
      </c>
      <c r="E457" s="14" t="s">
        <v>48</v>
      </c>
      <c r="F457">
        <v>80</v>
      </c>
      <c r="G457">
        <v>1280</v>
      </c>
      <c r="H457">
        <v>1200</v>
      </c>
      <c r="I457" t="s">
        <v>118</v>
      </c>
      <c r="J457">
        <v>85</v>
      </c>
      <c r="K457">
        <v>81.790000000000006</v>
      </c>
      <c r="L457">
        <v>0.96199999999999997</v>
      </c>
      <c r="M457">
        <v>0.58499999999999996</v>
      </c>
      <c r="N457">
        <v>9.3620000000000001</v>
      </c>
      <c r="O457">
        <v>12.574</v>
      </c>
      <c r="P457">
        <v>6.8</v>
      </c>
    </row>
    <row r="458" spans="1:16" x14ac:dyDescent="0.25">
      <c r="A458" t="s">
        <v>219</v>
      </c>
      <c r="B458" t="s">
        <v>282</v>
      </c>
      <c r="C458" t="s">
        <v>1340</v>
      </c>
      <c r="D458" t="s">
        <v>220</v>
      </c>
      <c r="E458" s="14" t="s">
        <v>48</v>
      </c>
      <c r="F458">
        <v>80</v>
      </c>
      <c r="G458">
        <v>1280</v>
      </c>
      <c r="H458">
        <v>1200</v>
      </c>
      <c r="I458" t="s">
        <v>124</v>
      </c>
      <c r="J458">
        <v>0</v>
      </c>
      <c r="K458">
        <v>0</v>
      </c>
      <c r="L458" t="s">
        <v>114</v>
      </c>
      <c r="M458" t="s">
        <v>114</v>
      </c>
      <c r="N458" t="s">
        <v>114</v>
      </c>
      <c r="O458" t="s">
        <v>114</v>
      </c>
      <c r="P458">
        <v>0</v>
      </c>
    </row>
    <row r="459" spans="1:16" x14ac:dyDescent="0.25">
      <c r="A459" t="s">
        <v>219</v>
      </c>
      <c r="B459" t="s">
        <v>282</v>
      </c>
      <c r="C459" t="s">
        <v>1340</v>
      </c>
      <c r="D459" t="s">
        <v>220</v>
      </c>
      <c r="E459" s="14" t="s">
        <v>48</v>
      </c>
      <c r="F459">
        <v>80</v>
      </c>
      <c r="G459">
        <v>1280</v>
      </c>
      <c r="H459">
        <v>1200</v>
      </c>
      <c r="I459" t="s">
        <v>123</v>
      </c>
      <c r="J459">
        <v>0</v>
      </c>
      <c r="K459">
        <v>0</v>
      </c>
      <c r="L459" t="s">
        <v>114</v>
      </c>
      <c r="M459" t="s">
        <v>114</v>
      </c>
      <c r="N459" t="s">
        <v>114</v>
      </c>
      <c r="O459" t="s">
        <v>114</v>
      </c>
      <c r="P459">
        <v>0</v>
      </c>
    </row>
    <row r="460" spans="1:16" x14ac:dyDescent="0.25">
      <c r="A460" t="s">
        <v>219</v>
      </c>
      <c r="B460" t="s">
        <v>282</v>
      </c>
      <c r="C460" t="s">
        <v>1340</v>
      </c>
      <c r="D460" t="s">
        <v>220</v>
      </c>
      <c r="E460" s="14" t="s">
        <v>48</v>
      </c>
      <c r="F460">
        <v>80</v>
      </c>
      <c r="G460">
        <v>1280</v>
      </c>
      <c r="H460">
        <v>1200</v>
      </c>
      <c r="I460" t="s">
        <v>113</v>
      </c>
      <c r="J460">
        <v>4</v>
      </c>
      <c r="K460">
        <v>805.63699999999994</v>
      </c>
      <c r="L460">
        <v>201.40899999999999</v>
      </c>
      <c r="M460">
        <v>166.89400000000001</v>
      </c>
      <c r="N460">
        <v>131.45400000000001</v>
      </c>
      <c r="O460">
        <v>72.412999999999997</v>
      </c>
      <c r="P460">
        <v>67.099999999999994</v>
      </c>
    </row>
    <row r="461" spans="1:16" x14ac:dyDescent="0.25">
      <c r="A461" t="s">
        <v>219</v>
      </c>
      <c r="B461" t="s">
        <v>282</v>
      </c>
      <c r="C461" t="s">
        <v>1340</v>
      </c>
      <c r="D461" t="s">
        <v>220</v>
      </c>
      <c r="E461" s="14" t="s">
        <v>48</v>
      </c>
      <c r="F461">
        <v>80</v>
      </c>
      <c r="G461">
        <v>1280</v>
      </c>
      <c r="H461">
        <v>1200</v>
      </c>
      <c r="I461" t="s">
        <v>115</v>
      </c>
      <c r="J461">
        <v>6</v>
      </c>
      <c r="K461">
        <v>80.034000000000006</v>
      </c>
      <c r="L461">
        <v>13.339</v>
      </c>
      <c r="M461">
        <v>20.631</v>
      </c>
      <c r="N461">
        <v>111.809</v>
      </c>
      <c r="O461">
        <v>60.722000000000001</v>
      </c>
      <c r="P461">
        <v>6.7</v>
      </c>
    </row>
    <row r="462" spans="1:16" x14ac:dyDescent="0.25">
      <c r="A462" t="s">
        <v>219</v>
      </c>
      <c r="B462" t="s">
        <v>282</v>
      </c>
      <c r="C462" t="s">
        <v>1340</v>
      </c>
      <c r="D462" t="s">
        <v>220</v>
      </c>
      <c r="E462" s="14" t="s">
        <v>48</v>
      </c>
      <c r="F462">
        <v>80</v>
      </c>
      <c r="G462">
        <v>1280</v>
      </c>
      <c r="H462">
        <v>1200</v>
      </c>
      <c r="I462" t="s">
        <v>116</v>
      </c>
      <c r="J462">
        <v>8</v>
      </c>
      <c r="K462">
        <v>111.232</v>
      </c>
      <c r="L462">
        <v>13.904</v>
      </c>
      <c r="M462">
        <v>9.5229999999999997</v>
      </c>
      <c r="N462">
        <v>67.007000000000005</v>
      </c>
      <c r="O462">
        <v>52.957999999999998</v>
      </c>
      <c r="P462">
        <v>9.3000000000000007</v>
      </c>
    </row>
    <row r="463" spans="1:16" x14ac:dyDescent="0.25">
      <c r="A463" t="s">
        <v>219</v>
      </c>
      <c r="B463" t="s">
        <v>282</v>
      </c>
      <c r="C463" t="s">
        <v>1340</v>
      </c>
      <c r="D463" t="s">
        <v>220</v>
      </c>
      <c r="E463" s="14" t="s">
        <v>48</v>
      </c>
      <c r="F463">
        <v>80</v>
      </c>
      <c r="G463">
        <v>1280</v>
      </c>
      <c r="H463">
        <v>1200</v>
      </c>
      <c r="I463" t="s">
        <v>117</v>
      </c>
      <c r="J463">
        <v>5</v>
      </c>
      <c r="K463">
        <v>203.07499999999999</v>
      </c>
      <c r="L463">
        <v>40.615000000000002</v>
      </c>
      <c r="M463">
        <v>22.771000000000001</v>
      </c>
      <c r="N463">
        <v>87.540999999999997</v>
      </c>
      <c r="O463">
        <v>76.72</v>
      </c>
      <c r="P463">
        <v>16.899999999999999</v>
      </c>
    </row>
    <row r="464" spans="1:16" x14ac:dyDescent="0.25">
      <c r="A464" t="s">
        <v>221</v>
      </c>
      <c r="B464" t="s">
        <v>283</v>
      </c>
      <c r="C464" t="s">
        <v>1340</v>
      </c>
      <c r="D464" t="s">
        <v>222</v>
      </c>
      <c r="E464" s="14" t="s">
        <v>65</v>
      </c>
      <c r="F464">
        <v>55</v>
      </c>
      <c r="G464">
        <v>1255</v>
      </c>
      <c r="H464">
        <v>1200</v>
      </c>
      <c r="I464" t="s">
        <v>120</v>
      </c>
      <c r="J464">
        <v>3</v>
      </c>
      <c r="K464">
        <v>3.36</v>
      </c>
      <c r="L464">
        <v>1.1200000000000001</v>
      </c>
      <c r="M464">
        <v>1.109</v>
      </c>
      <c r="N464">
        <v>73</v>
      </c>
      <c r="O464">
        <v>1.64</v>
      </c>
      <c r="P464">
        <v>0.3</v>
      </c>
    </row>
    <row r="465" spans="1:16" x14ac:dyDescent="0.25">
      <c r="A465" t="s">
        <v>221</v>
      </c>
      <c r="B465" t="s">
        <v>283</v>
      </c>
      <c r="C465" t="s">
        <v>1340</v>
      </c>
      <c r="D465" t="s">
        <v>222</v>
      </c>
      <c r="E465" s="14" t="s">
        <v>65</v>
      </c>
      <c r="F465">
        <v>55</v>
      </c>
      <c r="G465">
        <v>1255</v>
      </c>
      <c r="H465">
        <v>1200</v>
      </c>
      <c r="I465" t="s">
        <v>122</v>
      </c>
      <c r="J465">
        <v>1</v>
      </c>
      <c r="K465">
        <v>9</v>
      </c>
      <c r="L465">
        <v>9</v>
      </c>
      <c r="M465" t="s">
        <v>114</v>
      </c>
      <c r="N465" t="s">
        <v>114</v>
      </c>
      <c r="O465" t="s">
        <v>114</v>
      </c>
      <c r="P465">
        <v>0.8</v>
      </c>
    </row>
    <row r="466" spans="1:16" x14ac:dyDescent="0.25">
      <c r="A466" t="s">
        <v>221</v>
      </c>
      <c r="B466" t="s">
        <v>283</v>
      </c>
      <c r="C466" t="s">
        <v>1340</v>
      </c>
      <c r="D466" t="s">
        <v>222</v>
      </c>
      <c r="E466" s="14" t="s">
        <v>65</v>
      </c>
      <c r="F466">
        <v>55</v>
      </c>
      <c r="G466">
        <v>1255</v>
      </c>
      <c r="H466">
        <v>1200</v>
      </c>
      <c r="I466" t="s">
        <v>119</v>
      </c>
      <c r="J466">
        <v>7</v>
      </c>
      <c r="K466">
        <v>40.518999999999998</v>
      </c>
      <c r="L466">
        <v>5.7880000000000003</v>
      </c>
      <c r="M466">
        <v>2.93</v>
      </c>
      <c r="N466">
        <v>21.053000000000001</v>
      </c>
      <c r="O466">
        <v>24.919</v>
      </c>
      <c r="P466">
        <v>3.4</v>
      </c>
    </row>
    <row r="467" spans="1:16" x14ac:dyDescent="0.25">
      <c r="A467" t="s">
        <v>221</v>
      </c>
      <c r="B467" t="s">
        <v>283</v>
      </c>
      <c r="C467" t="s">
        <v>1340</v>
      </c>
      <c r="D467" t="s">
        <v>222</v>
      </c>
      <c r="E467" s="14" t="s">
        <v>65</v>
      </c>
      <c r="F467">
        <v>55</v>
      </c>
      <c r="G467">
        <v>1255</v>
      </c>
      <c r="H467">
        <v>1200</v>
      </c>
      <c r="I467" t="s">
        <v>121</v>
      </c>
      <c r="J467">
        <v>10</v>
      </c>
      <c r="K467">
        <v>29.754999999999999</v>
      </c>
      <c r="L467">
        <v>2.9750000000000001</v>
      </c>
      <c r="M467">
        <v>1.887</v>
      </c>
      <c r="N467">
        <v>60.765000000000001</v>
      </c>
      <c r="O467">
        <v>130.47399999999999</v>
      </c>
      <c r="P467">
        <v>2.5</v>
      </c>
    </row>
    <row r="468" spans="1:16" x14ac:dyDescent="0.25">
      <c r="A468" t="s">
        <v>221</v>
      </c>
      <c r="B468" t="s">
        <v>283</v>
      </c>
      <c r="C468" t="s">
        <v>1340</v>
      </c>
      <c r="D468" t="s">
        <v>222</v>
      </c>
      <c r="E468" s="14" t="s">
        <v>65</v>
      </c>
      <c r="F468">
        <v>55</v>
      </c>
      <c r="G468">
        <v>1255</v>
      </c>
      <c r="H468">
        <v>1200</v>
      </c>
      <c r="I468" t="s">
        <v>118</v>
      </c>
      <c r="J468">
        <v>20</v>
      </c>
      <c r="K468">
        <v>21.396999999999998</v>
      </c>
      <c r="L468">
        <v>1.07</v>
      </c>
      <c r="M468">
        <v>0.30399999999999999</v>
      </c>
      <c r="N468">
        <v>56.244</v>
      </c>
      <c r="O468">
        <v>151.87700000000001</v>
      </c>
      <c r="P468">
        <v>1.8</v>
      </c>
    </row>
    <row r="469" spans="1:16" x14ac:dyDescent="0.25">
      <c r="A469" t="s">
        <v>221</v>
      </c>
      <c r="B469" t="s">
        <v>283</v>
      </c>
      <c r="C469" t="s">
        <v>1340</v>
      </c>
      <c r="D469" t="s">
        <v>222</v>
      </c>
      <c r="E469" s="14" t="s">
        <v>65</v>
      </c>
      <c r="F469">
        <v>55</v>
      </c>
      <c r="G469">
        <v>1255</v>
      </c>
      <c r="H469">
        <v>1200</v>
      </c>
      <c r="I469" t="s">
        <v>124</v>
      </c>
      <c r="J469">
        <v>1</v>
      </c>
      <c r="K469">
        <v>17.318999999999999</v>
      </c>
      <c r="L469">
        <v>17.318999999999999</v>
      </c>
      <c r="M469" t="s">
        <v>114</v>
      </c>
      <c r="N469" t="s">
        <v>114</v>
      </c>
      <c r="O469" t="s">
        <v>114</v>
      </c>
      <c r="P469">
        <v>1.4</v>
      </c>
    </row>
    <row r="470" spans="1:16" x14ac:dyDescent="0.25">
      <c r="A470" t="s">
        <v>221</v>
      </c>
      <c r="B470" t="s">
        <v>283</v>
      </c>
      <c r="C470" t="s">
        <v>1340</v>
      </c>
      <c r="D470" t="s">
        <v>222</v>
      </c>
      <c r="E470" s="14" t="s">
        <v>65</v>
      </c>
      <c r="F470">
        <v>55</v>
      </c>
      <c r="G470">
        <v>1255</v>
      </c>
      <c r="H470">
        <v>1200</v>
      </c>
      <c r="I470" t="s">
        <v>123</v>
      </c>
      <c r="J470">
        <v>0</v>
      </c>
      <c r="K470">
        <v>0</v>
      </c>
      <c r="L470" t="s">
        <v>114</v>
      </c>
      <c r="M470" t="s">
        <v>114</v>
      </c>
      <c r="N470" t="s">
        <v>114</v>
      </c>
      <c r="O470" t="s">
        <v>114</v>
      </c>
      <c r="P470">
        <v>0</v>
      </c>
    </row>
    <row r="471" spans="1:16" x14ac:dyDescent="0.25">
      <c r="A471" t="s">
        <v>221</v>
      </c>
      <c r="B471" t="s">
        <v>283</v>
      </c>
      <c r="C471" t="s">
        <v>1340</v>
      </c>
      <c r="D471" t="s">
        <v>222</v>
      </c>
      <c r="E471" s="14" t="s">
        <v>65</v>
      </c>
      <c r="F471">
        <v>55</v>
      </c>
      <c r="G471">
        <v>1255</v>
      </c>
      <c r="H471">
        <v>1200</v>
      </c>
      <c r="I471" t="s">
        <v>113</v>
      </c>
      <c r="J471">
        <v>2</v>
      </c>
      <c r="K471">
        <v>1023.318</v>
      </c>
      <c r="L471">
        <v>511.65899999999999</v>
      </c>
      <c r="M471">
        <v>708.49300000000005</v>
      </c>
      <c r="N471">
        <v>29.481000000000002</v>
      </c>
      <c r="O471" t="s">
        <v>114</v>
      </c>
      <c r="P471">
        <v>85.3</v>
      </c>
    </row>
    <row r="472" spans="1:16" x14ac:dyDescent="0.25">
      <c r="A472" t="s">
        <v>221</v>
      </c>
      <c r="B472" t="s">
        <v>283</v>
      </c>
      <c r="C472" t="s">
        <v>1340</v>
      </c>
      <c r="D472" t="s">
        <v>222</v>
      </c>
      <c r="E472" s="14" t="s">
        <v>65</v>
      </c>
      <c r="F472">
        <v>55</v>
      </c>
      <c r="G472">
        <v>1255</v>
      </c>
      <c r="H472">
        <v>1200</v>
      </c>
      <c r="I472" t="s">
        <v>115</v>
      </c>
      <c r="J472">
        <v>2</v>
      </c>
      <c r="K472">
        <v>49.558</v>
      </c>
      <c r="L472">
        <v>24.779</v>
      </c>
      <c r="M472">
        <v>6.6470000000000002</v>
      </c>
      <c r="N472">
        <v>10.680999999999999</v>
      </c>
      <c r="O472" t="s">
        <v>114</v>
      </c>
      <c r="P472">
        <v>4.0999999999999996</v>
      </c>
    </row>
    <row r="473" spans="1:16" x14ac:dyDescent="0.25">
      <c r="A473" t="s">
        <v>221</v>
      </c>
      <c r="B473" t="s">
        <v>283</v>
      </c>
      <c r="C473" t="s">
        <v>1340</v>
      </c>
      <c r="D473" t="s">
        <v>222</v>
      </c>
      <c r="E473" s="14" t="s">
        <v>65</v>
      </c>
      <c r="F473">
        <v>55</v>
      </c>
      <c r="G473">
        <v>1255</v>
      </c>
      <c r="H473">
        <v>1200</v>
      </c>
      <c r="I473" t="s">
        <v>116</v>
      </c>
      <c r="J473">
        <v>1</v>
      </c>
      <c r="K473">
        <v>19.318999999999999</v>
      </c>
      <c r="L473">
        <v>19.318999999999999</v>
      </c>
      <c r="M473" t="s">
        <v>114</v>
      </c>
      <c r="N473" t="s">
        <v>114</v>
      </c>
      <c r="O473" t="s">
        <v>114</v>
      </c>
      <c r="P473">
        <v>1.6</v>
      </c>
    </row>
    <row r="474" spans="1:16" x14ac:dyDescent="0.25">
      <c r="A474" t="s">
        <v>221</v>
      </c>
      <c r="B474" t="s">
        <v>283</v>
      </c>
      <c r="C474" t="s">
        <v>1340</v>
      </c>
      <c r="D474" t="s">
        <v>222</v>
      </c>
      <c r="E474" s="14" t="s">
        <v>65</v>
      </c>
      <c r="F474">
        <v>55</v>
      </c>
      <c r="G474">
        <v>1255</v>
      </c>
      <c r="H474">
        <v>1200</v>
      </c>
      <c r="I474" t="s">
        <v>117</v>
      </c>
      <c r="J474">
        <v>1</v>
      </c>
      <c r="K474">
        <v>107.8</v>
      </c>
      <c r="L474">
        <v>107.8</v>
      </c>
      <c r="M474" t="s">
        <v>114</v>
      </c>
      <c r="N474" t="s">
        <v>114</v>
      </c>
      <c r="O474" t="s">
        <v>114</v>
      </c>
      <c r="P474">
        <v>9</v>
      </c>
    </row>
    <row r="475" spans="1:16" x14ac:dyDescent="0.25">
      <c r="A475" t="s">
        <v>223</v>
      </c>
      <c r="B475" t="s">
        <v>284</v>
      </c>
      <c r="C475" t="s">
        <v>1340</v>
      </c>
      <c r="D475" t="s">
        <v>224</v>
      </c>
      <c r="E475" s="14">
        <v>53326</v>
      </c>
      <c r="F475">
        <v>57</v>
      </c>
      <c r="G475">
        <v>1257</v>
      </c>
      <c r="H475">
        <v>1200</v>
      </c>
      <c r="I475" t="s">
        <v>120</v>
      </c>
      <c r="J475">
        <v>5</v>
      </c>
      <c r="K475">
        <v>5.08</v>
      </c>
      <c r="L475">
        <v>1.016</v>
      </c>
      <c r="M475">
        <v>0.66100000000000003</v>
      </c>
      <c r="N475">
        <v>165.28</v>
      </c>
      <c r="O475">
        <v>221.48500000000001</v>
      </c>
      <c r="P475">
        <v>0.4</v>
      </c>
    </row>
    <row r="476" spans="1:16" x14ac:dyDescent="0.25">
      <c r="A476" t="s">
        <v>223</v>
      </c>
      <c r="B476" t="s">
        <v>284</v>
      </c>
      <c r="C476" t="s">
        <v>1340</v>
      </c>
      <c r="D476" t="s">
        <v>224</v>
      </c>
      <c r="E476" s="14">
        <v>53326</v>
      </c>
      <c r="F476">
        <v>57</v>
      </c>
      <c r="G476">
        <v>1257</v>
      </c>
      <c r="H476">
        <v>1200</v>
      </c>
      <c r="I476" t="s">
        <v>122</v>
      </c>
      <c r="J476">
        <v>4</v>
      </c>
      <c r="K476">
        <v>71.88</v>
      </c>
      <c r="L476">
        <v>17.97</v>
      </c>
      <c r="M476">
        <v>10.926</v>
      </c>
      <c r="N476">
        <v>2.907</v>
      </c>
      <c r="O476">
        <v>2.9910000000000001</v>
      </c>
      <c r="P476">
        <v>6</v>
      </c>
    </row>
    <row r="477" spans="1:16" x14ac:dyDescent="0.25">
      <c r="A477" t="s">
        <v>223</v>
      </c>
      <c r="B477" t="s">
        <v>284</v>
      </c>
      <c r="C477" t="s">
        <v>1340</v>
      </c>
      <c r="D477" t="s">
        <v>224</v>
      </c>
      <c r="E477" s="14">
        <v>53326</v>
      </c>
      <c r="F477">
        <v>57</v>
      </c>
      <c r="G477">
        <v>1257</v>
      </c>
      <c r="H477">
        <v>1200</v>
      </c>
      <c r="I477" t="s">
        <v>119</v>
      </c>
      <c r="J477">
        <v>74</v>
      </c>
      <c r="K477">
        <v>156.965</v>
      </c>
      <c r="L477">
        <v>2.121</v>
      </c>
      <c r="M477">
        <v>2.2109999999999999</v>
      </c>
      <c r="N477">
        <v>6.5629999999999997</v>
      </c>
      <c r="O477">
        <v>5.9969999999999999</v>
      </c>
      <c r="P477">
        <v>13.1</v>
      </c>
    </row>
    <row r="478" spans="1:16" x14ac:dyDescent="0.25">
      <c r="A478" t="s">
        <v>223</v>
      </c>
      <c r="B478" t="s">
        <v>284</v>
      </c>
      <c r="C478" t="s">
        <v>1340</v>
      </c>
      <c r="D478" t="s">
        <v>224</v>
      </c>
      <c r="E478" s="14">
        <v>53326</v>
      </c>
      <c r="F478">
        <v>57</v>
      </c>
      <c r="G478">
        <v>1257</v>
      </c>
      <c r="H478">
        <v>1200</v>
      </c>
      <c r="I478" t="s">
        <v>121</v>
      </c>
      <c r="J478">
        <v>55</v>
      </c>
      <c r="K478">
        <v>67.929000000000002</v>
      </c>
      <c r="L478">
        <v>1.2350000000000001</v>
      </c>
      <c r="M478">
        <v>1.1419999999999999</v>
      </c>
      <c r="N478">
        <v>17.581</v>
      </c>
      <c r="O478">
        <v>31.504000000000001</v>
      </c>
      <c r="P478">
        <v>5.7</v>
      </c>
    </row>
    <row r="479" spans="1:16" x14ac:dyDescent="0.25">
      <c r="A479" t="s">
        <v>223</v>
      </c>
      <c r="B479" t="s">
        <v>284</v>
      </c>
      <c r="C479" t="s">
        <v>1340</v>
      </c>
      <c r="D479" t="s">
        <v>224</v>
      </c>
      <c r="E479" s="14">
        <v>53326</v>
      </c>
      <c r="F479">
        <v>57</v>
      </c>
      <c r="G479">
        <v>1257</v>
      </c>
      <c r="H479">
        <v>1200</v>
      </c>
      <c r="I479" t="s">
        <v>118</v>
      </c>
      <c r="J479">
        <v>98</v>
      </c>
      <c r="K479">
        <v>86.787000000000006</v>
      </c>
      <c r="L479">
        <v>0.88600000000000001</v>
      </c>
      <c r="M479">
        <v>0.47499999999999998</v>
      </c>
      <c r="N479">
        <v>9.7330000000000005</v>
      </c>
      <c r="O479">
        <v>23.431999999999999</v>
      </c>
      <c r="P479">
        <v>7.2</v>
      </c>
    </row>
    <row r="480" spans="1:16" x14ac:dyDescent="0.25">
      <c r="A480" t="s">
        <v>223</v>
      </c>
      <c r="B480" t="s">
        <v>284</v>
      </c>
      <c r="C480" t="s">
        <v>1340</v>
      </c>
      <c r="D480" t="s">
        <v>224</v>
      </c>
      <c r="E480" s="14">
        <v>53326</v>
      </c>
      <c r="F480">
        <v>57</v>
      </c>
      <c r="G480">
        <v>1257</v>
      </c>
      <c r="H480">
        <v>1200</v>
      </c>
      <c r="I480" t="s">
        <v>124</v>
      </c>
      <c r="J480">
        <v>35</v>
      </c>
      <c r="K480">
        <v>122.063</v>
      </c>
      <c r="L480">
        <v>3.488</v>
      </c>
      <c r="M480">
        <v>2.6760000000000002</v>
      </c>
      <c r="N480">
        <v>12.933</v>
      </c>
      <c r="O480">
        <v>10.715</v>
      </c>
      <c r="P480">
        <v>10.199999999999999</v>
      </c>
    </row>
    <row r="481" spans="1:16" x14ac:dyDescent="0.25">
      <c r="A481" t="s">
        <v>223</v>
      </c>
      <c r="B481" t="s">
        <v>284</v>
      </c>
      <c r="C481" t="s">
        <v>1340</v>
      </c>
      <c r="D481" t="s">
        <v>224</v>
      </c>
      <c r="E481" s="14">
        <v>53326</v>
      </c>
      <c r="F481">
        <v>57</v>
      </c>
      <c r="G481">
        <v>1257</v>
      </c>
      <c r="H481">
        <v>1200</v>
      </c>
      <c r="I481" t="s">
        <v>123</v>
      </c>
      <c r="J481">
        <v>0</v>
      </c>
      <c r="K481">
        <v>0</v>
      </c>
      <c r="L481" t="s">
        <v>114</v>
      </c>
      <c r="M481" t="s">
        <v>114</v>
      </c>
      <c r="N481" t="s">
        <v>114</v>
      </c>
      <c r="O481" t="s">
        <v>114</v>
      </c>
      <c r="P481">
        <v>0</v>
      </c>
    </row>
    <row r="482" spans="1:16" x14ac:dyDescent="0.25">
      <c r="A482" t="s">
        <v>223</v>
      </c>
      <c r="B482" t="s">
        <v>284</v>
      </c>
      <c r="C482" t="s">
        <v>1340</v>
      </c>
      <c r="D482" t="s">
        <v>224</v>
      </c>
      <c r="E482" s="14">
        <v>53326</v>
      </c>
      <c r="F482">
        <v>57</v>
      </c>
      <c r="G482">
        <v>1257</v>
      </c>
      <c r="H482">
        <v>1200</v>
      </c>
      <c r="I482" t="s">
        <v>113</v>
      </c>
      <c r="J482">
        <v>11</v>
      </c>
      <c r="K482">
        <v>614.79</v>
      </c>
      <c r="L482">
        <v>55.89</v>
      </c>
      <c r="M482">
        <v>117.758</v>
      </c>
      <c r="N482">
        <v>58.521000000000001</v>
      </c>
      <c r="O482">
        <v>57.954999999999998</v>
      </c>
      <c r="P482">
        <v>51.2</v>
      </c>
    </row>
    <row r="483" spans="1:16" x14ac:dyDescent="0.25">
      <c r="A483" t="s">
        <v>223</v>
      </c>
      <c r="B483" t="s">
        <v>284</v>
      </c>
      <c r="C483" t="s">
        <v>1340</v>
      </c>
      <c r="D483" t="s">
        <v>224</v>
      </c>
      <c r="E483" s="14">
        <v>53326</v>
      </c>
      <c r="F483">
        <v>57</v>
      </c>
      <c r="G483">
        <v>1257</v>
      </c>
      <c r="H483">
        <v>1200</v>
      </c>
      <c r="I483" t="s">
        <v>115</v>
      </c>
      <c r="J483">
        <v>21</v>
      </c>
      <c r="K483">
        <v>157.5</v>
      </c>
      <c r="L483">
        <v>7.5</v>
      </c>
      <c r="M483">
        <v>8.7780000000000005</v>
      </c>
      <c r="N483">
        <v>29.721</v>
      </c>
      <c r="O483">
        <v>36.344999999999999</v>
      </c>
      <c r="P483">
        <v>13.1</v>
      </c>
    </row>
    <row r="484" spans="1:16" x14ac:dyDescent="0.25">
      <c r="A484" t="s">
        <v>223</v>
      </c>
      <c r="B484" t="s">
        <v>284</v>
      </c>
      <c r="C484" t="s">
        <v>1340</v>
      </c>
      <c r="D484" t="s">
        <v>224</v>
      </c>
      <c r="E484" s="14">
        <v>53326</v>
      </c>
      <c r="F484">
        <v>57</v>
      </c>
      <c r="G484">
        <v>1257</v>
      </c>
      <c r="H484">
        <v>1200</v>
      </c>
      <c r="I484" t="s">
        <v>116</v>
      </c>
      <c r="J484">
        <v>23</v>
      </c>
      <c r="K484">
        <v>180.05699999999999</v>
      </c>
      <c r="L484">
        <v>7.8289999999999997</v>
      </c>
      <c r="M484">
        <v>7.2</v>
      </c>
      <c r="N484">
        <v>25.484999999999999</v>
      </c>
      <c r="O484">
        <v>21.347999999999999</v>
      </c>
      <c r="P484">
        <v>15</v>
      </c>
    </row>
    <row r="485" spans="1:16" x14ac:dyDescent="0.25">
      <c r="A485" t="s">
        <v>223</v>
      </c>
      <c r="B485" t="s">
        <v>284</v>
      </c>
      <c r="C485" t="s">
        <v>1340</v>
      </c>
      <c r="D485" t="s">
        <v>224</v>
      </c>
      <c r="E485" s="14">
        <v>53326</v>
      </c>
      <c r="F485">
        <v>57</v>
      </c>
      <c r="G485">
        <v>1257</v>
      </c>
      <c r="H485">
        <v>1200</v>
      </c>
      <c r="I485" t="s">
        <v>117</v>
      </c>
      <c r="J485">
        <v>12</v>
      </c>
      <c r="K485">
        <v>247.50800000000001</v>
      </c>
      <c r="L485">
        <v>20.626000000000001</v>
      </c>
      <c r="M485">
        <v>19.888000000000002</v>
      </c>
      <c r="N485">
        <v>40.023000000000003</v>
      </c>
      <c r="O485">
        <v>25.074000000000002</v>
      </c>
      <c r="P485">
        <v>20.6</v>
      </c>
    </row>
    <row r="486" spans="1:16" x14ac:dyDescent="0.25">
      <c r="A486" t="s">
        <v>193</v>
      </c>
      <c r="B486" t="s">
        <v>268</v>
      </c>
      <c r="C486" t="s">
        <v>1340</v>
      </c>
      <c r="D486" t="s">
        <v>194</v>
      </c>
      <c r="E486" s="14">
        <v>53511</v>
      </c>
      <c r="F486">
        <v>80</v>
      </c>
      <c r="G486">
        <v>1280</v>
      </c>
      <c r="H486">
        <v>1200</v>
      </c>
      <c r="I486" t="s">
        <v>120</v>
      </c>
      <c r="J486">
        <v>13</v>
      </c>
      <c r="K486">
        <v>4.4800000000000004</v>
      </c>
      <c r="L486">
        <v>0.34499999999999997</v>
      </c>
      <c r="M486">
        <v>0.16300000000000001</v>
      </c>
      <c r="N486">
        <v>56.817</v>
      </c>
      <c r="O486">
        <v>83.875</v>
      </c>
      <c r="P486">
        <v>0.4</v>
      </c>
    </row>
    <row r="487" spans="1:16" x14ac:dyDescent="0.25">
      <c r="A487" t="s">
        <v>193</v>
      </c>
      <c r="B487" t="s">
        <v>268</v>
      </c>
      <c r="C487" t="s">
        <v>1340</v>
      </c>
      <c r="D487" t="s">
        <v>194</v>
      </c>
      <c r="E487" s="14">
        <v>53511</v>
      </c>
      <c r="F487">
        <v>80</v>
      </c>
      <c r="G487">
        <v>1280</v>
      </c>
      <c r="H487">
        <v>1200</v>
      </c>
      <c r="I487" t="s">
        <v>122</v>
      </c>
      <c r="J487">
        <v>5</v>
      </c>
      <c r="K487">
        <v>107.92</v>
      </c>
      <c r="L487">
        <v>21.584</v>
      </c>
      <c r="M487">
        <v>37.6</v>
      </c>
      <c r="N487">
        <v>18.170000000000002</v>
      </c>
      <c r="O487">
        <v>29.783000000000001</v>
      </c>
      <c r="P487">
        <v>9</v>
      </c>
    </row>
    <row r="488" spans="1:16" x14ac:dyDescent="0.25">
      <c r="A488" t="s">
        <v>193</v>
      </c>
      <c r="B488" t="s">
        <v>268</v>
      </c>
      <c r="C488" t="s">
        <v>1340</v>
      </c>
      <c r="D488" t="s">
        <v>194</v>
      </c>
      <c r="E488" s="14">
        <v>53511</v>
      </c>
      <c r="F488">
        <v>80</v>
      </c>
      <c r="G488">
        <v>1280</v>
      </c>
      <c r="H488">
        <v>1200</v>
      </c>
      <c r="I488" t="s">
        <v>119</v>
      </c>
      <c r="J488">
        <v>21</v>
      </c>
      <c r="K488">
        <v>87.552000000000007</v>
      </c>
      <c r="L488">
        <v>4.1689999999999996</v>
      </c>
      <c r="M488">
        <v>5.3440000000000003</v>
      </c>
      <c r="N488">
        <v>30.818000000000001</v>
      </c>
      <c r="O488">
        <v>45.212000000000003</v>
      </c>
      <c r="P488">
        <v>7.3</v>
      </c>
    </row>
    <row r="489" spans="1:16" x14ac:dyDescent="0.25">
      <c r="A489" t="s">
        <v>193</v>
      </c>
      <c r="B489" t="s">
        <v>268</v>
      </c>
      <c r="C489" t="s">
        <v>1340</v>
      </c>
      <c r="D489" t="s">
        <v>194</v>
      </c>
      <c r="E489" s="14">
        <v>53511</v>
      </c>
      <c r="F489">
        <v>80</v>
      </c>
      <c r="G489">
        <v>1280</v>
      </c>
      <c r="H489">
        <v>1200</v>
      </c>
      <c r="I489" t="s">
        <v>121</v>
      </c>
      <c r="J489">
        <v>28</v>
      </c>
      <c r="K489">
        <v>91.072999999999993</v>
      </c>
      <c r="L489">
        <v>3.2530000000000001</v>
      </c>
      <c r="M489">
        <v>2.6150000000000002</v>
      </c>
      <c r="N489">
        <v>21.489000000000001</v>
      </c>
      <c r="O489">
        <v>36.700000000000003</v>
      </c>
      <c r="P489">
        <v>7.6</v>
      </c>
    </row>
    <row r="490" spans="1:16" x14ac:dyDescent="0.25">
      <c r="A490" t="s">
        <v>193</v>
      </c>
      <c r="B490" t="s">
        <v>268</v>
      </c>
      <c r="C490" t="s">
        <v>1340</v>
      </c>
      <c r="D490" t="s">
        <v>194</v>
      </c>
      <c r="E490" s="14">
        <v>53511</v>
      </c>
      <c r="F490">
        <v>80</v>
      </c>
      <c r="G490">
        <v>1280</v>
      </c>
      <c r="H490">
        <v>1200</v>
      </c>
      <c r="I490" t="s">
        <v>118</v>
      </c>
      <c r="J490">
        <v>53</v>
      </c>
      <c r="K490">
        <v>33.075000000000003</v>
      </c>
      <c r="L490">
        <v>0.624</v>
      </c>
      <c r="M490">
        <v>0.38400000000000001</v>
      </c>
      <c r="N490">
        <v>13.894</v>
      </c>
      <c r="O490">
        <v>29.31</v>
      </c>
      <c r="P490">
        <v>2.8</v>
      </c>
    </row>
    <row r="491" spans="1:16" x14ac:dyDescent="0.25">
      <c r="A491" t="s">
        <v>193</v>
      </c>
      <c r="B491" t="s">
        <v>268</v>
      </c>
      <c r="C491" t="s">
        <v>1340</v>
      </c>
      <c r="D491" t="s">
        <v>194</v>
      </c>
      <c r="E491" s="14">
        <v>53511</v>
      </c>
      <c r="F491">
        <v>80</v>
      </c>
      <c r="G491">
        <v>1280</v>
      </c>
      <c r="H491">
        <v>1200</v>
      </c>
      <c r="I491" t="s">
        <v>124</v>
      </c>
      <c r="J491">
        <v>8</v>
      </c>
      <c r="K491">
        <v>270.83699999999999</v>
      </c>
      <c r="L491">
        <v>33.854999999999997</v>
      </c>
      <c r="M491">
        <v>33.628999999999998</v>
      </c>
      <c r="N491">
        <v>35.542999999999999</v>
      </c>
      <c r="O491">
        <v>73.301000000000002</v>
      </c>
      <c r="P491">
        <v>22.6</v>
      </c>
    </row>
    <row r="492" spans="1:16" x14ac:dyDescent="0.25">
      <c r="A492" t="s">
        <v>193</v>
      </c>
      <c r="B492" t="s">
        <v>268</v>
      </c>
      <c r="C492" t="s">
        <v>1340</v>
      </c>
      <c r="D492" t="s">
        <v>194</v>
      </c>
      <c r="E492" s="14">
        <v>53511</v>
      </c>
      <c r="F492">
        <v>80</v>
      </c>
      <c r="G492">
        <v>1280</v>
      </c>
      <c r="H492">
        <v>1200</v>
      </c>
      <c r="I492" t="s">
        <v>123</v>
      </c>
      <c r="J492">
        <v>0</v>
      </c>
      <c r="K492">
        <v>0</v>
      </c>
      <c r="L492" t="s">
        <v>114</v>
      </c>
      <c r="M492" t="s">
        <v>114</v>
      </c>
      <c r="N492" t="s">
        <v>114</v>
      </c>
      <c r="O492" t="s">
        <v>114</v>
      </c>
      <c r="P492">
        <v>0</v>
      </c>
    </row>
    <row r="493" spans="1:16" x14ac:dyDescent="0.25">
      <c r="A493" t="s">
        <v>193</v>
      </c>
      <c r="B493" t="s">
        <v>268</v>
      </c>
      <c r="C493" t="s">
        <v>1340</v>
      </c>
      <c r="D493" t="s">
        <v>194</v>
      </c>
      <c r="E493" s="14">
        <v>53511</v>
      </c>
      <c r="F493">
        <v>80</v>
      </c>
      <c r="G493">
        <v>1280</v>
      </c>
      <c r="H493">
        <v>1200</v>
      </c>
      <c r="I493" t="s">
        <v>113</v>
      </c>
      <c r="J493">
        <v>1</v>
      </c>
      <c r="K493">
        <v>82.519000000000005</v>
      </c>
      <c r="L493">
        <v>82.519000000000005</v>
      </c>
      <c r="M493" t="s">
        <v>114</v>
      </c>
      <c r="N493" t="s">
        <v>114</v>
      </c>
      <c r="O493" t="s">
        <v>114</v>
      </c>
      <c r="P493">
        <v>6.9</v>
      </c>
    </row>
    <row r="494" spans="1:16" x14ac:dyDescent="0.25">
      <c r="A494" t="s">
        <v>193</v>
      </c>
      <c r="B494" t="s">
        <v>268</v>
      </c>
      <c r="C494" t="s">
        <v>1340</v>
      </c>
      <c r="D494" t="s">
        <v>194</v>
      </c>
      <c r="E494" s="14">
        <v>53511</v>
      </c>
      <c r="F494">
        <v>80</v>
      </c>
      <c r="G494">
        <v>1280</v>
      </c>
      <c r="H494">
        <v>1200</v>
      </c>
      <c r="I494" t="s">
        <v>115</v>
      </c>
      <c r="J494">
        <v>3</v>
      </c>
      <c r="K494">
        <v>192.917</v>
      </c>
      <c r="L494">
        <v>64.305999999999997</v>
      </c>
      <c r="M494">
        <v>63.587000000000003</v>
      </c>
      <c r="N494">
        <v>137.58099999999999</v>
      </c>
      <c r="O494">
        <v>47.093000000000004</v>
      </c>
      <c r="P494">
        <v>16.100000000000001</v>
      </c>
    </row>
    <row r="495" spans="1:16" x14ac:dyDescent="0.25">
      <c r="A495" t="s">
        <v>193</v>
      </c>
      <c r="B495" t="s">
        <v>268</v>
      </c>
      <c r="C495" t="s">
        <v>1340</v>
      </c>
      <c r="D495" t="s">
        <v>194</v>
      </c>
      <c r="E495" s="14">
        <v>53511</v>
      </c>
      <c r="F495">
        <v>80</v>
      </c>
      <c r="G495">
        <v>1280</v>
      </c>
      <c r="H495">
        <v>1200</v>
      </c>
      <c r="I495" t="s">
        <v>116</v>
      </c>
      <c r="J495">
        <v>7</v>
      </c>
      <c r="K495">
        <v>296.233</v>
      </c>
      <c r="L495">
        <v>42.319000000000003</v>
      </c>
      <c r="M495">
        <v>54.835000000000001</v>
      </c>
      <c r="N495">
        <v>50.548000000000002</v>
      </c>
      <c r="O495">
        <v>43.853999999999999</v>
      </c>
      <c r="P495">
        <v>24.7</v>
      </c>
    </row>
    <row r="496" spans="1:16" x14ac:dyDescent="0.25">
      <c r="A496" t="s">
        <v>193</v>
      </c>
      <c r="B496" t="s">
        <v>268</v>
      </c>
      <c r="C496" t="s">
        <v>1340</v>
      </c>
      <c r="D496" t="s">
        <v>194</v>
      </c>
      <c r="E496" s="14">
        <v>53511</v>
      </c>
      <c r="F496">
        <v>80</v>
      </c>
      <c r="G496">
        <v>1280</v>
      </c>
      <c r="H496">
        <v>1200</v>
      </c>
      <c r="I496" t="s">
        <v>117</v>
      </c>
      <c r="J496">
        <v>5</v>
      </c>
      <c r="K496">
        <v>628.31600000000003</v>
      </c>
      <c r="L496">
        <v>125.663</v>
      </c>
      <c r="M496">
        <v>209.976</v>
      </c>
      <c r="N496">
        <v>116.001</v>
      </c>
      <c r="O496">
        <v>128.255</v>
      </c>
      <c r="P496">
        <v>52.4</v>
      </c>
    </row>
    <row r="497" spans="1:16" x14ac:dyDescent="0.25">
      <c r="A497" t="s">
        <v>225</v>
      </c>
      <c r="B497" t="s">
        <v>286</v>
      </c>
      <c r="C497" t="s">
        <v>1340</v>
      </c>
      <c r="D497" t="s">
        <v>226</v>
      </c>
      <c r="E497" s="14" t="s">
        <v>89</v>
      </c>
      <c r="F497">
        <v>45</v>
      </c>
      <c r="G497">
        <v>1245</v>
      </c>
      <c r="H497">
        <v>1200</v>
      </c>
      <c r="I497" t="s">
        <v>120</v>
      </c>
      <c r="J497">
        <v>18</v>
      </c>
      <c r="K497">
        <v>75.72</v>
      </c>
      <c r="L497">
        <v>4.2069999999999999</v>
      </c>
      <c r="M497">
        <v>8.3719999999999999</v>
      </c>
      <c r="N497">
        <v>39.847000000000001</v>
      </c>
      <c r="O497">
        <v>39.460999999999999</v>
      </c>
      <c r="P497">
        <v>6.3</v>
      </c>
    </row>
    <row r="498" spans="1:16" x14ac:dyDescent="0.25">
      <c r="A498" t="s">
        <v>225</v>
      </c>
      <c r="B498" t="s">
        <v>286</v>
      </c>
      <c r="C498" t="s">
        <v>1340</v>
      </c>
      <c r="D498" t="s">
        <v>226</v>
      </c>
      <c r="E498" s="14" t="s">
        <v>89</v>
      </c>
      <c r="F498">
        <v>45</v>
      </c>
      <c r="G498">
        <v>1245</v>
      </c>
      <c r="H498">
        <v>1200</v>
      </c>
      <c r="I498" t="s">
        <v>122</v>
      </c>
      <c r="J498">
        <v>1</v>
      </c>
      <c r="K498">
        <v>50.4</v>
      </c>
      <c r="L498">
        <v>50.4</v>
      </c>
      <c r="M498" t="s">
        <v>114</v>
      </c>
      <c r="N498" t="s">
        <v>114</v>
      </c>
      <c r="O498" t="s">
        <v>114</v>
      </c>
      <c r="P498">
        <v>4.2</v>
      </c>
    </row>
    <row r="499" spans="1:16" x14ac:dyDescent="0.25">
      <c r="A499" t="s">
        <v>225</v>
      </c>
      <c r="B499" t="s">
        <v>286</v>
      </c>
      <c r="C499" t="s">
        <v>1340</v>
      </c>
      <c r="D499" t="s">
        <v>226</v>
      </c>
      <c r="E499" s="14" t="s">
        <v>89</v>
      </c>
      <c r="F499">
        <v>45</v>
      </c>
      <c r="G499">
        <v>1245</v>
      </c>
      <c r="H499">
        <v>1200</v>
      </c>
      <c r="I499" t="s">
        <v>119</v>
      </c>
      <c r="J499">
        <v>4</v>
      </c>
      <c r="K499">
        <v>17</v>
      </c>
      <c r="L499">
        <v>4.25</v>
      </c>
      <c r="M499">
        <v>4.3360000000000003</v>
      </c>
      <c r="N499">
        <v>33.213000000000001</v>
      </c>
      <c r="O499">
        <v>56.591999999999999</v>
      </c>
      <c r="P499">
        <v>1.4</v>
      </c>
    </row>
    <row r="500" spans="1:16" x14ac:dyDescent="0.25">
      <c r="A500" t="s">
        <v>225</v>
      </c>
      <c r="B500" t="s">
        <v>286</v>
      </c>
      <c r="C500" t="s">
        <v>1340</v>
      </c>
      <c r="D500" t="s">
        <v>226</v>
      </c>
      <c r="E500" s="14" t="s">
        <v>89</v>
      </c>
      <c r="F500">
        <v>45</v>
      </c>
      <c r="G500">
        <v>1245</v>
      </c>
      <c r="H500">
        <v>1200</v>
      </c>
      <c r="I500" t="s">
        <v>121</v>
      </c>
      <c r="J500">
        <v>56</v>
      </c>
      <c r="K500">
        <v>141.46</v>
      </c>
      <c r="L500">
        <v>2.5259999999999998</v>
      </c>
      <c r="M500">
        <v>1.796</v>
      </c>
      <c r="N500">
        <v>11.4</v>
      </c>
      <c r="O500">
        <v>24.507000000000001</v>
      </c>
      <c r="P500">
        <v>11.8</v>
      </c>
    </row>
    <row r="501" spans="1:16" x14ac:dyDescent="0.25">
      <c r="A501" t="s">
        <v>225</v>
      </c>
      <c r="B501" t="s">
        <v>286</v>
      </c>
      <c r="C501" t="s">
        <v>1340</v>
      </c>
      <c r="D501" t="s">
        <v>226</v>
      </c>
      <c r="E501" s="14" t="s">
        <v>89</v>
      </c>
      <c r="F501">
        <v>45</v>
      </c>
      <c r="G501">
        <v>1245</v>
      </c>
      <c r="H501">
        <v>1200</v>
      </c>
      <c r="I501" t="s">
        <v>118</v>
      </c>
      <c r="J501">
        <v>90</v>
      </c>
      <c r="K501">
        <v>100.38</v>
      </c>
      <c r="L501">
        <v>1.115</v>
      </c>
      <c r="M501">
        <v>0.78200000000000003</v>
      </c>
      <c r="N501">
        <v>7.5140000000000002</v>
      </c>
      <c r="O501">
        <v>14.609</v>
      </c>
      <c r="P501">
        <v>8.4</v>
      </c>
    </row>
    <row r="502" spans="1:16" x14ac:dyDescent="0.25">
      <c r="A502" t="s">
        <v>225</v>
      </c>
      <c r="B502" t="s">
        <v>286</v>
      </c>
      <c r="C502" t="s">
        <v>1340</v>
      </c>
      <c r="D502" t="s">
        <v>226</v>
      </c>
      <c r="E502" s="14" t="s">
        <v>89</v>
      </c>
      <c r="F502">
        <v>45</v>
      </c>
      <c r="G502">
        <v>1245</v>
      </c>
      <c r="H502">
        <v>1200</v>
      </c>
      <c r="I502" t="s">
        <v>124</v>
      </c>
      <c r="J502">
        <v>0</v>
      </c>
      <c r="K502">
        <v>0</v>
      </c>
      <c r="L502" t="s">
        <v>114</v>
      </c>
      <c r="M502" t="s">
        <v>114</v>
      </c>
      <c r="N502" t="s">
        <v>114</v>
      </c>
      <c r="O502" t="s">
        <v>114</v>
      </c>
      <c r="P502">
        <v>0</v>
      </c>
    </row>
    <row r="503" spans="1:16" x14ac:dyDescent="0.25">
      <c r="A503" t="s">
        <v>225</v>
      </c>
      <c r="B503" t="s">
        <v>286</v>
      </c>
      <c r="C503" t="s">
        <v>1340</v>
      </c>
      <c r="D503" t="s">
        <v>226</v>
      </c>
      <c r="E503" s="14" t="s">
        <v>89</v>
      </c>
      <c r="F503">
        <v>45</v>
      </c>
      <c r="G503">
        <v>1245</v>
      </c>
      <c r="H503">
        <v>1200</v>
      </c>
      <c r="I503" t="s">
        <v>123</v>
      </c>
      <c r="J503">
        <v>0</v>
      </c>
      <c r="K503">
        <v>0</v>
      </c>
      <c r="L503" t="s">
        <v>114</v>
      </c>
      <c r="M503" t="s">
        <v>114</v>
      </c>
      <c r="N503" t="s">
        <v>114</v>
      </c>
      <c r="O503" t="s">
        <v>114</v>
      </c>
      <c r="P503">
        <v>0</v>
      </c>
    </row>
    <row r="504" spans="1:16" x14ac:dyDescent="0.25">
      <c r="A504" t="s">
        <v>225</v>
      </c>
      <c r="B504" t="s">
        <v>286</v>
      </c>
      <c r="C504" t="s">
        <v>1340</v>
      </c>
      <c r="D504" t="s">
        <v>226</v>
      </c>
      <c r="E504" s="14" t="s">
        <v>89</v>
      </c>
      <c r="F504">
        <v>45</v>
      </c>
      <c r="G504">
        <v>1245</v>
      </c>
      <c r="H504">
        <v>1200</v>
      </c>
      <c r="I504" t="s">
        <v>113</v>
      </c>
      <c r="J504">
        <v>5</v>
      </c>
      <c r="K504">
        <v>725.27599999999995</v>
      </c>
      <c r="L504">
        <v>145.05500000000001</v>
      </c>
      <c r="M504">
        <v>257.40899999999999</v>
      </c>
      <c r="N504">
        <v>118.681</v>
      </c>
      <c r="O504">
        <v>135.387</v>
      </c>
      <c r="P504">
        <v>60.4</v>
      </c>
    </row>
    <row r="505" spans="1:16" x14ac:dyDescent="0.25">
      <c r="A505" t="s">
        <v>225</v>
      </c>
      <c r="B505" t="s">
        <v>286</v>
      </c>
      <c r="C505" t="s">
        <v>1340</v>
      </c>
      <c r="D505" t="s">
        <v>226</v>
      </c>
      <c r="E505" s="14" t="s">
        <v>89</v>
      </c>
      <c r="F505">
        <v>45</v>
      </c>
      <c r="G505">
        <v>1245</v>
      </c>
      <c r="H505">
        <v>1200</v>
      </c>
      <c r="I505" t="s">
        <v>115</v>
      </c>
      <c r="J505">
        <v>8</v>
      </c>
      <c r="K505">
        <v>71.111999999999995</v>
      </c>
      <c r="L505">
        <v>8.8889999999999993</v>
      </c>
      <c r="M505">
        <v>8.6760000000000002</v>
      </c>
      <c r="N505">
        <v>66.081000000000003</v>
      </c>
      <c r="O505">
        <v>95.495999999999995</v>
      </c>
      <c r="P505">
        <v>5.9</v>
      </c>
    </row>
    <row r="506" spans="1:16" x14ac:dyDescent="0.25">
      <c r="A506" t="s">
        <v>225</v>
      </c>
      <c r="B506" t="s">
        <v>286</v>
      </c>
      <c r="C506" t="s">
        <v>1340</v>
      </c>
      <c r="D506" t="s">
        <v>226</v>
      </c>
      <c r="E506" s="14" t="s">
        <v>89</v>
      </c>
      <c r="F506">
        <v>45</v>
      </c>
      <c r="G506">
        <v>1245</v>
      </c>
      <c r="H506">
        <v>1200</v>
      </c>
      <c r="I506" t="s">
        <v>116</v>
      </c>
      <c r="J506">
        <v>9</v>
      </c>
      <c r="K506">
        <v>178.11099999999999</v>
      </c>
      <c r="L506">
        <v>19.79</v>
      </c>
      <c r="M506">
        <v>40.680999999999997</v>
      </c>
      <c r="N506">
        <v>40.511000000000003</v>
      </c>
      <c r="O506">
        <v>34.320999999999998</v>
      </c>
      <c r="P506">
        <v>14.8</v>
      </c>
    </row>
    <row r="507" spans="1:16" x14ac:dyDescent="0.25">
      <c r="A507" t="s">
        <v>225</v>
      </c>
      <c r="B507" t="s">
        <v>286</v>
      </c>
      <c r="C507" t="s">
        <v>1340</v>
      </c>
      <c r="D507" t="s">
        <v>226</v>
      </c>
      <c r="E507" s="14" t="s">
        <v>89</v>
      </c>
      <c r="F507">
        <v>45</v>
      </c>
      <c r="G507">
        <v>1245</v>
      </c>
      <c r="H507">
        <v>1200</v>
      </c>
      <c r="I507" t="s">
        <v>117</v>
      </c>
      <c r="J507">
        <v>5</v>
      </c>
      <c r="K507">
        <v>225.47499999999999</v>
      </c>
      <c r="L507">
        <v>45.094999999999999</v>
      </c>
      <c r="M507">
        <v>43.695</v>
      </c>
      <c r="N507">
        <v>66.361000000000004</v>
      </c>
      <c r="O507">
        <v>43.18</v>
      </c>
      <c r="P507">
        <v>18.8</v>
      </c>
    </row>
    <row r="508" spans="1:16" x14ac:dyDescent="0.25">
      <c r="A508" t="s">
        <v>227</v>
      </c>
      <c r="B508" t="s">
        <v>287</v>
      </c>
      <c r="C508" t="s">
        <v>1340</v>
      </c>
      <c r="D508" t="s">
        <v>228</v>
      </c>
      <c r="E508" s="14" t="s">
        <v>90</v>
      </c>
      <c r="F508">
        <v>61</v>
      </c>
      <c r="G508">
        <v>1261</v>
      </c>
      <c r="H508">
        <v>1200</v>
      </c>
      <c r="I508" t="s">
        <v>120</v>
      </c>
      <c r="J508">
        <v>25</v>
      </c>
      <c r="K508">
        <v>69.159000000000006</v>
      </c>
      <c r="L508">
        <v>2.766</v>
      </c>
      <c r="M508">
        <v>5.1390000000000002</v>
      </c>
      <c r="N508">
        <v>42.048000000000002</v>
      </c>
      <c r="O508">
        <v>41.975000000000001</v>
      </c>
      <c r="P508">
        <v>5.8</v>
      </c>
    </row>
    <row r="509" spans="1:16" x14ac:dyDescent="0.25">
      <c r="A509" t="s">
        <v>227</v>
      </c>
      <c r="B509" t="s">
        <v>287</v>
      </c>
      <c r="C509" t="s">
        <v>1340</v>
      </c>
      <c r="D509" t="s">
        <v>228</v>
      </c>
      <c r="E509" s="14" t="s">
        <v>90</v>
      </c>
      <c r="F509">
        <v>61</v>
      </c>
      <c r="G509">
        <v>1261</v>
      </c>
      <c r="H509">
        <v>1200</v>
      </c>
      <c r="I509" t="s">
        <v>122</v>
      </c>
      <c r="J509">
        <v>7</v>
      </c>
      <c r="K509">
        <v>98.92</v>
      </c>
      <c r="L509">
        <v>14.131</v>
      </c>
      <c r="M509">
        <v>27.765000000000001</v>
      </c>
      <c r="N509">
        <v>30.927</v>
      </c>
      <c r="O509">
        <v>35.387999999999998</v>
      </c>
      <c r="P509">
        <v>8.1999999999999993</v>
      </c>
    </row>
    <row r="510" spans="1:16" x14ac:dyDescent="0.25">
      <c r="A510" t="s">
        <v>227</v>
      </c>
      <c r="B510" t="s">
        <v>287</v>
      </c>
      <c r="C510" t="s">
        <v>1340</v>
      </c>
      <c r="D510" t="s">
        <v>228</v>
      </c>
      <c r="E510" s="14" t="s">
        <v>90</v>
      </c>
      <c r="F510">
        <v>61</v>
      </c>
      <c r="G510">
        <v>1261</v>
      </c>
      <c r="H510">
        <v>1200</v>
      </c>
      <c r="I510" t="s">
        <v>119</v>
      </c>
      <c r="J510">
        <v>59</v>
      </c>
      <c r="K510">
        <v>199.89599999999999</v>
      </c>
      <c r="L510">
        <v>3.3879999999999999</v>
      </c>
      <c r="M510">
        <v>4.0570000000000004</v>
      </c>
      <c r="N510">
        <v>15.477</v>
      </c>
      <c r="O510">
        <v>48.475000000000001</v>
      </c>
      <c r="P510">
        <v>16.7</v>
      </c>
    </row>
    <row r="511" spans="1:16" x14ac:dyDescent="0.25">
      <c r="A511" t="s">
        <v>227</v>
      </c>
      <c r="B511" t="s">
        <v>287</v>
      </c>
      <c r="C511" t="s">
        <v>1340</v>
      </c>
      <c r="D511" t="s">
        <v>228</v>
      </c>
      <c r="E511" s="14" t="s">
        <v>90</v>
      </c>
      <c r="F511">
        <v>61</v>
      </c>
      <c r="G511">
        <v>1261</v>
      </c>
      <c r="H511">
        <v>1200</v>
      </c>
      <c r="I511" t="s">
        <v>121</v>
      </c>
      <c r="J511">
        <v>91</v>
      </c>
      <c r="K511">
        <v>156.30600000000001</v>
      </c>
      <c r="L511">
        <v>1.718</v>
      </c>
      <c r="M511">
        <v>1.4279999999999999</v>
      </c>
      <c r="N511">
        <v>11.276999999999999</v>
      </c>
      <c r="O511">
        <v>18.928000000000001</v>
      </c>
      <c r="P511">
        <v>13</v>
      </c>
    </row>
    <row r="512" spans="1:16" x14ac:dyDescent="0.25">
      <c r="A512" t="s">
        <v>227</v>
      </c>
      <c r="B512" t="s">
        <v>287</v>
      </c>
      <c r="C512" t="s">
        <v>1340</v>
      </c>
      <c r="D512" t="s">
        <v>228</v>
      </c>
      <c r="E512" s="14" t="s">
        <v>90</v>
      </c>
      <c r="F512">
        <v>61</v>
      </c>
      <c r="G512">
        <v>1261</v>
      </c>
      <c r="H512">
        <v>1200</v>
      </c>
      <c r="I512" t="s">
        <v>118</v>
      </c>
      <c r="J512">
        <v>137</v>
      </c>
      <c r="K512">
        <v>104.373</v>
      </c>
      <c r="L512">
        <v>0.76200000000000001</v>
      </c>
      <c r="M512">
        <v>0.34899999999999998</v>
      </c>
      <c r="N512">
        <v>7.931</v>
      </c>
      <c r="O512">
        <v>13.706</v>
      </c>
      <c r="P512">
        <v>8.6999999999999993</v>
      </c>
    </row>
    <row r="513" spans="1:16" x14ac:dyDescent="0.25">
      <c r="A513" t="s">
        <v>227</v>
      </c>
      <c r="B513" t="s">
        <v>287</v>
      </c>
      <c r="C513" t="s">
        <v>1340</v>
      </c>
      <c r="D513" t="s">
        <v>228</v>
      </c>
      <c r="E513" s="14" t="s">
        <v>90</v>
      </c>
      <c r="F513">
        <v>61</v>
      </c>
      <c r="G513">
        <v>1261</v>
      </c>
      <c r="H513">
        <v>1200</v>
      </c>
      <c r="I513" t="s">
        <v>124</v>
      </c>
      <c r="J513">
        <v>24</v>
      </c>
      <c r="K513">
        <v>163.71199999999999</v>
      </c>
      <c r="L513">
        <v>6.8209999999999997</v>
      </c>
      <c r="M513">
        <v>6.1040000000000001</v>
      </c>
      <c r="N513">
        <v>40.478999999999999</v>
      </c>
      <c r="O513">
        <v>80.001999999999995</v>
      </c>
      <c r="P513">
        <v>13.6</v>
      </c>
    </row>
    <row r="514" spans="1:16" x14ac:dyDescent="0.25">
      <c r="A514" t="s">
        <v>227</v>
      </c>
      <c r="B514" t="s">
        <v>287</v>
      </c>
      <c r="C514" t="s">
        <v>1340</v>
      </c>
      <c r="D514" t="s">
        <v>228</v>
      </c>
      <c r="E514" s="14" t="s">
        <v>90</v>
      </c>
      <c r="F514">
        <v>61</v>
      </c>
      <c r="G514">
        <v>1261</v>
      </c>
      <c r="H514">
        <v>1200</v>
      </c>
      <c r="I514" t="s">
        <v>123</v>
      </c>
      <c r="J514">
        <v>0</v>
      </c>
      <c r="K514">
        <v>0</v>
      </c>
      <c r="L514" t="s">
        <v>114</v>
      </c>
      <c r="M514" t="s">
        <v>114</v>
      </c>
      <c r="N514" t="s">
        <v>114</v>
      </c>
      <c r="O514" t="s">
        <v>114</v>
      </c>
      <c r="P514">
        <v>0</v>
      </c>
    </row>
    <row r="515" spans="1:16" x14ac:dyDescent="0.25">
      <c r="A515" t="s">
        <v>227</v>
      </c>
      <c r="B515" t="s">
        <v>287</v>
      </c>
      <c r="C515" t="s">
        <v>1340</v>
      </c>
      <c r="D515" t="s">
        <v>228</v>
      </c>
      <c r="E515" s="14" t="s">
        <v>90</v>
      </c>
      <c r="F515">
        <v>61</v>
      </c>
      <c r="G515">
        <v>1261</v>
      </c>
      <c r="H515">
        <v>1200</v>
      </c>
      <c r="I515" t="s">
        <v>113</v>
      </c>
      <c r="J515">
        <v>14</v>
      </c>
      <c r="K515">
        <v>632.14599999999996</v>
      </c>
      <c r="L515">
        <v>45.152999999999999</v>
      </c>
      <c r="M515">
        <v>88.191000000000003</v>
      </c>
      <c r="N515">
        <v>37.499000000000002</v>
      </c>
      <c r="O515">
        <v>28.050999999999998</v>
      </c>
      <c r="P515">
        <v>52.7</v>
      </c>
    </row>
    <row r="516" spans="1:16" x14ac:dyDescent="0.25">
      <c r="A516" t="s">
        <v>227</v>
      </c>
      <c r="B516" t="s">
        <v>287</v>
      </c>
      <c r="C516" t="s">
        <v>1340</v>
      </c>
      <c r="D516" t="s">
        <v>228</v>
      </c>
      <c r="E516" s="14" t="s">
        <v>90</v>
      </c>
      <c r="F516">
        <v>61</v>
      </c>
      <c r="G516">
        <v>1261</v>
      </c>
      <c r="H516">
        <v>1200</v>
      </c>
      <c r="I516" t="s">
        <v>115</v>
      </c>
      <c r="J516">
        <v>24</v>
      </c>
      <c r="K516">
        <v>167.85599999999999</v>
      </c>
      <c r="L516">
        <v>6.9939999999999998</v>
      </c>
      <c r="M516">
        <v>5.3890000000000002</v>
      </c>
      <c r="N516">
        <v>40.640999999999998</v>
      </c>
      <c r="O516">
        <v>69.373000000000005</v>
      </c>
      <c r="P516">
        <v>14</v>
      </c>
    </row>
    <row r="517" spans="1:16" x14ac:dyDescent="0.25">
      <c r="A517" t="s">
        <v>227</v>
      </c>
      <c r="B517" t="s">
        <v>287</v>
      </c>
      <c r="C517" t="s">
        <v>1340</v>
      </c>
      <c r="D517" t="s">
        <v>228</v>
      </c>
      <c r="E517" s="14" t="s">
        <v>90</v>
      </c>
      <c r="F517">
        <v>61</v>
      </c>
      <c r="G517">
        <v>1261</v>
      </c>
      <c r="H517">
        <v>1200</v>
      </c>
      <c r="I517" t="s">
        <v>116</v>
      </c>
      <c r="J517">
        <v>21</v>
      </c>
      <c r="K517">
        <v>172.37899999999999</v>
      </c>
      <c r="L517">
        <v>8.2089999999999996</v>
      </c>
      <c r="M517">
        <v>14.635999999999999</v>
      </c>
      <c r="N517">
        <v>49.768999999999998</v>
      </c>
      <c r="O517">
        <v>82.198999999999998</v>
      </c>
      <c r="P517">
        <v>14.4</v>
      </c>
    </row>
    <row r="518" spans="1:16" x14ac:dyDescent="0.25">
      <c r="A518" t="s">
        <v>227</v>
      </c>
      <c r="B518" t="s">
        <v>287</v>
      </c>
      <c r="C518" t="s">
        <v>1340</v>
      </c>
      <c r="D518" t="s">
        <v>228</v>
      </c>
      <c r="E518" s="14" t="s">
        <v>90</v>
      </c>
      <c r="F518">
        <v>61</v>
      </c>
      <c r="G518">
        <v>1261</v>
      </c>
      <c r="H518">
        <v>1200</v>
      </c>
      <c r="I518" t="s">
        <v>117</v>
      </c>
      <c r="J518">
        <v>11</v>
      </c>
      <c r="K518">
        <v>227.55</v>
      </c>
      <c r="L518">
        <v>20.686</v>
      </c>
      <c r="M518">
        <v>17.45</v>
      </c>
      <c r="N518">
        <v>94.873000000000005</v>
      </c>
      <c r="O518">
        <v>152.602</v>
      </c>
      <c r="P518">
        <v>19</v>
      </c>
    </row>
    <row r="519" spans="1:16" x14ac:dyDescent="0.25">
      <c r="A519" t="s">
        <v>229</v>
      </c>
      <c r="B519" t="s">
        <v>288</v>
      </c>
      <c r="C519" t="s">
        <v>1340</v>
      </c>
      <c r="D519" t="s">
        <v>230</v>
      </c>
      <c r="E519" s="14" t="s">
        <v>91</v>
      </c>
      <c r="F519">
        <v>42</v>
      </c>
      <c r="G519">
        <v>1242</v>
      </c>
      <c r="H519">
        <v>1200</v>
      </c>
      <c r="I519" t="s">
        <v>120</v>
      </c>
      <c r="J519">
        <v>8</v>
      </c>
      <c r="K519">
        <v>40</v>
      </c>
      <c r="L519">
        <v>5</v>
      </c>
      <c r="M519">
        <v>11.776</v>
      </c>
      <c r="N519">
        <v>142.166</v>
      </c>
      <c r="O519">
        <v>187.65100000000001</v>
      </c>
      <c r="P519">
        <v>3.3</v>
      </c>
    </row>
    <row r="520" spans="1:16" x14ac:dyDescent="0.25">
      <c r="A520" t="s">
        <v>229</v>
      </c>
      <c r="B520" t="s">
        <v>288</v>
      </c>
      <c r="C520" t="s">
        <v>1340</v>
      </c>
      <c r="D520" t="s">
        <v>230</v>
      </c>
      <c r="E520" s="14" t="s">
        <v>91</v>
      </c>
      <c r="F520">
        <v>42</v>
      </c>
      <c r="G520">
        <v>1242</v>
      </c>
      <c r="H520">
        <v>1200</v>
      </c>
      <c r="I520" t="s">
        <v>122</v>
      </c>
      <c r="J520">
        <v>0</v>
      </c>
      <c r="K520">
        <v>0</v>
      </c>
      <c r="L520" t="s">
        <v>114</v>
      </c>
      <c r="M520" t="s">
        <v>114</v>
      </c>
      <c r="N520" t="s">
        <v>114</v>
      </c>
      <c r="O520" t="s">
        <v>114</v>
      </c>
      <c r="P520">
        <v>0</v>
      </c>
    </row>
    <row r="521" spans="1:16" x14ac:dyDescent="0.25">
      <c r="A521" t="s">
        <v>229</v>
      </c>
      <c r="B521" t="s">
        <v>288</v>
      </c>
      <c r="C521" t="s">
        <v>1340</v>
      </c>
      <c r="D521" t="s">
        <v>230</v>
      </c>
      <c r="E521" s="14" t="s">
        <v>91</v>
      </c>
      <c r="F521">
        <v>42</v>
      </c>
      <c r="G521">
        <v>1242</v>
      </c>
      <c r="H521">
        <v>1200</v>
      </c>
      <c r="I521" t="s">
        <v>119</v>
      </c>
      <c r="J521">
        <v>19</v>
      </c>
      <c r="K521">
        <v>80.433000000000007</v>
      </c>
      <c r="L521">
        <v>4.2329999999999997</v>
      </c>
      <c r="M521">
        <v>3.827</v>
      </c>
      <c r="N521">
        <v>55.015999999999998</v>
      </c>
      <c r="O521">
        <v>148.79499999999999</v>
      </c>
      <c r="P521">
        <v>6.7</v>
      </c>
    </row>
    <row r="522" spans="1:16" x14ac:dyDescent="0.25">
      <c r="A522" t="s">
        <v>229</v>
      </c>
      <c r="B522" t="s">
        <v>288</v>
      </c>
      <c r="C522" t="s">
        <v>1340</v>
      </c>
      <c r="D522" t="s">
        <v>230</v>
      </c>
      <c r="E522" s="14" t="s">
        <v>91</v>
      </c>
      <c r="F522">
        <v>42</v>
      </c>
      <c r="G522">
        <v>1242</v>
      </c>
      <c r="H522">
        <v>1200</v>
      </c>
      <c r="I522" t="s">
        <v>121</v>
      </c>
      <c r="J522">
        <v>51</v>
      </c>
      <c r="K522">
        <v>186.542</v>
      </c>
      <c r="L522">
        <v>3.6579999999999999</v>
      </c>
      <c r="M522">
        <v>2.6669999999999998</v>
      </c>
      <c r="N522">
        <v>17.675999999999998</v>
      </c>
      <c r="O522">
        <v>33.262999999999998</v>
      </c>
      <c r="P522">
        <v>15.5</v>
      </c>
    </row>
    <row r="523" spans="1:16" x14ac:dyDescent="0.25">
      <c r="A523" t="s">
        <v>229</v>
      </c>
      <c r="B523" t="s">
        <v>288</v>
      </c>
      <c r="C523" t="s">
        <v>1340</v>
      </c>
      <c r="D523" t="s">
        <v>230</v>
      </c>
      <c r="E523" s="14" t="s">
        <v>91</v>
      </c>
      <c r="F523">
        <v>42</v>
      </c>
      <c r="G523">
        <v>1242</v>
      </c>
      <c r="H523">
        <v>1200</v>
      </c>
      <c r="I523" t="s">
        <v>118</v>
      </c>
      <c r="J523">
        <v>58</v>
      </c>
      <c r="K523">
        <v>48.905999999999999</v>
      </c>
      <c r="L523">
        <v>0.84299999999999997</v>
      </c>
      <c r="M523">
        <v>0.56399999999999995</v>
      </c>
      <c r="N523">
        <v>17.925000000000001</v>
      </c>
      <c r="O523">
        <v>47.112000000000002</v>
      </c>
      <c r="P523">
        <v>4.0999999999999996</v>
      </c>
    </row>
    <row r="524" spans="1:16" x14ac:dyDescent="0.25">
      <c r="A524" t="s">
        <v>229</v>
      </c>
      <c r="B524" t="s">
        <v>288</v>
      </c>
      <c r="C524" t="s">
        <v>1340</v>
      </c>
      <c r="D524" t="s">
        <v>230</v>
      </c>
      <c r="E524" s="14" t="s">
        <v>91</v>
      </c>
      <c r="F524">
        <v>42</v>
      </c>
      <c r="G524">
        <v>1242</v>
      </c>
      <c r="H524">
        <v>1200</v>
      </c>
      <c r="I524" t="s">
        <v>124</v>
      </c>
      <c r="J524">
        <v>6</v>
      </c>
      <c r="K524">
        <v>136.55799999999999</v>
      </c>
      <c r="L524">
        <v>22.76</v>
      </c>
      <c r="M524">
        <v>14.724</v>
      </c>
      <c r="N524">
        <v>175.84</v>
      </c>
      <c r="O524">
        <v>292.94299999999998</v>
      </c>
      <c r="P524">
        <v>11.4</v>
      </c>
    </row>
    <row r="525" spans="1:16" x14ac:dyDescent="0.25">
      <c r="A525" t="s">
        <v>229</v>
      </c>
      <c r="B525" t="s">
        <v>288</v>
      </c>
      <c r="C525" t="s">
        <v>1340</v>
      </c>
      <c r="D525" t="s">
        <v>230</v>
      </c>
      <c r="E525" s="14" t="s">
        <v>91</v>
      </c>
      <c r="F525">
        <v>42</v>
      </c>
      <c r="G525">
        <v>1242</v>
      </c>
      <c r="H525">
        <v>1200</v>
      </c>
      <c r="I525" t="s">
        <v>123</v>
      </c>
      <c r="J525">
        <v>0</v>
      </c>
      <c r="K525">
        <v>0</v>
      </c>
      <c r="L525" t="s">
        <v>114</v>
      </c>
      <c r="M525" t="s">
        <v>114</v>
      </c>
      <c r="N525" t="s">
        <v>114</v>
      </c>
      <c r="O525" t="s">
        <v>114</v>
      </c>
      <c r="P525">
        <v>0</v>
      </c>
    </row>
    <row r="526" spans="1:16" x14ac:dyDescent="0.25">
      <c r="A526" t="s">
        <v>229</v>
      </c>
      <c r="B526" t="s">
        <v>288</v>
      </c>
      <c r="C526" t="s">
        <v>1340</v>
      </c>
      <c r="D526" t="s">
        <v>230</v>
      </c>
      <c r="E526" s="14" t="s">
        <v>91</v>
      </c>
      <c r="F526">
        <v>42</v>
      </c>
      <c r="G526">
        <v>1242</v>
      </c>
      <c r="H526">
        <v>1200</v>
      </c>
      <c r="I526" t="s">
        <v>113</v>
      </c>
      <c r="J526">
        <v>2</v>
      </c>
      <c r="K526">
        <v>105.27800000000001</v>
      </c>
      <c r="L526">
        <v>52.639000000000003</v>
      </c>
      <c r="M526">
        <v>64.713999999999999</v>
      </c>
      <c r="N526">
        <v>328.161</v>
      </c>
      <c r="O526" t="s">
        <v>114</v>
      </c>
      <c r="P526">
        <v>8.8000000000000007</v>
      </c>
    </row>
    <row r="527" spans="1:16" x14ac:dyDescent="0.25">
      <c r="A527" t="s">
        <v>229</v>
      </c>
      <c r="B527" t="s">
        <v>288</v>
      </c>
      <c r="C527" t="s">
        <v>1340</v>
      </c>
      <c r="D527" t="s">
        <v>230</v>
      </c>
      <c r="E527" s="14" t="s">
        <v>91</v>
      </c>
      <c r="F527">
        <v>42</v>
      </c>
      <c r="G527">
        <v>1242</v>
      </c>
      <c r="H527">
        <v>1200</v>
      </c>
      <c r="I527" t="s">
        <v>115</v>
      </c>
      <c r="J527">
        <v>5</v>
      </c>
      <c r="K527">
        <v>72.114999999999995</v>
      </c>
      <c r="L527">
        <v>14.423</v>
      </c>
      <c r="M527">
        <v>9.6609999999999996</v>
      </c>
      <c r="N527">
        <v>71.361000000000004</v>
      </c>
      <c r="O527">
        <v>90.241</v>
      </c>
      <c r="P527">
        <v>6</v>
      </c>
    </row>
    <row r="528" spans="1:16" x14ac:dyDescent="0.25">
      <c r="A528" t="s">
        <v>229</v>
      </c>
      <c r="B528" t="s">
        <v>288</v>
      </c>
      <c r="C528" t="s">
        <v>1340</v>
      </c>
      <c r="D528" t="s">
        <v>230</v>
      </c>
      <c r="E528" s="14" t="s">
        <v>91</v>
      </c>
      <c r="F528">
        <v>42</v>
      </c>
      <c r="G528">
        <v>1242</v>
      </c>
      <c r="H528">
        <v>1200</v>
      </c>
      <c r="I528" t="s">
        <v>116</v>
      </c>
      <c r="J528">
        <v>7</v>
      </c>
      <c r="K528">
        <v>68.192999999999998</v>
      </c>
      <c r="L528">
        <v>9.7420000000000009</v>
      </c>
      <c r="M528">
        <v>6.35</v>
      </c>
      <c r="N528">
        <v>47.893999999999998</v>
      </c>
      <c r="O528">
        <v>33.463000000000001</v>
      </c>
      <c r="P528">
        <v>5.7</v>
      </c>
    </row>
    <row r="529" spans="1:16" x14ac:dyDescent="0.25">
      <c r="A529" t="s">
        <v>229</v>
      </c>
      <c r="B529" t="s">
        <v>288</v>
      </c>
      <c r="C529" t="s">
        <v>1340</v>
      </c>
      <c r="D529" t="s">
        <v>230</v>
      </c>
      <c r="E529" s="14" t="s">
        <v>91</v>
      </c>
      <c r="F529">
        <v>42</v>
      </c>
      <c r="G529">
        <v>1242</v>
      </c>
      <c r="H529">
        <v>1200</v>
      </c>
      <c r="I529" t="s">
        <v>117</v>
      </c>
      <c r="J529">
        <v>4</v>
      </c>
      <c r="K529">
        <v>954.39700000000005</v>
      </c>
      <c r="L529">
        <v>238.59899999999999</v>
      </c>
      <c r="M529">
        <v>336.74</v>
      </c>
      <c r="N529">
        <v>34.948</v>
      </c>
      <c r="O529">
        <v>33.51</v>
      </c>
      <c r="P529">
        <v>79.5</v>
      </c>
    </row>
    <row r="530" spans="1:16" x14ac:dyDescent="0.25">
      <c r="A530" t="s">
        <v>195</v>
      </c>
      <c r="B530" t="s">
        <v>269</v>
      </c>
      <c r="C530" t="s">
        <v>1340</v>
      </c>
      <c r="D530" t="s">
        <v>196</v>
      </c>
      <c r="E530" s="14">
        <v>53527</v>
      </c>
      <c r="F530">
        <v>70</v>
      </c>
      <c r="G530">
        <v>1270</v>
      </c>
      <c r="H530">
        <v>1200</v>
      </c>
      <c r="I530" t="s">
        <v>120</v>
      </c>
      <c r="J530">
        <v>12</v>
      </c>
      <c r="K530">
        <v>13.718999999999999</v>
      </c>
      <c r="L530">
        <v>1.143</v>
      </c>
      <c r="M530">
        <v>0.81799999999999995</v>
      </c>
      <c r="N530">
        <v>90.308999999999997</v>
      </c>
      <c r="O530">
        <v>201.34700000000001</v>
      </c>
      <c r="P530">
        <v>1.1000000000000001</v>
      </c>
    </row>
    <row r="531" spans="1:16" x14ac:dyDescent="0.25">
      <c r="A531" t="s">
        <v>195</v>
      </c>
      <c r="B531" t="s">
        <v>269</v>
      </c>
      <c r="C531" t="s">
        <v>1340</v>
      </c>
      <c r="D531" t="s">
        <v>196</v>
      </c>
      <c r="E531" s="14">
        <v>53527</v>
      </c>
      <c r="F531">
        <v>70</v>
      </c>
      <c r="G531">
        <v>1270</v>
      </c>
      <c r="H531">
        <v>1200</v>
      </c>
      <c r="I531" t="s">
        <v>122</v>
      </c>
      <c r="J531">
        <v>0</v>
      </c>
      <c r="K531">
        <v>0</v>
      </c>
      <c r="L531" t="s">
        <v>114</v>
      </c>
      <c r="M531" t="s">
        <v>114</v>
      </c>
      <c r="N531" t="s">
        <v>114</v>
      </c>
      <c r="O531" t="s">
        <v>114</v>
      </c>
      <c r="P531">
        <v>0</v>
      </c>
    </row>
    <row r="532" spans="1:16" x14ac:dyDescent="0.25">
      <c r="A532" t="s">
        <v>195</v>
      </c>
      <c r="B532" t="s">
        <v>269</v>
      </c>
      <c r="C532" t="s">
        <v>1340</v>
      </c>
      <c r="D532" t="s">
        <v>196</v>
      </c>
      <c r="E532" s="14">
        <v>53527</v>
      </c>
      <c r="F532">
        <v>70</v>
      </c>
      <c r="G532">
        <v>1270</v>
      </c>
      <c r="H532">
        <v>1200</v>
      </c>
      <c r="I532" t="s">
        <v>119</v>
      </c>
      <c r="J532">
        <v>17</v>
      </c>
      <c r="K532">
        <v>57.267000000000003</v>
      </c>
      <c r="L532">
        <v>3.3690000000000002</v>
      </c>
      <c r="M532">
        <v>2.8149999999999999</v>
      </c>
      <c r="N532">
        <v>8.8480000000000008</v>
      </c>
      <c r="O532">
        <v>5.9240000000000004</v>
      </c>
      <c r="P532">
        <v>4.8</v>
      </c>
    </row>
    <row r="533" spans="1:16" x14ac:dyDescent="0.25">
      <c r="A533" t="s">
        <v>195</v>
      </c>
      <c r="B533" t="s">
        <v>269</v>
      </c>
      <c r="C533" t="s">
        <v>1340</v>
      </c>
      <c r="D533" t="s">
        <v>196</v>
      </c>
      <c r="E533" s="14">
        <v>53527</v>
      </c>
      <c r="F533">
        <v>70</v>
      </c>
      <c r="G533">
        <v>1270</v>
      </c>
      <c r="H533">
        <v>1200</v>
      </c>
      <c r="I533" t="s">
        <v>121</v>
      </c>
      <c r="J533">
        <v>27</v>
      </c>
      <c r="K533">
        <v>90.268000000000001</v>
      </c>
      <c r="L533">
        <v>3.343</v>
      </c>
      <c r="M533">
        <v>2.9780000000000002</v>
      </c>
      <c r="N533">
        <v>11.167999999999999</v>
      </c>
      <c r="O533">
        <v>9.8130000000000006</v>
      </c>
      <c r="P533">
        <v>7.5</v>
      </c>
    </row>
    <row r="534" spans="1:16" x14ac:dyDescent="0.25">
      <c r="A534" t="s">
        <v>195</v>
      </c>
      <c r="B534" t="s">
        <v>269</v>
      </c>
      <c r="C534" t="s">
        <v>1340</v>
      </c>
      <c r="D534" t="s">
        <v>196</v>
      </c>
      <c r="E534" s="14">
        <v>53527</v>
      </c>
      <c r="F534">
        <v>70</v>
      </c>
      <c r="G534">
        <v>1270</v>
      </c>
      <c r="H534">
        <v>1200</v>
      </c>
      <c r="I534" t="s">
        <v>118</v>
      </c>
      <c r="J534">
        <v>43</v>
      </c>
      <c r="K534">
        <v>48.55</v>
      </c>
      <c r="L534">
        <v>1.129</v>
      </c>
      <c r="M534">
        <v>0.77300000000000002</v>
      </c>
      <c r="N534">
        <v>11.016999999999999</v>
      </c>
      <c r="O534">
        <v>19.120999999999999</v>
      </c>
      <c r="P534">
        <v>4</v>
      </c>
    </row>
    <row r="535" spans="1:16" x14ac:dyDescent="0.25">
      <c r="A535" t="s">
        <v>195</v>
      </c>
      <c r="B535" t="s">
        <v>269</v>
      </c>
      <c r="C535" t="s">
        <v>1340</v>
      </c>
      <c r="D535" t="s">
        <v>196</v>
      </c>
      <c r="E535" s="14">
        <v>53527</v>
      </c>
      <c r="F535">
        <v>70</v>
      </c>
      <c r="G535">
        <v>1270</v>
      </c>
      <c r="H535">
        <v>1200</v>
      </c>
      <c r="I535" t="s">
        <v>124</v>
      </c>
      <c r="J535">
        <v>13</v>
      </c>
      <c r="K535">
        <v>53.036000000000001</v>
      </c>
      <c r="L535">
        <v>4.08</v>
      </c>
      <c r="M535">
        <v>2.7440000000000002</v>
      </c>
      <c r="N535">
        <v>12.23</v>
      </c>
      <c r="O535">
        <v>11.368</v>
      </c>
      <c r="P535">
        <v>4.4000000000000004</v>
      </c>
    </row>
    <row r="536" spans="1:16" x14ac:dyDescent="0.25">
      <c r="A536" t="s">
        <v>195</v>
      </c>
      <c r="B536" t="s">
        <v>269</v>
      </c>
      <c r="C536" t="s">
        <v>1340</v>
      </c>
      <c r="D536" t="s">
        <v>196</v>
      </c>
      <c r="E536" s="14">
        <v>53527</v>
      </c>
      <c r="F536">
        <v>70</v>
      </c>
      <c r="G536">
        <v>1270</v>
      </c>
      <c r="H536">
        <v>1200</v>
      </c>
      <c r="I536" t="s">
        <v>123</v>
      </c>
      <c r="J536">
        <v>0</v>
      </c>
      <c r="K536">
        <v>0</v>
      </c>
      <c r="L536" t="s">
        <v>114</v>
      </c>
      <c r="M536" t="s">
        <v>114</v>
      </c>
      <c r="N536" t="s">
        <v>114</v>
      </c>
      <c r="O536" t="s">
        <v>114</v>
      </c>
      <c r="P536">
        <v>0</v>
      </c>
    </row>
    <row r="537" spans="1:16" x14ac:dyDescent="0.25">
      <c r="A537" t="s">
        <v>195</v>
      </c>
      <c r="B537" t="s">
        <v>269</v>
      </c>
      <c r="C537" t="s">
        <v>1340</v>
      </c>
      <c r="D537" t="s">
        <v>196</v>
      </c>
      <c r="E537" s="14">
        <v>53527</v>
      </c>
      <c r="F537">
        <v>70</v>
      </c>
      <c r="G537">
        <v>1270</v>
      </c>
      <c r="H537">
        <v>1200</v>
      </c>
      <c r="I537" t="s">
        <v>113</v>
      </c>
      <c r="J537">
        <v>3</v>
      </c>
      <c r="K537">
        <v>166.39699999999999</v>
      </c>
      <c r="L537">
        <v>55.466000000000001</v>
      </c>
      <c r="M537">
        <v>75.846999999999994</v>
      </c>
      <c r="N537">
        <v>88.061000000000007</v>
      </c>
      <c r="O537">
        <v>40.984000000000002</v>
      </c>
      <c r="P537">
        <v>13.9</v>
      </c>
    </row>
    <row r="538" spans="1:16" x14ac:dyDescent="0.25">
      <c r="A538" t="s">
        <v>195</v>
      </c>
      <c r="B538" t="s">
        <v>269</v>
      </c>
      <c r="C538" t="s">
        <v>1340</v>
      </c>
      <c r="D538" t="s">
        <v>196</v>
      </c>
      <c r="E538" s="14">
        <v>53527</v>
      </c>
      <c r="F538">
        <v>70</v>
      </c>
      <c r="G538">
        <v>1270</v>
      </c>
      <c r="H538">
        <v>1200</v>
      </c>
      <c r="I538" t="s">
        <v>115</v>
      </c>
      <c r="J538">
        <v>6</v>
      </c>
      <c r="K538">
        <v>67.953999999999994</v>
      </c>
      <c r="L538">
        <v>11.326000000000001</v>
      </c>
      <c r="M538">
        <v>15.273999999999999</v>
      </c>
      <c r="N538">
        <v>51.896999999999998</v>
      </c>
      <c r="O538">
        <v>45.026000000000003</v>
      </c>
      <c r="P538">
        <v>5.7</v>
      </c>
    </row>
    <row r="539" spans="1:16" x14ac:dyDescent="0.25">
      <c r="A539" t="s">
        <v>195</v>
      </c>
      <c r="B539" t="s">
        <v>269</v>
      </c>
      <c r="C539" t="s">
        <v>1340</v>
      </c>
      <c r="D539" t="s">
        <v>196</v>
      </c>
      <c r="E539" s="14">
        <v>53527</v>
      </c>
      <c r="F539">
        <v>70</v>
      </c>
      <c r="G539">
        <v>1270</v>
      </c>
      <c r="H539">
        <v>1200</v>
      </c>
      <c r="I539" t="s">
        <v>116</v>
      </c>
      <c r="J539">
        <v>9</v>
      </c>
      <c r="K539">
        <v>146.43100000000001</v>
      </c>
      <c r="L539">
        <v>16.27</v>
      </c>
      <c r="M539">
        <v>14.456</v>
      </c>
      <c r="N539">
        <v>22.321000000000002</v>
      </c>
      <c r="O539">
        <v>8.2309999999999999</v>
      </c>
      <c r="P539">
        <v>12.2</v>
      </c>
    </row>
    <row r="540" spans="1:16" x14ac:dyDescent="0.25">
      <c r="A540" t="s">
        <v>195</v>
      </c>
      <c r="B540" t="s">
        <v>269</v>
      </c>
      <c r="C540" t="s">
        <v>1340</v>
      </c>
      <c r="D540" t="s">
        <v>196</v>
      </c>
      <c r="E540" s="14">
        <v>53527</v>
      </c>
      <c r="F540">
        <v>70</v>
      </c>
      <c r="G540">
        <v>1270</v>
      </c>
      <c r="H540">
        <v>1200</v>
      </c>
      <c r="I540" t="s">
        <v>117</v>
      </c>
      <c r="J540">
        <v>6</v>
      </c>
      <c r="K540">
        <v>819.19500000000005</v>
      </c>
      <c r="L540">
        <v>136.53299999999999</v>
      </c>
      <c r="M540">
        <v>284.62799999999999</v>
      </c>
      <c r="N540">
        <v>39.656999999999996</v>
      </c>
      <c r="O540">
        <v>35.94</v>
      </c>
      <c r="P540">
        <v>68.3</v>
      </c>
    </row>
    <row r="541" spans="1:16" x14ac:dyDescent="0.25">
      <c r="A541" t="s">
        <v>197</v>
      </c>
      <c r="B541" t="s">
        <v>270</v>
      </c>
      <c r="C541" t="s">
        <v>1340</v>
      </c>
      <c r="D541" t="s">
        <v>198</v>
      </c>
      <c r="E541" s="14" t="s">
        <v>61</v>
      </c>
      <c r="F541">
        <v>65</v>
      </c>
      <c r="G541">
        <v>1265</v>
      </c>
      <c r="H541">
        <v>1200</v>
      </c>
      <c r="I541" t="s">
        <v>120</v>
      </c>
      <c r="J541">
        <v>9</v>
      </c>
      <c r="K541">
        <v>2.52</v>
      </c>
      <c r="L541">
        <v>0.28000000000000003</v>
      </c>
      <c r="M541">
        <v>0.10199999999999999</v>
      </c>
      <c r="N541">
        <v>42.655000000000001</v>
      </c>
      <c r="O541">
        <v>25.373000000000001</v>
      </c>
      <c r="P541">
        <v>0.2</v>
      </c>
    </row>
    <row r="542" spans="1:16" x14ac:dyDescent="0.25">
      <c r="A542" t="s">
        <v>197</v>
      </c>
      <c r="B542" t="s">
        <v>270</v>
      </c>
      <c r="C542" t="s">
        <v>1340</v>
      </c>
      <c r="D542" t="s">
        <v>198</v>
      </c>
      <c r="E542" s="14" t="s">
        <v>61</v>
      </c>
      <c r="F542">
        <v>65</v>
      </c>
      <c r="G542">
        <v>1265</v>
      </c>
      <c r="H542">
        <v>1200</v>
      </c>
      <c r="I542" t="s">
        <v>122</v>
      </c>
      <c r="J542">
        <v>0</v>
      </c>
      <c r="K542">
        <v>0</v>
      </c>
      <c r="L542" t="s">
        <v>114</v>
      </c>
      <c r="M542" t="s">
        <v>114</v>
      </c>
      <c r="N542" t="s">
        <v>114</v>
      </c>
      <c r="O542" t="s">
        <v>114</v>
      </c>
      <c r="P542">
        <v>0</v>
      </c>
    </row>
    <row r="543" spans="1:16" x14ac:dyDescent="0.25">
      <c r="A543" t="s">
        <v>197</v>
      </c>
      <c r="B543" t="s">
        <v>270</v>
      </c>
      <c r="C543" t="s">
        <v>1340</v>
      </c>
      <c r="D543" t="s">
        <v>198</v>
      </c>
      <c r="E543" s="14" t="s">
        <v>61</v>
      </c>
      <c r="F543">
        <v>65</v>
      </c>
      <c r="G543">
        <v>1265</v>
      </c>
      <c r="H543">
        <v>1200</v>
      </c>
      <c r="I543" t="s">
        <v>119</v>
      </c>
      <c r="J543">
        <v>11</v>
      </c>
      <c r="K543">
        <v>31.675999999999998</v>
      </c>
      <c r="L543">
        <v>2.88</v>
      </c>
      <c r="M543">
        <v>2.65</v>
      </c>
      <c r="N543">
        <v>27.283999999999999</v>
      </c>
      <c r="O543">
        <v>38.423000000000002</v>
      </c>
      <c r="P543">
        <v>2.6</v>
      </c>
    </row>
    <row r="544" spans="1:16" x14ac:dyDescent="0.25">
      <c r="A544" t="s">
        <v>197</v>
      </c>
      <c r="B544" t="s">
        <v>270</v>
      </c>
      <c r="C544" t="s">
        <v>1340</v>
      </c>
      <c r="D544" t="s">
        <v>198</v>
      </c>
      <c r="E544" s="14" t="s">
        <v>61</v>
      </c>
      <c r="F544">
        <v>65</v>
      </c>
      <c r="G544">
        <v>1265</v>
      </c>
      <c r="H544">
        <v>1200</v>
      </c>
      <c r="I544" t="s">
        <v>121</v>
      </c>
      <c r="J544">
        <v>39</v>
      </c>
      <c r="K544">
        <v>248.303</v>
      </c>
      <c r="L544">
        <v>6.367</v>
      </c>
      <c r="M544">
        <v>14.712999999999999</v>
      </c>
      <c r="N544">
        <v>21.568999999999999</v>
      </c>
      <c r="O544">
        <v>78.316999999999993</v>
      </c>
      <c r="P544">
        <v>20.7</v>
      </c>
    </row>
    <row r="545" spans="1:16" x14ac:dyDescent="0.25">
      <c r="A545" t="s">
        <v>197</v>
      </c>
      <c r="B545" t="s">
        <v>270</v>
      </c>
      <c r="C545" t="s">
        <v>1340</v>
      </c>
      <c r="D545" t="s">
        <v>198</v>
      </c>
      <c r="E545" s="14" t="s">
        <v>61</v>
      </c>
      <c r="F545">
        <v>65</v>
      </c>
      <c r="G545">
        <v>1265</v>
      </c>
      <c r="H545">
        <v>1200</v>
      </c>
      <c r="I545" t="s">
        <v>118</v>
      </c>
      <c r="J545">
        <v>50</v>
      </c>
      <c r="K545">
        <v>31.632999999999999</v>
      </c>
      <c r="L545">
        <v>0.63300000000000001</v>
      </c>
      <c r="M545">
        <v>0.43099999999999999</v>
      </c>
      <c r="N545">
        <v>7.181</v>
      </c>
      <c r="O545">
        <v>7.6859999999999999</v>
      </c>
      <c r="P545">
        <v>2.6</v>
      </c>
    </row>
    <row r="546" spans="1:16" x14ac:dyDescent="0.25">
      <c r="A546" t="s">
        <v>197</v>
      </c>
      <c r="B546" t="s">
        <v>270</v>
      </c>
      <c r="C546" t="s">
        <v>1340</v>
      </c>
      <c r="D546" t="s">
        <v>198</v>
      </c>
      <c r="E546" s="14" t="s">
        <v>61</v>
      </c>
      <c r="F546">
        <v>65</v>
      </c>
      <c r="G546">
        <v>1265</v>
      </c>
      <c r="H546">
        <v>1200</v>
      </c>
      <c r="I546" t="s">
        <v>124</v>
      </c>
      <c r="J546">
        <v>4</v>
      </c>
      <c r="K546">
        <v>16.36</v>
      </c>
      <c r="L546">
        <v>4.09</v>
      </c>
      <c r="M546">
        <v>2.6850000000000001</v>
      </c>
      <c r="N546">
        <v>24.28</v>
      </c>
      <c r="O546">
        <v>16.626000000000001</v>
      </c>
      <c r="P546">
        <v>1.4</v>
      </c>
    </row>
    <row r="547" spans="1:16" x14ac:dyDescent="0.25">
      <c r="A547" t="s">
        <v>197</v>
      </c>
      <c r="B547" t="s">
        <v>270</v>
      </c>
      <c r="C547" t="s">
        <v>1340</v>
      </c>
      <c r="D547" t="s">
        <v>198</v>
      </c>
      <c r="E547" s="14" t="s">
        <v>61</v>
      </c>
      <c r="F547">
        <v>65</v>
      </c>
      <c r="G547">
        <v>1265</v>
      </c>
      <c r="H547">
        <v>1200</v>
      </c>
      <c r="I547" t="s">
        <v>123</v>
      </c>
      <c r="J547">
        <v>0</v>
      </c>
      <c r="K547">
        <v>0</v>
      </c>
      <c r="L547" t="s">
        <v>114</v>
      </c>
      <c r="M547" t="s">
        <v>114</v>
      </c>
      <c r="N547" t="s">
        <v>114</v>
      </c>
      <c r="O547" t="s">
        <v>114</v>
      </c>
      <c r="P547">
        <v>0</v>
      </c>
    </row>
    <row r="548" spans="1:16" x14ac:dyDescent="0.25">
      <c r="A548" t="s">
        <v>197</v>
      </c>
      <c r="B548" t="s">
        <v>270</v>
      </c>
      <c r="C548" t="s">
        <v>1340</v>
      </c>
      <c r="D548" t="s">
        <v>198</v>
      </c>
      <c r="E548" s="14" t="s">
        <v>61</v>
      </c>
      <c r="F548">
        <v>65</v>
      </c>
      <c r="G548">
        <v>1265</v>
      </c>
      <c r="H548">
        <v>1200</v>
      </c>
      <c r="I548" t="s">
        <v>113</v>
      </c>
      <c r="J548">
        <v>6</v>
      </c>
      <c r="K548">
        <v>971.59500000000003</v>
      </c>
      <c r="L548">
        <v>161.93299999999999</v>
      </c>
      <c r="M548">
        <v>303.89800000000002</v>
      </c>
      <c r="N548">
        <v>45.680999999999997</v>
      </c>
      <c r="O548">
        <v>44.280999999999999</v>
      </c>
      <c r="P548">
        <v>81</v>
      </c>
    </row>
    <row r="549" spans="1:16" x14ac:dyDescent="0.25">
      <c r="A549" t="s">
        <v>197</v>
      </c>
      <c r="B549" t="s">
        <v>270</v>
      </c>
      <c r="C549" t="s">
        <v>1340</v>
      </c>
      <c r="D549" t="s">
        <v>198</v>
      </c>
      <c r="E549" s="14" t="s">
        <v>61</v>
      </c>
      <c r="F549">
        <v>65</v>
      </c>
      <c r="G549">
        <v>1265</v>
      </c>
      <c r="H549">
        <v>1200</v>
      </c>
      <c r="I549" t="s">
        <v>115</v>
      </c>
      <c r="J549">
        <v>8</v>
      </c>
      <c r="K549">
        <v>53.671999999999997</v>
      </c>
      <c r="L549">
        <v>6.7089999999999996</v>
      </c>
      <c r="M549">
        <v>5.1440000000000001</v>
      </c>
      <c r="N549">
        <v>40.863999999999997</v>
      </c>
      <c r="O549">
        <v>31.202000000000002</v>
      </c>
      <c r="P549">
        <v>4.5</v>
      </c>
    </row>
    <row r="550" spans="1:16" x14ac:dyDescent="0.25">
      <c r="A550" t="s">
        <v>197</v>
      </c>
      <c r="B550" t="s">
        <v>270</v>
      </c>
      <c r="C550" t="s">
        <v>1340</v>
      </c>
      <c r="D550" t="s">
        <v>198</v>
      </c>
      <c r="E550" s="14" t="s">
        <v>61</v>
      </c>
      <c r="F550">
        <v>65</v>
      </c>
      <c r="G550">
        <v>1265</v>
      </c>
      <c r="H550">
        <v>1200</v>
      </c>
      <c r="I550" t="s">
        <v>116</v>
      </c>
      <c r="J550">
        <v>6</v>
      </c>
      <c r="K550">
        <v>57.154000000000003</v>
      </c>
      <c r="L550">
        <v>9.5259999999999998</v>
      </c>
      <c r="M550">
        <v>5.81</v>
      </c>
      <c r="N550">
        <v>55.625</v>
      </c>
      <c r="O550">
        <v>41.222999999999999</v>
      </c>
      <c r="P550">
        <v>4.8</v>
      </c>
    </row>
    <row r="551" spans="1:16" x14ac:dyDescent="0.25">
      <c r="A551" t="s">
        <v>197</v>
      </c>
      <c r="B551" t="s">
        <v>270</v>
      </c>
      <c r="C551" t="s">
        <v>1340</v>
      </c>
      <c r="D551" t="s">
        <v>198</v>
      </c>
      <c r="E551" s="14" t="s">
        <v>61</v>
      </c>
      <c r="F551">
        <v>65</v>
      </c>
      <c r="G551">
        <v>1265</v>
      </c>
      <c r="H551">
        <v>1200</v>
      </c>
      <c r="I551" t="s">
        <v>117</v>
      </c>
      <c r="J551">
        <v>3</v>
      </c>
      <c r="K551">
        <v>117.557</v>
      </c>
      <c r="L551">
        <v>39.186</v>
      </c>
      <c r="M551">
        <v>32.920999999999999</v>
      </c>
      <c r="N551">
        <v>99.721000000000004</v>
      </c>
      <c r="O551">
        <v>45.651000000000003</v>
      </c>
      <c r="P551">
        <v>9.8000000000000007</v>
      </c>
    </row>
    <row r="552" spans="1:16" x14ac:dyDescent="0.25">
      <c r="A552" t="s">
        <v>199</v>
      </c>
      <c r="B552" t="s">
        <v>271</v>
      </c>
      <c r="C552" t="s">
        <v>1340</v>
      </c>
      <c r="D552" t="s">
        <v>200</v>
      </c>
      <c r="E552" s="14">
        <v>71872</v>
      </c>
      <c r="F552">
        <v>105</v>
      </c>
      <c r="G552">
        <v>1305</v>
      </c>
      <c r="H552">
        <v>1200</v>
      </c>
      <c r="I552" t="s">
        <v>120</v>
      </c>
      <c r="J552">
        <v>19</v>
      </c>
      <c r="K552">
        <v>89.918999999999997</v>
      </c>
      <c r="L552">
        <v>4.7329999999999997</v>
      </c>
      <c r="M552">
        <v>11.007999999999999</v>
      </c>
      <c r="N552">
        <v>55.046999999999997</v>
      </c>
      <c r="O552">
        <v>57.518999999999998</v>
      </c>
      <c r="P552">
        <v>7.5</v>
      </c>
    </row>
    <row r="553" spans="1:16" x14ac:dyDescent="0.25">
      <c r="A553" t="s">
        <v>199</v>
      </c>
      <c r="B553" t="s">
        <v>271</v>
      </c>
      <c r="C553" t="s">
        <v>1340</v>
      </c>
      <c r="D553" t="s">
        <v>200</v>
      </c>
      <c r="E553" s="14">
        <v>71872</v>
      </c>
      <c r="F553">
        <v>105</v>
      </c>
      <c r="G553">
        <v>1305</v>
      </c>
      <c r="H553">
        <v>1200</v>
      </c>
      <c r="I553" t="s">
        <v>122</v>
      </c>
      <c r="J553">
        <v>1</v>
      </c>
      <c r="K553">
        <v>2</v>
      </c>
      <c r="L553">
        <v>2</v>
      </c>
      <c r="M553" t="s">
        <v>114</v>
      </c>
      <c r="N553" t="s">
        <v>114</v>
      </c>
      <c r="O553" t="s">
        <v>114</v>
      </c>
      <c r="P553">
        <v>0.2</v>
      </c>
    </row>
    <row r="554" spans="1:16" x14ac:dyDescent="0.25">
      <c r="A554" t="s">
        <v>199</v>
      </c>
      <c r="B554" t="s">
        <v>271</v>
      </c>
      <c r="C554" t="s">
        <v>1340</v>
      </c>
      <c r="D554" t="s">
        <v>200</v>
      </c>
      <c r="E554" s="14">
        <v>71872</v>
      </c>
      <c r="F554">
        <v>105</v>
      </c>
      <c r="G554">
        <v>1305</v>
      </c>
      <c r="H554">
        <v>1200</v>
      </c>
      <c r="I554" t="s">
        <v>119</v>
      </c>
      <c r="J554">
        <v>83</v>
      </c>
      <c r="K554">
        <v>200.04</v>
      </c>
      <c r="L554">
        <v>2.41</v>
      </c>
      <c r="M554">
        <v>2.7029999999999998</v>
      </c>
      <c r="N554">
        <v>11.214</v>
      </c>
      <c r="O554">
        <v>22.527999999999999</v>
      </c>
      <c r="P554">
        <v>16.7</v>
      </c>
    </row>
    <row r="555" spans="1:16" x14ac:dyDescent="0.25">
      <c r="A555" t="s">
        <v>199</v>
      </c>
      <c r="B555" t="s">
        <v>271</v>
      </c>
      <c r="C555" t="s">
        <v>1340</v>
      </c>
      <c r="D555" t="s">
        <v>200</v>
      </c>
      <c r="E555" s="14">
        <v>71872</v>
      </c>
      <c r="F555">
        <v>105</v>
      </c>
      <c r="G555">
        <v>1305</v>
      </c>
      <c r="H555">
        <v>1200</v>
      </c>
      <c r="I555" t="s">
        <v>121</v>
      </c>
      <c r="J555">
        <v>107</v>
      </c>
      <c r="K555">
        <v>182.44499999999999</v>
      </c>
      <c r="L555">
        <v>1.7050000000000001</v>
      </c>
      <c r="M555">
        <v>1.375</v>
      </c>
      <c r="N555">
        <v>8.798</v>
      </c>
      <c r="O555">
        <v>15.038</v>
      </c>
      <c r="P555">
        <v>15.2</v>
      </c>
    </row>
    <row r="556" spans="1:16" x14ac:dyDescent="0.25">
      <c r="A556" t="s">
        <v>199</v>
      </c>
      <c r="B556" t="s">
        <v>271</v>
      </c>
      <c r="C556" t="s">
        <v>1340</v>
      </c>
      <c r="D556" t="s">
        <v>200</v>
      </c>
      <c r="E556" s="14">
        <v>71872</v>
      </c>
      <c r="F556">
        <v>105</v>
      </c>
      <c r="G556">
        <v>1305</v>
      </c>
      <c r="H556">
        <v>1200</v>
      </c>
      <c r="I556" t="s">
        <v>118</v>
      </c>
      <c r="J556">
        <v>129</v>
      </c>
      <c r="K556">
        <v>102.837</v>
      </c>
      <c r="L556">
        <v>0.79700000000000004</v>
      </c>
      <c r="M556">
        <v>0.50600000000000001</v>
      </c>
      <c r="N556">
        <v>7.992</v>
      </c>
      <c r="O556">
        <v>16.385000000000002</v>
      </c>
      <c r="P556">
        <v>8.6</v>
      </c>
    </row>
    <row r="557" spans="1:16" x14ac:dyDescent="0.25">
      <c r="A557" t="s">
        <v>199</v>
      </c>
      <c r="B557" t="s">
        <v>271</v>
      </c>
      <c r="C557" t="s">
        <v>1340</v>
      </c>
      <c r="D557" t="s">
        <v>200</v>
      </c>
      <c r="E557" s="14">
        <v>71872</v>
      </c>
      <c r="F557">
        <v>105</v>
      </c>
      <c r="G557">
        <v>1305</v>
      </c>
      <c r="H557">
        <v>1200</v>
      </c>
      <c r="I557" t="s">
        <v>124</v>
      </c>
      <c r="J557">
        <v>46</v>
      </c>
      <c r="K557">
        <v>385.89</v>
      </c>
      <c r="L557">
        <v>8.3889999999999993</v>
      </c>
      <c r="M557">
        <v>9.7040000000000006</v>
      </c>
      <c r="N557">
        <v>14.948</v>
      </c>
      <c r="O557">
        <v>31.45</v>
      </c>
      <c r="P557">
        <v>32.200000000000003</v>
      </c>
    </row>
    <row r="558" spans="1:16" x14ac:dyDescent="0.25">
      <c r="A558" t="s">
        <v>199</v>
      </c>
      <c r="B558" t="s">
        <v>271</v>
      </c>
      <c r="C558" t="s">
        <v>1340</v>
      </c>
      <c r="D558" t="s">
        <v>200</v>
      </c>
      <c r="E558" s="14">
        <v>71872</v>
      </c>
      <c r="F558">
        <v>105</v>
      </c>
      <c r="G558">
        <v>1305</v>
      </c>
      <c r="H558">
        <v>1200</v>
      </c>
      <c r="I558" t="s">
        <v>123</v>
      </c>
      <c r="J558">
        <v>0</v>
      </c>
      <c r="K558">
        <v>0</v>
      </c>
      <c r="L558" t="s">
        <v>114</v>
      </c>
      <c r="M558" t="s">
        <v>114</v>
      </c>
      <c r="N558" t="s">
        <v>114</v>
      </c>
      <c r="O558" t="s">
        <v>114</v>
      </c>
      <c r="P558">
        <v>0</v>
      </c>
    </row>
    <row r="559" spans="1:16" x14ac:dyDescent="0.25">
      <c r="A559" t="s">
        <v>199</v>
      </c>
      <c r="B559" t="s">
        <v>271</v>
      </c>
      <c r="C559" t="s">
        <v>1340</v>
      </c>
      <c r="D559" t="s">
        <v>200</v>
      </c>
      <c r="E559" s="14">
        <v>71872</v>
      </c>
      <c r="F559">
        <v>105</v>
      </c>
      <c r="G559">
        <v>1305</v>
      </c>
      <c r="H559">
        <v>1200</v>
      </c>
      <c r="I559" t="s">
        <v>113</v>
      </c>
      <c r="J559">
        <v>4</v>
      </c>
      <c r="K559">
        <v>217.99600000000001</v>
      </c>
      <c r="L559">
        <v>54.499000000000002</v>
      </c>
      <c r="M559">
        <v>31.015999999999998</v>
      </c>
      <c r="N559">
        <v>316.88099999999997</v>
      </c>
      <c r="O559">
        <v>78.278999999999996</v>
      </c>
      <c r="P559">
        <v>18.2</v>
      </c>
    </row>
    <row r="560" spans="1:16" x14ac:dyDescent="0.25">
      <c r="A560" t="s">
        <v>199</v>
      </c>
      <c r="B560" t="s">
        <v>271</v>
      </c>
      <c r="C560" t="s">
        <v>1340</v>
      </c>
      <c r="D560" t="s">
        <v>200</v>
      </c>
      <c r="E560" s="14">
        <v>71872</v>
      </c>
      <c r="F560">
        <v>105</v>
      </c>
      <c r="G560">
        <v>1305</v>
      </c>
      <c r="H560">
        <v>1200</v>
      </c>
      <c r="I560" t="s">
        <v>115</v>
      </c>
      <c r="J560">
        <v>13</v>
      </c>
      <c r="K560">
        <v>222.667</v>
      </c>
      <c r="L560">
        <v>17.128</v>
      </c>
      <c r="M560">
        <v>27.53</v>
      </c>
      <c r="N560">
        <v>72.650999999999996</v>
      </c>
      <c r="O560">
        <v>60.098999999999997</v>
      </c>
      <c r="P560">
        <v>18.600000000000001</v>
      </c>
    </row>
    <row r="561" spans="1:16" x14ac:dyDescent="0.25">
      <c r="A561" t="s">
        <v>199</v>
      </c>
      <c r="B561" t="s">
        <v>271</v>
      </c>
      <c r="C561" t="s">
        <v>1340</v>
      </c>
      <c r="D561" t="s">
        <v>200</v>
      </c>
      <c r="E561" s="14">
        <v>71872</v>
      </c>
      <c r="F561">
        <v>105</v>
      </c>
      <c r="G561">
        <v>1305</v>
      </c>
      <c r="H561">
        <v>1200</v>
      </c>
      <c r="I561" t="s">
        <v>116</v>
      </c>
      <c r="J561">
        <v>27</v>
      </c>
      <c r="K561">
        <v>327.05399999999997</v>
      </c>
      <c r="L561">
        <v>12.113</v>
      </c>
      <c r="M561">
        <v>13.583</v>
      </c>
      <c r="N561">
        <v>30.606999999999999</v>
      </c>
      <c r="O561">
        <v>33.695</v>
      </c>
      <c r="P561">
        <v>27.3</v>
      </c>
    </row>
    <row r="562" spans="1:16" x14ac:dyDescent="0.25">
      <c r="A562" t="s">
        <v>199</v>
      </c>
      <c r="B562" t="s">
        <v>271</v>
      </c>
      <c r="C562" t="s">
        <v>1340</v>
      </c>
      <c r="D562" t="s">
        <v>200</v>
      </c>
      <c r="E562" s="14">
        <v>71872</v>
      </c>
      <c r="F562">
        <v>105</v>
      </c>
      <c r="G562">
        <v>1305</v>
      </c>
      <c r="H562">
        <v>1200</v>
      </c>
      <c r="I562" t="s">
        <v>117</v>
      </c>
      <c r="J562">
        <v>17</v>
      </c>
      <c r="K562">
        <v>432.22300000000001</v>
      </c>
      <c r="L562">
        <v>25.425000000000001</v>
      </c>
      <c r="M562">
        <v>21.773</v>
      </c>
      <c r="N562">
        <v>42.463999999999999</v>
      </c>
      <c r="O562">
        <v>46.375999999999998</v>
      </c>
      <c r="P562">
        <v>36</v>
      </c>
    </row>
    <row r="563" spans="1:16" x14ac:dyDescent="0.25">
      <c r="A563" t="s">
        <v>201</v>
      </c>
      <c r="B563" t="s">
        <v>272</v>
      </c>
      <c r="C563" t="s">
        <v>1340</v>
      </c>
      <c r="D563" t="s">
        <v>202</v>
      </c>
      <c r="E563" s="14" t="s">
        <v>73</v>
      </c>
      <c r="F563">
        <v>97</v>
      </c>
      <c r="G563">
        <v>1297</v>
      </c>
      <c r="H563">
        <v>1200</v>
      </c>
      <c r="I563" t="s">
        <v>120</v>
      </c>
      <c r="J563">
        <v>2</v>
      </c>
      <c r="K563">
        <v>42</v>
      </c>
      <c r="L563">
        <v>21</v>
      </c>
      <c r="M563">
        <v>28.228000000000002</v>
      </c>
      <c r="N563">
        <v>2.92</v>
      </c>
      <c r="O563" t="s">
        <v>114</v>
      </c>
      <c r="P563">
        <v>3.5</v>
      </c>
    </row>
    <row r="564" spans="1:16" x14ac:dyDescent="0.25">
      <c r="A564" t="s">
        <v>201</v>
      </c>
      <c r="B564" t="s">
        <v>272</v>
      </c>
      <c r="C564" t="s">
        <v>1340</v>
      </c>
      <c r="D564" t="s">
        <v>202</v>
      </c>
      <c r="E564" s="14" t="s">
        <v>73</v>
      </c>
      <c r="F564">
        <v>97</v>
      </c>
      <c r="G564">
        <v>1297</v>
      </c>
      <c r="H564">
        <v>1200</v>
      </c>
      <c r="I564" t="s">
        <v>122</v>
      </c>
      <c r="J564">
        <v>1</v>
      </c>
      <c r="K564">
        <v>34.24</v>
      </c>
      <c r="L564">
        <v>34.24</v>
      </c>
      <c r="M564" t="s">
        <v>114</v>
      </c>
      <c r="N564" t="s">
        <v>114</v>
      </c>
      <c r="O564" t="s">
        <v>114</v>
      </c>
      <c r="P564">
        <v>2.9</v>
      </c>
    </row>
    <row r="565" spans="1:16" x14ac:dyDescent="0.25">
      <c r="A565" t="s">
        <v>201</v>
      </c>
      <c r="B565" t="s">
        <v>272</v>
      </c>
      <c r="C565" t="s">
        <v>1340</v>
      </c>
      <c r="D565" t="s">
        <v>202</v>
      </c>
      <c r="E565" s="14" t="s">
        <v>73</v>
      </c>
      <c r="F565">
        <v>97</v>
      </c>
      <c r="G565">
        <v>1297</v>
      </c>
      <c r="H565">
        <v>1200</v>
      </c>
      <c r="I565" t="s">
        <v>119</v>
      </c>
      <c r="J565">
        <v>0</v>
      </c>
      <c r="K565">
        <v>0</v>
      </c>
      <c r="L565" t="s">
        <v>114</v>
      </c>
      <c r="M565" t="s">
        <v>114</v>
      </c>
      <c r="N565" t="s">
        <v>114</v>
      </c>
      <c r="O565" t="s">
        <v>114</v>
      </c>
      <c r="P565">
        <v>0</v>
      </c>
    </row>
    <row r="566" spans="1:16" x14ac:dyDescent="0.25">
      <c r="A566" t="s">
        <v>201</v>
      </c>
      <c r="B566" t="s">
        <v>272</v>
      </c>
      <c r="C566" t="s">
        <v>1340</v>
      </c>
      <c r="D566" t="s">
        <v>202</v>
      </c>
      <c r="E566" s="14" t="s">
        <v>73</v>
      </c>
      <c r="F566">
        <v>97</v>
      </c>
      <c r="G566">
        <v>1297</v>
      </c>
      <c r="H566">
        <v>1200</v>
      </c>
      <c r="I566" t="s">
        <v>121</v>
      </c>
      <c r="J566">
        <v>3</v>
      </c>
      <c r="K566">
        <v>74.08</v>
      </c>
      <c r="L566">
        <v>24.693000000000001</v>
      </c>
      <c r="M566">
        <v>36.918999999999997</v>
      </c>
      <c r="N566">
        <v>8.18</v>
      </c>
      <c r="O566">
        <v>5.6289999999999996</v>
      </c>
      <c r="P566">
        <v>6.2</v>
      </c>
    </row>
    <row r="567" spans="1:16" x14ac:dyDescent="0.25">
      <c r="A567" t="s">
        <v>201</v>
      </c>
      <c r="B567" t="s">
        <v>272</v>
      </c>
      <c r="C567" t="s">
        <v>1340</v>
      </c>
      <c r="D567" t="s">
        <v>202</v>
      </c>
      <c r="E567" s="14" t="s">
        <v>73</v>
      </c>
      <c r="F567">
        <v>97</v>
      </c>
      <c r="G567">
        <v>1297</v>
      </c>
      <c r="H567">
        <v>1200</v>
      </c>
      <c r="I567" t="s">
        <v>118</v>
      </c>
      <c r="J567">
        <v>7</v>
      </c>
      <c r="K567">
        <v>8.16</v>
      </c>
      <c r="L567">
        <v>1.1659999999999999</v>
      </c>
      <c r="M567">
        <v>0.63400000000000001</v>
      </c>
      <c r="N567">
        <v>166.25299999999999</v>
      </c>
      <c r="O567">
        <v>262.68700000000001</v>
      </c>
      <c r="P567">
        <v>0.7</v>
      </c>
    </row>
    <row r="568" spans="1:16" x14ac:dyDescent="0.25">
      <c r="A568" t="s">
        <v>201</v>
      </c>
      <c r="B568" t="s">
        <v>272</v>
      </c>
      <c r="C568" t="s">
        <v>1340</v>
      </c>
      <c r="D568" t="s">
        <v>202</v>
      </c>
      <c r="E568" s="14" t="s">
        <v>73</v>
      </c>
      <c r="F568">
        <v>97</v>
      </c>
      <c r="G568">
        <v>1297</v>
      </c>
      <c r="H568">
        <v>1200</v>
      </c>
      <c r="I568" t="s">
        <v>124</v>
      </c>
      <c r="J568">
        <v>0</v>
      </c>
      <c r="K568">
        <v>0</v>
      </c>
      <c r="L568" t="s">
        <v>114</v>
      </c>
      <c r="M568" t="s">
        <v>114</v>
      </c>
      <c r="N568" t="s">
        <v>114</v>
      </c>
      <c r="O568" t="s">
        <v>114</v>
      </c>
      <c r="P568">
        <v>0</v>
      </c>
    </row>
    <row r="569" spans="1:16" x14ac:dyDescent="0.25">
      <c r="A569" t="s">
        <v>201</v>
      </c>
      <c r="B569" t="s">
        <v>272</v>
      </c>
      <c r="C569" t="s">
        <v>1340</v>
      </c>
      <c r="D569" t="s">
        <v>202</v>
      </c>
      <c r="E569" s="14" t="s">
        <v>73</v>
      </c>
      <c r="F569">
        <v>97</v>
      </c>
      <c r="G569">
        <v>1297</v>
      </c>
      <c r="H569">
        <v>1200</v>
      </c>
      <c r="I569" t="s">
        <v>123</v>
      </c>
      <c r="J569">
        <v>0</v>
      </c>
      <c r="K569">
        <v>0</v>
      </c>
      <c r="L569" t="s">
        <v>114</v>
      </c>
      <c r="M569" t="s">
        <v>114</v>
      </c>
      <c r="N569" t="s">
        <v>114</v>
      </c>
      <c r="O569" t="s">
        <v>114</v>
      </c>
      <c r="P569">
        <v>0</v>
      </c>
    </row>
    <row r="570" spans="1:16" x14ac:dyDescent="0.25">
      <c r="A570" t="s">
        <v>201</v>
      </c>
      <c r="B570" t="s">
        <v>272</v>
      </c>
      <c r="C570" t="s">
        <v>1340</v>
      </c>
      <c r="D570" t="s">
        <v>202</v>
      </c>
      <c r="E570" s="14" t="s">
        <v>73</v>
      </c>
      <c r="F570">
        <v>97</v>
      </c>
      <c r="G570">
        <v>1297</v>
      </c>
      <c r="H570">
        <v>1200</v>
      </c>
      <c r="I570" t="s">
        <v>113</v>
      </c>
      <c r="J570">
        <v>1</v>
      </c>
      <c r="K570">
        <v>1200</v>
      </c>
      <c r="L570">
        <v>1200</v>
      </c>
      <c r="M570" t="s">
        <v>114</v>
      </c>
      <c r="N570" t="s">
        <v>114</v>
      </c>
      <c r="O570" t="s">
        <v>114</v>
      </c>
      <c r="P570">
        <v>100</v>
      </c>
    </row>
    <row r="571" spans="1:16" x14ac:dyDescent="0.25">
      <c r="A571" t="s">
        <v>201</v>
      </c>
      <c r="B571" t="s">
        <v>272</v>
      </c>
      <c r="C571" t="s">
        <v>1340</v>
      </c>
      <c r="D571" t="s">
        <v>202</v>
      </c>
      <c r="E571" s="14" t="s">
        <v>73</v>
      </c>
      <c r="F571">
        <v>97</v>
      </c>
      <c r="G571">
        <v>1297</v>
      </c>
      <c r="H571">
        <v>1200</v>
      </c>
      <c r="I571" t="s">
        <v>115</v>
      </c>
      <c r="J571">
        <v>0</v>
      </c>
      <c r="K571">
        <v>0</v>
      </c>
      <c r="L571" t="s">
        <v>114</v>
      </c>
      <c r="M571" t="s">
        <v>114</v>
      </c>
      <c r="N571" t="s">
        <v>114</v>
      </c>
      <c r="O571" t="s">
        <v>114</v>
      </c>
      <c r="P571">
        <v>0</v>
      </c>
    </row>
    <row r="572" spans="1:16" x14ac:dyDescent="0.25">
      <c r="A572" t="s">
        <v>201</v>
      </c>
      <c r="B572" t="s">
        <v>272</v>
      </c>
      <c r="C572" t="s">
        <v>1340</v>
      </c>
      <c r="D572" t="s">
        <v>202</v>
      </c>
      <c r="E572" s="14" t="s">
        <v>73</v>
      </c>
      <c r="F572">
        <v>97</v>
      </c>
      <c r="G572">
        <v>1297</v>
      </c>
      <c r="H572">
        <v>1200</v>
      </c>
      <c r="I572" t="s">
        <v>116</v>
      </c>
      <c r="J572">
        <v>0</v>
      </c>
      <c r="K572">
        <v>0</v>
      </c>
      <c r="L572" t="s">
        <v>114</v>
      </c>
      <c r="M572" t="s">
        <v>114</v>
      </c>
      <c r="N572" t="s">
        <v>114</v>
      </c>
      <c r="O572" t="s">
        <v>114</v>
      </c>
      <c r="P572">
        <v>0</v>
      </c>
    </row>
    <row r="573" spans="1:16" x14ac:dyDescent="0.25">
      <c r="A573" t="s">
        <v>201</v>
      </c>
      <c r="B573" t="s">
        <v>272</v>
      </c>
      <c r="C573" t="s">
        <v>1340</v>
      </c>
      <c r="D573" t="s">
        <v>202</v>
      </c>
      <c r="E573" s="14" t="s">
        <v>73</v>
      </c>
      <c r="F573">
        <v>97</v>
      </c>
      <c r="G573">
        <v>1297</v>
      </c>
      <c r="H573">
        <v>1200</v>
      </c>
      <c r="I573" t="s">
        <v>117</v>
      </c>
      <c r="J573">
        <v>0</v>
      </c>
      <c r="K573">
        <v>0</v>
      </c>
      <c r="L573" t="s">
        <v>114</v>
      </c>
      <c r="M573" t="s">
        <v>114</v>
      </c>
      <c r="N573" t="s">
        <v>114</v>
      </c>
      <c r="O573" t="s">
        <v>114</v>
      </c>
      <c r="P573">
        <v>0</v>
      </c>
    </row>
    <row r="574" spans="1:16" x14ac:dyDescent="0.25">
      <c r="A574" t="s">
        <v>203</v>
      </c>
      <c r="B574" t="s">
        <v>273</v>
      </c>
      <c r="C574" t="s">
        <v>1340</v>
      </c>
      <c r="D574" t="s">
        <v>204</v>
      </c>
      <c r="E574" s="14">
        <v>53515</v>
      </c>
      <c r="F574">
        <v>129</v>
      </c>
      <c r="G574">
        <v>1329</v>
      </c>
      <c r="H574">
        <v>1200</v>
      </c>
      <c r="I574" t="s">
        <v>120</v>
      </c>
      <c r="J574">
        <v>18</v>
      </c>
      <c r="K574">
        <v>9.56</v>
      </c>
      <c r="L574">
        <v>0.53100000000000003</v>
      </c>
      <c r="M574">
        <v>0.46</v>
      </c>
      <c r="N574">
        <v>33.212000000000003</v>
      </c>
      <c r="O574">
        <v>35.512</v>
      </c>
      <c r="P574">
        <v>0.8</v>
      </c>
    </row>
    <row r="575" spans="1:16" x14ac:dyDescent="0.25">
      <c r="A575" t="s">
        <v>203</v>
      </c>
      <c r="B575" t="s">
        <v>273</v>
      </c>
      <c r="C575" t="s">
        <v>1340</v>
      </c>
      <c r="D575" t="s">
        <v>204</v>
      </c>
      <c r="E575" s="14">
        <v>53515</v>
      </c>
      <c r="F575">
        <v>129</v>
      </c>
      <c r="G575">
        <v>1329</v>
      </c>
      <c r="H575">
        <v>1200</v>
      </c>
      <c r="I575" t="s">
        <v>122</v>
      </c>
      <c r="J575">
        <v>0</v>
      </c>
      <c r="K575">
        <v>0</v>
      </c>
      <c r="L575" t="s">
        <v>114</v>
      </c>
      <c r="M575" t="s">
        <v>114</v>
      </c>
      <c r="N575" t="s">
        <v>114</v>
      </c>
      <c r="O575" t="s">
        <v>114</v>
      </c>
      <c r="P575">
        <v>0</v>
      </c>
    </row>
    <row r="576" spans="1:16" x14ac:dyDescent="0.25">
      <c r="A576" t="s">
        <v>203</v>
      </c>
      <c r="B576" t="s">
        <v>273</v>
      </c>
      <c r="C576" t="s">
        <v>1340</v>
      </c>
      <c r="D576" t="s">
        <v>204</v>
      </c>
      <c r="E576" s="14">
        <v>53515</v>
      </c>
      <c r="F576">
        <v>129</v>
      </c>
      <c r="G576">
        <v>1329</v>
      </c>
      <c r="H576">
        <v>1200</v>
      </c>
      <c r="I576" t="s">
        <v>119</v>
      </c>
      <c r="J576">
        <v>63</v>
      </c>
      <c r="K576">
        <v>244.14400000000001</v>
      </c>
      <c r="L576">
        <v>3.875</v>
      </c>
      <c r="M576">
        <v>3.7959999999999998</v>
      </c>
      <c r="N576">
        <v>5.23</v>
      </c>
      <c r="O576">
        <v>5.9729999999999999</v>
      </c>
      <c r="P576">
        <v>20.3</v>
      </c>
    </row>
    <row r="577" spans="1:16" x14ac:dyDescent="0.25">
      <c r="A577" t="s">
        <v>203</v>
      </c>
      <c r="B577" t="s">
        <v>273</v>
      </c>
      <c r="C577" t="s">
        <v>1340</v>
      </c>
      <c r="D577" t="s">
        <v>204</v>
      </c>
      <c r="E577" s="14">
        <v>53515</v>
      </c>
      <c r="F577">
        <v>129</v>
      </c>
      <c r="G577">
        <v>1329</v>
      </c>
      <c r="H577">
        <v>1200</v>
      </c>
      <c r="I577" t="s">
        <v>121</v>
      </c>
      <c r="J577">
        <v>82</v>
      </c>
      <c r="K577">
        <v>93.673000000000002</v>
      </c>
      <c r="L577">
        <v>1.1419999999999999</v>
      </c>
      <c r="M577">
        <v>1.006</v>
      </c>
      <c r="N577">
        <v>6.234</v>
      </c>
      <c r="O577">
        <v>5.8179999999999996</v>
      </c>
      <c r="P577">
        <v>7.8</v>
      </c>
    </row>
    <row r="578" spans="1:16" x14ac:dyDescent="0.25">
      <c r="A578" t="s">
        <v>203</v>
      </c>
      <c r="B578" t="s">
        <v>273</v>
      </c>
      <c r="C578" t="s">
        <v>1340</v>
      </c>
      <c r="D578" t="s">
        <v>204</v>
      </c>
      <c r="E578" s="14">
        <v>53515</v>
      </c>
      <c r="F578">
        <v>129</v>
      </c>
      <c r="G578">
        <v>1329</v>
      </c>
      <c r="H578">
        <v>1200</v>
      </c>
      <c r="I578" t="s">
        <v>118</v>
      </c>
      <c r="J578">
        <v>116</v>
      </c>
      <c r="K578">
        <v>65.019000000000005</v>
      </c>
      <c r="L578">
        <v>0.56100000000000005</v>
      </c>
      <c r="M578">
        <v>0.36399999999999999</v>
      </c>
      <c r="N578">
        <v>5.944</v>
      </c>
      <c r="O578">
        <v>11.529</v>
      </c>
      <c r="P578">
        <v>5.4</v>
      </c>
    </row>
    <row r="579" spans="1:16" x14ac:dyDescent="0.25">
      <c r="A579" t="s">
        <v>203</v>
      </c>
      <c r="B579" t="s">
        <v>273</v>
      </c>
      <c r="C579" t="s">
        <v>1340</v>
      </c>
      <c r="D579" t="s">
        <v>204</v>
      </c>
      <c r="E579" s="14">
        <v>53515</v>
      </c>
      <c r="F579">
        <v>129</v>
      </c>
      <c r="G579">
        <v>1329</v>
      </c>
      <c r="H579">
        <v>1200</v>
      </c>
      <c r="I579" t="s">
        <v>124</v>
      </c>
      <c r="J579">
        <v>13</v>
      </c>
      <c r="K579">
        <v>55.710999999999999</v>
      </c>
      <c r="L579">
        <v>4.2850000000000001</v>
      </c>
      <c r="M579">
        <v>3.9790000000000001</v>
      </c>
      <c r="N579">
        <v>35.847000000000001</v>
      </c>
      <c r="O579">
        <v>27.800999999999998</v>
      </c>
      <c r="P579">
        <v>4.5999999999999996</v>
      </c>
    </row>
    <row r="580" spans="1:16" x14ac:dyDescent="0.25">
      <c r="A580" t="s">
        <v>203</v>
      </c>
      <c r="B580" t="s">
        <v>273</v>
      </c>
      <c r="C580" t="s">
        <v>1340</v>
      </c>
      <c r="D580" t="s">
        <v>204</v>
      </c>
      <c r="E580" s="14">
        <v>53515</v>
      </c>
      <c r="F580">
        <v>129</v>
      </c>
      <c r="G580">
        <v>1329</v>
      </c>
      <c r="H580">
        <v>1200</v>
      </c>
      <c r="I580" t="s">
        <v>123</v>
      </c>
      <c r="J580">
        <v>0</v>
      </c>
      <c r="K580">
        <v>0</v>
      </c>
      <c r="L580" t="s">
        <v>114</v>
      </c>
      <c r="M580" t="s">
        <v>114</v>
      </c>
      <c r="N580" t="s">
        <v>114</v>
      </c>
      <c r="O580" t="s">
        <v>114</v>
      </c>
      <c r="P580">
        <v>0</v>
      </c>
    </row>
    <row r="581" spans="1:16" x14ac:dyDescent="0.25">
      <c r="A581" t="s">
        <v>203</v>
      </c>
      <c r="B581" t="s">
        <v>273</v>
      </c>
      <c r="C581" t="s">
        <v>1340</v>
      </c>
      <c r="D581" t="s">
        <v>204</v>
      </c>
      <c r="E581" s="14">
        <v>53515</v>
      </c>
      <c r="F581">
        <v>129</v>
      </c>
      <c r="G581">
        <v>1329</v>
      </c>
      <c r="H581">
        <v>1200</v>
      </c>
      <c r="I581" t="s">
        <v>113</v>
      </c>
      <c r="J581">
        <v>10</v>
      </c>
      <c r="K581">
        <v>241.63</v>
      </c>
      <c r="L581">
        <v>24.163</v>
      </c>
      <c r="M581">
        <v>13.66</v>
      </c>
      <c r="N581">
        <v>37.067999999999998</v>
      </c>
      <c r="O581">
        <v>26.271000000000001</v>
      </c>
      <c r="P581">
        <v>20.100000000000001</v>
      </c>
    </row>
    <row r="582" spans="1:16" x14ac:dyDescent="0.25">
      <c r="A582" t="s">
        <v>203</v>
      </c>
      <c r="B582" t="s">
        <v>273</v>
      </c>
      <c r="C582" t="s">
        <v>1340</v>
      </c>
      <c r="D582" t="s">
        <v>204</v>
      </c>
      <c r="E582" s="14">
        <v>53515</v>
      </c>
      <c r="F582">
        <v>129</v>
      </c>
      <c r="G582">
        <v>1329</v>
      </c>
      <c r="H582">
        <v>1200</v>
      </c>
      <c r="I582" t="s">
        <v>115</v>
      </c>
      <c r="J582">
        <v>19</v>
      </c>
      <c r="K582">
        <v>698.94200000000001</v>
      </c>
      <c r="L582">
        <v>36.786000000000001</v>
      </c>
      <c r="M582">
        <v>135.358</v>
      </c>
      <c r="N582">
        <v>26.959</v>
      </c>
      <c r="O582">
        <v>17.350999999999999</v>
      </c>
      <c r="P582">
        <v>58.2</v>
      </c>
    </row>
    <row r="583" spans="1:16" x14ac:dyDescent="0.25">
      <c r="A583" t="s">
        <v>203</v>
      </c>
      <c r="B583" t="s">
        <v>273</v>
      </c>
      <c r="C583" t="s">
        <v>1340</v>
      </c>
      <c r="D583" t="s">
        <v>204</v>
      </c>
      <c r="E583" s="14">
        <v>53515</v>
      </c>
      <c r="F583">
        <v>129</v>
      </c>
      <c r="G583">
        <v>1329</v>
      </c>
      <c r="H583">
        <v>1200</v>
      </c>
      <c r="I583" t="s">
        <v>116</v>
      </c>
      <c r="J583">
        <v>17</v>
      </c>
      <c r="K583">
        <v>87.143000000000001</v>
      </c>
      <c r="L583">
        <v>5.1260000000000003</v>
      </c>
      <c r="M583">
        <v>5.2709999999999999</v>
      </c>
      <c r="N583">
        <v>31.100999999999999</v>
      </c>
      <c r="O583">
        <v>22.588999999999999</v>
      </c>
      <c r="P583">
        <v>7.3</v>
      </c>
    </row>
    <row r="584" spans="1:16" x14ac:dyDescent="0.25">
      <c r="A584" t="s">
        <v>203</v>
      </c>
      <c r="B584" t="s">
        <v>273</v>
      </c>
      <c r="C584" t="s">
        <v>1340</v>
      </c>
      <c r="D584" t="s">
        <v>204</v>
      </c>
      <c r="E584" s="14">
        <v>53515</v>
      </c>
      <c r="F584">
        <v>129</v>
      </c>
      <c r="G584">
        <v>1329</v>
      </c>
      <c r="H584">
        <v>1200</v>
      </c>
      <c r="I584" t="s">
        <v>117</v>
      </c>
      <c r="J584">
        <v>8</v>
      </c>
      <c r="K584">
        <v>172.232</v>
      </c>
      <c r="L584">
        <v>21.529</v>
      </c>
      <c r="M584">
        <v>8.9649999999999999</v>
      </c>
      <c r="N584">
        <v>42.451999999999998</v>
      </c>
      <c r="O584">
        <v>29.882000000000001</v>
      </c>
      <c r="P584">
        <v>14.4</v>
      </c>
    </row>
    <row r="585" spans="1:16" x14ac:dyDescent="0.25">
      <c r="A585" t="s">
        <v>205</v>
      </c>
      <c r="B585" t="s">
        <v>274</v>
      </c>
      <c r="C585" t="s">
        <v>1340</v>
      </c>
      <c r="D585" t="s">
        <v>206</v>
      </c>
      <c r="E585" s="14" t="s">
        <v>84</v>
      </c>
      <c r="F585">
        <v>255</v>
      </c>
      <c r="G585">
        <v>1455</v>
      </c>
      <c r="H585">
        <v>1200</v>
      </c>
      <c r="I585" t="s">
        <v>120</v>
      </c>
      <c r="J585">
        <v>9</v>
      </c>
      <c r="K585">
        <v>3.12</v>
      </c>
      <c r="L585">
        <v>0.34699999999999998</v>
      </c>
      <c r="M585">
        <v>0.13900000000000001</v>
      </c>
      <c r="N585">
        <v>70.984999999999999</v>
      </c>
      <c r="O585">
        <v>86.617000000000004</v>
      </c>
      <c r="P585">
        <v>0.3</v>
      </c>
    </row>
    <row r="586" spans="1:16" x14ac:dyDescent="0.25">
      <c r="A586" t="s">
        <v>205</v>
      </c>
      <c r="B586" t="s">
        <v>274</v>
      </c>
      <c r="C586" t="s">
        <v>1340</v>
      </c>
      <c r="D586" t="s">
        <v>206</v>
      </c>
      <c r="E586" s="14" t="s">
        <v>84</v>
      </c>
      <c r="F586">
        <v>255</v>
      </c>
      <c r="G586">
        <v>1455</v>
      </c>
      <c r="H586">
        <v>1200</v>
      </c>
      <c r="I586" t="s">
        <v>122</v>
      </c>
      <c r="J586">
        <v>1</v>
      </c>
      <c r="K586">
        <v>1.2</v>
      </c>
      <c r="L586">
        <v>1.2</v>
      </c>
      <c r="M586" t="s">
        <v>114</v>
      </c>
      <c r="N586" t="s">
        <v>114</v>
      </c>
      <c r="O586" t="s">
        <v>114</v>
      </c>
      <c r="P586">
        <v>0.1</v>
      </c>
    </row>
    <row r="587" spans="1:16" x14ac:dyDescent="0.25">
      <c r="A587" t="s">
        <v>205</v>
      </c>
      <c r="B587" t="s">
        <v>274</v>
      </c>
      <c r="C587" t="s">
        <v>1340</v>
      </c>
      <c r="D587" t="s">
        <v>206</v>
      </c>
      <c r="E587" s="14" t="s">
        <v>84</v>
      </c>
      <c r="F587">
        <v>255</v>
      </c>
      <c r="G587">
        <v>1455</v>
      </c>
      <c r="H587">
        <v>1200</v>
      </c>
      <c r="I587" t="s">
        <v>119</v>
      </c>
      <c r="J587">
        <v>33</v>
      </c>
      <c r="K587">
        <v>266.19099999999997</v>
      </c>
      <c r="L587">
        <v>8.0660000000000007</v>
      </c>
      <c r="M587">
        <v>19.988</v>
      </c>
      <c r="N587">
        <v>10.048999999999999</v>
      </c>
      <c r="O587">
        <v>18.716999999999999</v>
      </c>
      <c r="P587">
        <v>22.2</v>
      </c>
    </row>
    <row r="588" spans="1:16" x14ac:dyDescent="0.25">
      <c r="A588" t="s">
        <v>205</v>
      </c>
      <c r="B588" t="s">
        <v>274</v>
      </c>
      <c r="C588" t="s">
        <v>1340</v>
      </c>
      <c r="D588" t="s">
        <v>206</v>
      </c>
      <c r="E588" s="14" t="s">
        <v>84</v>
      </c>
      <c r="F588">
        <v>255</v>
      </c>
      <c r="G588">
        <v>1455</v>
      </c>
      <c r="H588">
        <v>1200</v>
      </c>
      <c r="I588" t="s">
        <v>121</v>
      </c>
      <c r="J588">
        <v>87</v>
      </c>
      <c r="K588">
        <v>287.68</v>
      </c>
      <c r="L588">
        <v>3.3069999999999999</v>
      </c>
      <c r="M588">
        <v>5.0910000000000002</v>
      </c>
      <c r="N588">
        <v>10.255000000000001</v>
      </c>
      <c r="O588">
        <v>21.206</v>
      </c>
      <c r="P588">
        <v>24</v>
      </c>
    </row>
    <row r="589" spans="1:16" x14ac:dyDescent="0.25">
      <c r="A589" t="s">
        <v>205</v>
      </c>
      <c r="B589" t="s">
        <v>274</v>
      </c>
      <c r="C589" t="s">
        <v>1340</v>
      </c>
      <c r="D589" t="s">
        <v>206</v>
      </c>
      <c r="E589" s="14" t="s">
        <v>84</v>
      </c>
      <c r="F589">
        <v>255</v>
      </c>
      <c r="G589">
        <v>1455</v>
      </c>
      <c r="H589">
        <v>1200</v>
      </c>
      <c r="I589" t="s">
        <v>118</v>
      </c>
      <c r="J589">
        <v>80</v>
      </c>
      <c r="K589">
        <v>55.826000000000001</v>
      </c>
      <c r="L589">
        <v>0.69799999999999995</v>
      </c>
      <c r="M589">
        <v>0.39200000000000002</v>
      </c>
      <c r="N589">
        <v>9.5060000000000002</v>
      </c>
      <c r="O589">
        <v>22.66</v>
      </c>
      <c r="P589">
        <v>4.7</v>
      </c>
    </row>
    <row r="590" spans="1:16" x14ac:dyDescent="0.25">
      <c r="A590" t="s">
        <v>205</v>
      </c>
      <c r="B590" t="s">
        <v>274</v>
      </c>
      <c r="C590" t="s">
        <v>1340</v>
      </c>
      <c r="D590" t="s">
        <v>206</v>
      </c>
      <c r="E590" s="14" t="s">
        <v>84</v>
      </c>
      <c r="F590">
        <v>255</v>
      </c>
      <c r="G590">
        <v>1455</v>
      </c>
      <c r="H590">
        <v>1200</v>
      </c>
      <c r="I590" t="s">
        <v>124</v>
      </c>
      <c r="J590">
        <v>10</v>
      </c>
      <c r="K590">
        <v>37.552999999999997</v>
      </c>
      <c r="L590">
        <v>3.7549999999999999</v>
      </c>
      <c r="M590">
        <v>2.847</v>
      </c>
      <c r="N590">
        <v>13.098000000000001</v>
      </c>
      <c r="O590">
        <v>10.627000000000001</v>
      </c>
      <c r="P590">
        <v>3.1</v>
      </c>
    </row>
    <row r="591" spans="1:16" x14ac:dyDescent="0.25">
      <c r="A591" t="s">
        <v>205</v>
      </c>
      <c r="B591" t="s">
        <v>274</v>
      </c>
      <c r="C591" t="s">
        <v>1340</v>
      </c>
      <c r="D591" t="s">
        <v>206</v>
      </c>
      <c r="E591" s="14" t="s">
        <v>84</v>
      </c>
      <c r="F591">
        <v>255</v>
      </c>
      <c r="G591">
        <v>1455</v>
      </c>
      <c r="H591">
        <v>1200</v>
      </c>
      <c r="I591" t="s">
        <v>123</v>
      </c>
      <c r="J591">
        <v>0</v>
      </c>
      <c r="K591">
        <v>0</v>
      </c>
      <c r="L591" t="s">
        <v>114</v>
      </c>
      <c r="M591" t="s">
        <v>114</v>
      </c>
      <c r="N591" t="s">
        <v>114</v>
      </c>
      <c r="O591" t="s">
        <v>114</v>
      </c>
      <c r="P591">
        <v>0</v>
      </c>
    </row>
    <row r="592" spans="1:16" x14ac:dyDescent="0.25">
      <c r="A592" t="s">
        <v>205</v>
      </c>
      <c r="B592" t="s">
        <v>274</v>
      </c>
      <c r="C592" t="s">
        <v>1340</v>
      </c>
      <c r="D592" t="s">
        <v>206</v>
      </c>
      <c r="E592" s="14" t="s">
        <v>84</v>
      </c>
      <c r="F592">
        <v>255</v>
      </c>
      <c r="G592">
        <v>1455</v>
      </c>
      <c r="H592">
        <v>1200</v>
      </c>
      <c r="I592" t="s">
        <v>113</v>
      </c>
      <c r="J592">
        <v>8</v>
      </c>
      <c r="K592">
        <v>357.27199999999999</v>
      </c>
      <c r="L592">
        <v>44.658999999999999</v>
      </c>
      <c r="M592">
        <v>48.000999999999998</v>
      </c>
      <c r="N592">
        <v>36.823999999999998</v>
      </c>
      <c r="O592">
        <v>19.506</v>
      </c>
      <c r="P592">
        <v>29.8</v>
      </c>
    </row>
    <row r="593" spans="1:16" x14ac:dyDescent="0.25">
      <c r="A593" t="s">
        <v>205</v>
      </c>
      <c r="B593" t="s">
        <v>274</v>
      </c>
      <c r="C593" t="s">
        <v>1340</v>
      </c>
      <c r="D593" t="s">
        <v>206</v>
      </c>
      <c r="E593" s="14" t="s">
        <v>84</v>
      </c>
      <c r="F593">
        <v>255</v>
      </c>
      <c r="G593">
        <v>1455</v>
      </c>
      <c r="H593">
        <v>1200</v>
      </c>
      <c r="I593" t="s">
        <v>115</v>
      </c>
      <c r="J593">
        <v>15</v>
      </c>
      <c r="K593">
        <v>681.14599999999996</v>
      </c>
      <c r="L593">
        <v>45.41</v>
      </c>
      <c r="M593">
        <v>149.386</v>
      </c>
      <c r="N593">
        <v>35.378</v>
      </c>
      <c r="O593">
        <v>37.697000000000003</v>
      </c>
      <c r="P593">
        <v>56.8</v>
      </c>
    </row>
    <row r="594" spans="1:16" x14ac:dyDescent="0.25">
      <c r="A594" t="s">
        <v>205</v>
      </c>
      <c r="B594" t="s">
        <v>274</v>
      </c>
      <c r="C594" t="s">
        <v>1340</v>
      </c>
      <c r="D594" t="s">
        <v>206</v>
      </c>
      <c r="E594" s="14" t="s">
        <v>84</v>
      </c>
      <c r="F594">
        <v>255</v>
      </c>
      <c r="G594">
        <v>1455</v>
      </c>
      <c r="H594">
        <v>1200</v>
      </c>
      <c r="I594" t="s">
        <v>116</v>
      </c>
      <c r="J594">
        <v>12</v>
      </c>
      <c r="K594">
        <v>96.028000000000006</v>
      </c>
      <c r="L594">
        <v>8.0020000000000007</v>
      </c>
      <c r="M594">
        <v>7.8070000000000004</v>
      </c>
      <c r="N594">
        <v>37.241</v>
      </c>
      <c r="O594">
        <v>49.363</v>
      </c>
      <c r="P594">
        <v>8</v>
      </c>
    </row>
    <row r="595" spans="1:16" x14ac:dyDescent="0.25">
      <c r="A595" t="s">
        <v>205</v>
      </c>
      <c r="B595" t="s">
        <v>274</v>
      </c>
      <c r="C595" t="s">
        <v>1340</v>
      </c>
      <c r="D595" t="s">
        <v>206</v>
      </c>
      <c r="E595" s="14" t="s">
        <v>84</v>
      </c>
      <c r="F595">
        <v>255</v>
      </c>
      <c r="G595">
        <v>1455</v>
      </c>
      <c r="H595">
        <v>1200</v>
      </c>
      <c r="I595" t="s">
        <v>117</v>
      </c>
      <c r="J595">
        <v>5</v>
      </c>
      <c r="K595">
        <v>65.515000000000001</v>
      </c>
      <c r="L595">
        <v>13.103</v>
      </c>
      <c r="M595">
        <v>8.2850000000000001</v>
      </c>
      <c r="N595">
        <v>98.090999999999994</v>
      </c>
      <c r="O595">
        <v>60.777999999999999</v>
      </c>
      <c r="P595">
        <v>5.5</v>
      </c>
    </row>
    <row r="596" spans="1:16" x14ac:dyDescent="0.25">
      <c r="A596" t="s">
        <v>207</v>
      </c>
      <c r="B596" t="s">
        <v>275</v>
      </c>
      <c r="C596" t="s">
        <v>1340</v>
      </c>
      <c r="D596" t="s">
        <v>208</v>
      </c>
      <c r="E596" s="14">
        <v>53221</v>
      </c>
      <c r="F596">
        <v>61</v>
      </c>
      <c r="G596">
        <v>1261</v>
      </c>
      <c r="H596">
        <v>1200</v>
      </c>
      <c r="I596" t="s">
        <v>120</v>
      </c>
      <c r="J596">
        <v>13</v>
      </c>
      <c r="K596">
        <v>27.4</v>
      </c>
      <c r="L596">
        <v>2.1080000000000001</v>
      </c>
      <c r="M596">
        <v>5.41</v>
      </c>
      <c r="N596">
        <v>45.076999999999998</v>
      </c>
      <c r="O596">
        <v>33.451999999999998</v>
      </c>
      <c r="P596">
        <v>2.2999999999999998</v>
      </c>
    </row>
    <row r="597" spans="1:16" x14ac:dyDescent="0.25">
      <c r="A597" t="s">
        <v>207</v>
      </c>
      <c r="B597" t="s">
        <v>275</v>
      </c>
      <c r="C597" t="s">
        <v>1340</v>
      </c>
      <c r="D597" t="s">
        <v>208</v>
      </c>
      <c r="E597" s="14">
        <v>53221</v>
      </c>
      <c r="F597">
        <v>61</v>
      </c>
      <c r="G597">
        <v>1261</v>
      </c>
      <c r="H597">
        <v>1200</v>
      </c>
      <c r="I597" t="s">
        <v>122</v>
      </c>
      <c r="J597">
        <v>5</v>
      </c>
      <c r="K597">
        <v>70</v>
      </c>
      <c r="L597">
        <v>14</v>
      </c>
      <c r="M597">
        <v>23.033999999999999</v>
      </c>
      <c r="N597">
        <v>57.03</v>
      </c>
      <c r="O597">
        <v>110.435</v>
      </c>
      <c r="P597">
        <v>5.8</v>
      </c>
    </row>
    <row r="598" spans="1:16" x14ac:dyDescent="0.25">
      <c r="A598" t="s">
        <v>207</v>
      </c>
      <c r="B598" t="s">
        <v>275</v>
      </c>
      <c r="C598" t="s">
        <v>1340</v>
      </c>
      <c r="D598" t="s">
        <v>208</v>
      </c>
      <c r="E598" s="14">
        <v>53221</v>
      </c>
      <c r="F598">
        <v>61</v>
      </c>
      <c r="G598">
        <v>1261</v>
      </c>
      <c r="H598">
        <v>1200</v>
      </c>
      <c r="I598" t="s">
        <v>119</v>
      </c>
      <c r="J598">
        <v>30</v>
      </c>
      <c r="K598">
        <v>45.76</v>
      </c>
      <c r="L598">
        <v>1.5249999999999999</v>
      </c>
      <c r="M598">
        <v>1.897</v>
      </c>
      <c r="N598">
        <v>9.359</v>
      </c>
      <c r="O598">
        <v>18.393000000000001</v>
      </c>
      <c r="P598">
        <v>3.8</v>
      </c>
    </row>
    <row r="599" spans="1:16" x14ac:dyDescent="0.25">
      <c r="A599" t="s">
        <v>207</v>
      </c>
      <c r="B599" t="s">
        <v>275</v>
      </c>
      <c r="C599" t="s">
        <v>1340</v>
      </c>
      <c r="D599" t="s">
        <v>208</v>
      </c>
      <c r="E599" s="14">
        <v>53221</v>
      </c>
      <c r="F599">
        <v>61</v>
      </c>
      <c r="G599">
        <v>1261</v>
      </c>
      <c r="H599">
        <v>1200</v>
      </c>
      <c r="I599" t="s">
        <v>121</v>
      </c>
      <c r="J599">
        <v>57</v>
      </c>
      <c r="K599">
        <v>90.019000000000005</v>
      </c>
      <c r="L599">
        <v>1.579</v>
      </c>
      <c r="M599">
        <v>1.417</v>
      </c>
      <c r="N599">
        <v>5.7830000000000004</v>
      </c>
      <c r="O599">
        <v>6.7939999999999996</v>
      </c>
      <c r="P599">
        <v>7.5</v>
      </c>
    </row>
    <row r="600" spans="1:16" x14ac:dyDescent="0.25">
      <c r="A600" t="s">
        <v>207</v>
      </c>
      <c r="B600" t="s">
        <v>275</v>
      </c>
      <c r="C600" t="s">
        <v>1340</v>
      </c>
      <c r="D600" t="s">
        <v>208</v>
      </c>
      <c r="E600" s="14">
        <v>53221</v>
      </c>
      <c r="F600">
        <v>61</v>
      </c>
      <c r="G600">
        <v>1261</v>
      </c>
      <c r="H600">
        <v>1200</v>
      </c>
      <c r="I600" t="s">
        <v>118</v>
      </c>
      <c r="J600">
        <v>113</v>
      </c>
      <c r="K600">
        <v>75.864999999999995</v>
      </c>
      <c r="L600">
        <v>0.67100000000000004</v>
      </c>
      <c r="M600">
        <v>0.55500000000000005</v>
      </c>
      <c r="N600">
        <v>3.5019999999999998</v>
      </c>
      <c r="O600">
        <v>4.8250000000000002</v>
      </c>
      <c r="P600">
        <v>6.3</v>
      </c>
    </row>
    <row r="601" spans="1:16" x14ac:dyDescent="0.25">
      <c r="A601" t="s">
        <v>207</v>
      </c>
      <c r="B601" t="s">
        <v>275</v>
      </c>
      <c r="C601" t="s">
        <v>1340</v>
      </c>
      <c r="D601" t="s">
        <v>208</v>
      </c>
      <c r="E601" s="14">
        <v>53221</v>
      </c>
      <c r="F601">
        <v>61</v>
      </c>
      <c r="G601">
        <v>1261</v>
      </c>
      <c r="H601">
        <v>1200</v>
      </c>
      <c r="I601" t="s">
        <v>124</v>
      </c>
      <c r="J601">
        <v>0</v>
      </c>
      <c r="K601">
        <v>0</v>
      </c>
      <c r="L601" t="s">
        <v>114</v>
      </c>
      <c r="M601" t="s">
        <v>114</v>
      </c>
      <c r="N601" t="s">
        <v>114</v>
      </c>
      <c r="O601" t="s">
        <v>114</v>
      </c>
      <c r="P601">
        <v>0</v>
      </c>
    </row>
    <row r="602" spans="1:16" x14ac:dyDescent="0.25">
      <c r="A602" t="s">
        <v>207</v>
      </c>
      <c r="B602" t="s">
        <v>275</v>
      </c>
      <c r="C602" t="s">
        <v>1340</v>
      </c>
      <c r="D602" t="s">
        <v>208</v>
      </c>
      <c r="E602" s="14">
        <v>53221</v>
      </c>
      <c r="F602">
        <v>61</v>
      </c>
      <c r="G602">
        <v>1261</v>
      </c>
      <c r="H602">
        <v>1200</v>
      </c>
      <c r="I602" t="s">
        <v>123</v>
      </c>
      <c r="J602">
        <v>0</v>
      </c>
      <c r="K602">
        <v>0</v>
      </c>
      <c r="L602" t="s">
        <v>114</v>
      </c>
      <c r="M602" t="s">
        <v>114</v>
      </c>
      <c r="N602" t="s">
        <v>114</v>
      </c>
      <c r="O602" t="s">
        <v>114</v>
      </c>
      <c r="P602">
        <v>0</v>
      </c>
    </row>
    <row r="603" spans="1:16" x14ac:dyDescent="0.25">
      <c r="A603" t="s">
        <v>207</v>
      </c>
      <c r="B603" t="s">
        <v>275</v>
      </c>
      <c r="C603" t="s">
        <v>1340</v>
      </c>
      <c r="D603" t="s">
        <v>208</v>
      </c>
      <c r="E603" s="14">
        <v>53221</v>
      </c>
      <c r="F603">
        <v>61</v>
      </c>
      <c r="G603">
        <v>1261</v>
      </c>
      <c r="H603">
        <v>1200</v>
      </c>
      <c r="I603" t="s">
        <v>113</v>
      </c>
      <c r="J603">
        <v>8</v>
      </c>
      <c r="K603">
        <v>75.951999999999998</v>
      </c>
      <c r="L603">
        <v>9.4939999999999998</v>
      </c>
      <c r="M603">
        <v>3.2069999999999999</v>
      </c>
      <c r="N603">
        <v>41.143999999999998</v>
      </c>
      <c r="O603">
        <v>25.14</v>
      </c>
      <c r="P603">
        <v>6.3</v>
      </c>
    </row>
    <row r="604" spans="1:16" x14ac:dyDescent="0.25">
      <c r="A604" t="s">
        <v>207</v>
      </c>
      <c r="B604" t="s">
        <v>275</v>
      </c>
      <c r="C604" t="s">
        <v>1340</v>
      </c>
      <c r="D604" t="s">
        <v>208</v>
      </c>
      <c r="E604" s="14">
        <v>53221</v>
      </c>
      <c r="F604">
        <v>61</v>
      </c>
      <c r="G604">
        <v>1261</v>
      </c>
      <c r="H604">
        <v>1200</v>
      </c>
      <c r="I604" t="s">
        <v>115</v>
      </c>
      <c r="J604">
        <v>19</v>
      </c>
      <c r="K604">
        <v>795.30200000000002</v>
      </c>
      <c r="L604">
        <v>41.857999999999997</v>
      </c>
      <c r="M604">
        <v>166.54</v>
      </c>
      <c r="N604">
        <v>22.004999999999999</v>
      </c>
      <c r="O604">
        <v>24.593</v>
      </c>
      <c r="P604">
        <v>66.3</v>
      </c>
    </row>
    <row r="605" spans="1:16" x14ac:dyDescent="0.25">
      <c r="A605" t="s">
        <v>207</v>
      </c>
      <c r="B605" t="s">
        <v>275</v>
      </c>
      <c r="C605" t="s">
        <v>1340</v>
      </c>
      <c r="D605" t="s">
        <v>208</v>
      </c>
      <c r="E605" s="14">
        <v>53221</v>
      </c>
      <c r="F605">
        <v>61</v>
      </c>
      <c r="G605">
        <v>1261</v>
      </c>
      <c r="H605">
        <v>1200</v>
      </c>
      <c r="I605" t="s">
        <v>116</v>
      </c>
      <c r="J605">
        <v>24</v>
      </c>
      <c r="K605">
        <v>177.536</v>
      </c>
      <c r="L605">
        <v>7.3970000000000002</v>
      </c>
      <c r="M605">
        <v>14.638999999999999</v>
      </c>
      <c r="N605">
        <v>12.231</v>
      </c>
      <c r="O605">
        <v>6.9880000000000004</v>
      </c>
      <c r="P605">
        <v>14.8</v>
      </c>
    </row>
    <row r="606" spans="1:16" x14ac:dyDescent="0.25">
      <c r="A606" t="s">
        <v>207</v>
      </c>
      <c r="B606" t="s">
        <v>275</v>
      </c>
      <c r="C606" t="s">
        <v>1340</v>
      </c>
      <c r="D606" t="s">
        <v>208</v>
      </c>
      <c r="E606" s="14">
        <v>53221</v>
      </c>
      <c r="F606">
        <v>61</v>
      </c>
      <c r="G606">
        <v>1261</v>
      </c>
      <c r="H606">
        <v>1200</v>
      </c>
      <c r="I606" t="s">
        <v>117</v>
      </c>
      <c r="J606">
        <v>13</v>
      </c>
      <c r="K606">
        <v>150.947</v>
      </c>
      <c r="L606">
        <v>11.611000000000001</v>
      </c>
      <c r="M606">
        <v>7.1189999999999998</v>
      </c>
      <c r="N606">
        <v>19.154</v>
      </c>
      <c r="O606">
        <v>8.2799999999999994</v>
      </c>
      <c r="P606">
        <v>12.6</v>
      </c>
    </row>
    <row r="607" spans="1:16" x14ac:dyDescent="0.25">
      <c r="A607" t="s">
        <v>3933</v>
      </c>
      <c r="B607" s="2" t="s">
        <v>3932</v>
      </c>
      <c r="C607" t="s">
        <v>3928</v>
      </c>
      <c r="D607" t="s">
        <v>3931</v>
      </c>
      <c r="E607" s="14" t="s">
        <v>10</v>
      </c>
      <c r="F607">
        <v>175</v>
      </c>
      <c r="G607">
        <v>1375</v>
      </c>
      <c r="H607">
        <v>1200</v>
      </c>
      <c r="I607" t="s">
        <v>113</v>
      </c>
      <c r="J607">
        <v>1</v>
      </c>
      <c r="K607">
        <v>89.198999999999998</v>
      </c>
      <c r="L607">
        <v>89.198999999999998</v>
      </c>
      <c r="M607" t="s">
        <v>114</v>
      </c>
      <c r="N607" t="s">
        <v>114</v>
      </c>
      <c r="O607" t="s">
        <v>114</v>
      </c>
      <c r="P607">
        <v>7.4</v>
      </c>
    </row>
    <row r="608" spans="1:16" x14ac:dyDescent="0.25">
      <c r="A608" t="s">
        <v>3933</v>
      </c>
      <c r="B608" s="2" t="s">
        <v>3932</v>
      </c>
      <c r="C608" t="s">
        <v>3928</v>
      </c>
      <c r="D608" t="s">
        <v>3931</v>
      </c>
      <c r="E608" s="14" t="s">
        <v>10</v>
      </c>
      <c r="F608">
        <v>175</v>
      </c>
      <c r="G608">
        <v>1375</v>
      </c>
      <c r="H608">
        <v>1200</v>
      </c>
      <c r="I608" t="s">
        <v>115</v>
      </c>
      <c r="J608">
        <v>1</v>
      </c>
      <c r="K608">
        <v>0.91900000000000004</v>
      </c>
      <c r="L608">
        <v>0.91900000000000004</v>
      </c>
      <c r="M608" t="s">
        <v>114</v>
      </c>
      <c r="N608" t="s">
        <v>114</v>
      </c>
      <c r="O608" t="s">
        <v>114</v>
      </c>
      <c r="P608">
        <v>0.1</v>
      </c>
    </row>
    <row r="609" spans="1:16" x14ac:dyDescent="0.25">
      <c r="A609" t="s">
        <v>3933</v>
      </c>
      <c r="B609" s="2" t="s">
        <v>3932</v>
      </c>
      <c r="C609" t="s">
        <v>3928</v>
      </c>
      <c r="D609" t="s">
        <v>3931</v>
      </c>
      <c r="E609" s="14" t="s">
        <v>10</v>
      </c>
      <c r="F609">
        <v>175</v>
      </c>
      <c r="G609">
        <v>1375</v>
      </c>
      <c r="H609">
        <v>1200</v>
      </c>
      <c r="I609" t="s">
        <v>116</v>
      </c>
      <c r="J609">
        <v>1</v>
      </c>
      <c r="K609">
        <v>4.2789999999999999</v>
      </c>
      <c r="L609">
        <v>4.2789999999999999</v>
      </c>
      <c r="M609" t="s">
        <v>114</v>
      </c>
      <c r="N609" t="s">
        <v>114</v>
      </c>
      <c r="O609" t="s">
        <v>114</v>
      </c>
      <c r="P609">
        <v>0.4</v>
      </c>
    </row>
    <row r="610" spans="1:16" x14ac:dyDescent="0.25">
      <c r="A610" t="s">
        <v>3933</v>
      </c>
      <c r="B610" s="2" t="s">
        <v>3932</v>
      </c>
      <c r="C610" t="s">
        <v>3928</v>
      </c>
      <c r="D610" t="s">
        <v>3931</v>
      </c>
      <c r="E610" s="14" t="s">
        <v>10</v>
      </c>
      <c r="F610">
        <v>175</v>
      </c>
      <c r="G610">
        <v>1375</v>
      </c>
      <c r="H610">
        <v>1200</v>
      </c>
      <c r="I610" t="s">
        <v>117</v>
      </c>
      <c r="J610">
        <v>1</v>
      </c>
      <c r="K610">
        <v>1105.5999999999999</v>
      </c>
      <c r="L610">
        <v>1105.5999999999999</v>
      </c>
      <c r="M610" t="s">
        <v>114</v>
      </c>
      <c r="N610" t="s">
        <v>114</v>
      </c>
      <c r="O610" t="s">
        <v>114</v>
      </c>
      <c r="P610">
        <v>92.1</v>
      </c>
    </row>
    <row r="611" spans="1:16" x14ac:dyDescent="0.25">
      <c r="A611" t="s">
        <v>3933</v>
      </c>
      <c r="B611" s="2" t="s">
        <v>3932</v>
      </c>
      <c r="C611" t="s">
        <v>3928</v>
      </c>
      <c r="D611" t="s">
        <v>3931</v>
      </c>
      <c r="E611" s="14" t="s">
        <v>10</v>
      </c>
      <c r="F611">
        <v>175</v>
      </c>
      <c r="G611">
        <v>1375</v>
      </c>
      <c r="H611">
        <v>1200</v>
      </c>
      <c r="I611" t="s">
        <v>118</v>
      </c>
      <c r="J611">
        <v>14</v>
      </c>
      <c r="K611">
        <v>9.9190000000000005</v>
      </c>
      <c r="L611">
        <v>0.70899999999999996</v>
      </c>
      <c r="M611">
        <v>0.57799999999999996</v>
      </c>
      <c r="N611">
        <v>39.237000000000002</v>
      </c>
      <c r="O611">
        <v>93.572999999999993</v>
      </c>
      <c r="P611">
        <v>0.8</v>
      </c>
    </row>
    <row r="612" spans="1:16" x14ac:dyDescent="0.25">
      <c r="A612" t="s">
        <v>3933</v>
      </c>
      <c r="B612" s="2" t="s">
        <v>3932</v>
      </c>
      <c r="C612" t="s">
        <v>3928</v>
      </c>
      <c r="D612" t="s">
        <v>3931</v>
      </c>
      <c r="E612" s="14" t="s">
        <v>10</v>
      </c>
      <c r="F612">
        <v>175</v>
      </c>
      <c r="G612">
        <v>1375</v>
      </c>
      <c r="H612">
        <v>1200</v>
      </c>
      <c r="I612" t="s">
        <v>119</v>
      </c>
      <c r="J612">
        <v>1</v>
      </c>
      <c r="K612">
        <v>2.2400000000000002</v>
      </c>
      <c r="L612">
        <v>2.2400000000000002</v>
      </c>
      <c r="M612" t="s">
        <v>114</v>
      </c>
      <c r="N612" t="s">
        <v>114</v>
      </c>
      <c r="O612" t="s">
        <v>114</v>
      </c>
      <c r="P612">
        <v>0.2</v>
      </c>
    </row>
    <row r="613" spans="1:16" x14ac:dyDescent="0.25">
      <c r="A613" t="s">
        <v>3933</v>
      </c>
      <c r="B613" s="2" t="s">
        <v>3932</v>
      </c>
      <c r="C613" t="s">
        <v>3928</v>
      </c>
      <c r="D613" t="s">
        <v>3931</v>
      </c>
      <c r="E613" s="14" t="s">
        <v>10</v>
      </c>
      <c r="F613">
        <v>175</v>
      </c>
      <c r="G613">
        <v>1375</v>
      </c>
      <c r="H613">
        <v>1200</v>
      </c>
      <c r="I613" t="s">
        <v>120</v>
      </c>
      <c r="J613">
        <v>1</v>
      </c>
      <c r="K613">
        <v>0.24</v>
      </c>
      <c r="L613">
        <v>0.24</v>
      </c>
      <c r="M613" t="s">
        <v>114</v>
      </c>
      <c r="N613" t="s">
        <v>114</v>
      </c>
      <c r="O613" t="s">
        <v>114</v>
      </c>
      <c r="P613">
        <v>0</v>
      </c>
    </row>
    <row r="614" spans="1:16" x14ac:dyDescent="0.25">
      <c r="A614" t="s">
        <v>3933</v>
      </c>
      <c r="B614" s="2" t="s">
        <v>3932</v>
      </c>
      <c r="C614" t="s">
        <v>3928</v>
      </c>
      <c r="D614" t="s">
        <v>3931</v>
      </c>
      <c r="E614" s="14" t="s">
        <v>10</v>
      </c>
      <c r="F614">
        <v>175</v>
      </c>
      <c r="G614">
        <v>1375</v>
      </c>
      <c r="H614">
        <v>1200</v>
      </c>
      <c r="I614" t="s">
        <v>121</v>
      </c>
      <c r="J614">
        <v>8</v>
      </c>
      <c r="K614">
        <v>198.79900000000001</v>
      </c>
      <c r="L614">
        <v>24.85</v>
      </c>
      <c r="M614">
        <v>47.573999999999998</v>
      </c>
      <c r="N614">
        <v>44.165999999999997</v>
      </c>
      <c r="O614">
        <v>74.563000000000002</v>
      </c>
      <c r="P614">
        <v>16.600000000000001</v>
      </c>
    </row>
    <row r="615" spans="1:16" x14ac:dyDescent="0.25">
      <c r="A615" t="s">
        <v>3933</v>
      </c>
      <c r="B615" s="2" t="s">
        <v>3932</v>
      </c>
      <c r="C615" t="s">
        <v>3928</v>
      </c>
      <c r="D615" t="s">
        <v>3931</v>
      </c>
      <c r="E615" s="14" t="s">
        <v>10</v>
      </c>
      <c r="F615">
        <v>175</v>
      </c>
      <c r="G615">
        <v>1375</v>
      </c>
      <c r="H615">
        <v>1200</v>
      </c>
      <c r="I615" t="s">
        <v>122</v>
      </c>
      <c r="J615">
        <v>0</v>
      </c>
      <c r="K615">
        <v>0</v>
      </c>
      <c r="L615" t="s">
        <v>114</v>
      </c>
      <c r="M615" t="s">
        <v>114</v>
      </c>
      <c r="N615" t="s">
        <v>114</v>
      </c>
      <c r="O615" t="s">
        <v>114</v>
      </c>
      <c r="P615">
        <v>0</v>
      </c>
    </row>
    <row r="616" spans="1:16" x14ac:dyDescent="0.25">
      <c r="A616" t="s">
        <v>3933</v>
      </c>
      <c r="B616" s="2" t="s">
        <v>3932</v>
      </c>
      <c r="C616" t="s">
        <v>3928</v>
      </c>
      <c r="D616" t="s">
        <v>3931</v>
      </c>
      <c r="E616" s="14" t="s">
        <v>10</v>
      </c>
      <c r="F616">
        <v>175</v>
      </c>
      <c r="G616">
        <v>1375</v>
      </c>
      <c r="H616">
        <v>1200</v>
      </c>
      <c r="I616" t="s">
        <v>123</v>
      </c>
      <c r="J616">
        <v>0</v>
      </c>
      <c r="K616">
        <v>0</v>
      </c>
      <c r="L616" t="s">
        <v>114</v>
      </c>
      <c r="M616" t="s">
        <v>114</v>
      </c>
      <c r="N616" t="s">
        <v>114</v>
      </c>
      <c r="O616" t="s">
        <v>114</v>
      </c>
      <c r="P616">
        <v>0</v>
      </c>
    </row>
    <row r="617" spans="1:16" x14ac:dyDescent="0.25">
      <c r="A617" t="s">
        <v>3933</v>
      </c>
      <c r="B617" s="2" t="s">
        <v>3932</v>
      </c>
      <c r="C617" t="s">
        <v>3928</v>
      </c>
      <c r="D617" t="s">
        <v>3931</v>
      </c>
      <c r="E617" s="14" t="s">
        <v>10</v>
      </c>
      <c r="F617">
        <v>175</v>
      </c>
      <c r="G617">
        <v>1375</v>
      </c>
      <c r="H617">
        <v>1200</v>
      </c>
      <c r="I617" t="s">
        <v>124</v>
      </c>
      <c r="J617">
        <v>0</v>
      </c>
      <c r="K617">
        <v>0</v>
      </c>
      <c r="L617" t="s">
        <v>114</v>
      </c>
      <c r="M617" t="s">
        <v>114</v>
      </c>
      <c r="N617" t="s">
        <v>114</v>
      </c>
      <c r="O617" t="s">
        <v>114</v>
      </c>
      <c r="P617">
        <v>0</v>
      </c>
    </row>
    <row r="618" spans="1:16" x14ac:dyDescent="0.25">
      <c r="A618" t="s">
        <v>3934</v>
      </c>
      <c r="B618" s="2" t="s">
        <v>3929</v>
      </c>
      <c r="C618" t="s">
        <v>3926</v>
      </c>
      <c r="D618" t="s">
        <v>3935</v>
      </c>
      <c r="E618" s="14" t="s">
        <v>37</v>
      </c>
      <c r="F618">
        <v>5</v>
      </c>
      <c r="G618">
        <v>1205</v>
      </c>
      <c r="H618">
        <v>1200</v>
      </c>
      <c r="I618" t="s">
        <v>113</v>
      </c>
      <c r="J618">
        <v>7</v>
      </c>
      <c r="K618">
        <v>172.07300000000001</v>
      </c>
      <c r="L618">
        <v>24.582000000000001</v>
      </c>
      <c r="M618">
        <v>15.183999999999999</v>
      </c>
      <c r="N618">
        <v>72.908000000000001</v>
      </c>
      <c r="O618">
        <v>52.331000000000003</v>
      </c>
      <c r="P618">
        <v>14.3</v>
      </c>
    </row>
    <row r="619" spans="1:16" x14ac:dyDescent="0.25">
      <c r="A619" t="s">
        <v>3934</v>
      </c>
      <c r="B619" s="2" t="s">
        <v>3929</v>
      </c>
      <c r="C619" t="s">
        <v>3926</v>
      </c>
      <c r="D619" t="s">
        <v>3935</v>
      </c>
      <c r="E619" s="14" t="s">
        <v>37</v>
      </c>
      <c r="F619">
        <v>5</v>
      </c>
      <c r="G619">
        <v>1205</v>
      </c>
      <c r="H619">
        <v>1200</v>
      </c>
      <c r="I619" t="s">
        <v>115</v>
      </c>
      <c r="J619">
        <v>13</v>
      </c>
      <c r="K619">
        <v>188.30699999999999</v>
      </c>
      <c r="L619">
        <v>14.484999999999999</v>
      </c>
      <c r="M619">
        <v>14.733000000000001</v>
      </c>
      <c r="N619">
        <v>68.397999999999996</v>
      </c>
      <c r="O619">
        <v>113.51</v>
      </c>
      <c r="P619">
        <v>15.7</v>
      </c>
    </row>
    <row r="620" spans="1:16" x14ac:dyDescent="0.25">
      <c r="A620" t="s">
        <v>3934</v>
      </c>
      <c r="B620" s="2" t="s">
        <v>3929</v>
      </c>
      <c r="C620" t="s">
        <v>3926</v>
      </c>
      <c r="D620" t="s">
        <v>3935</v>
      </c>
      <c r="E620" s="14" t="s">
        <v>37</v>
      </c>
      <c r="F620">
        <v>5</v>
      </c>
      <c r="G620">
        <v>1205</v>
      </c>
      <c r="H620">
        <v>1200</v>
      </c>
      <c r="I620" t="s">
        <v>116</v>
      </c>
      <c r="J620">
        <v>15</v>
      </c>
      <c r="K620">
        <v>372.42500000000001</v>
      </c>
      <c r="L620">
        <v>24.827999999999999</v>
      </c>
      <c r="M620">
        <v>44.243000000000002</v>
      </c>
      <c r="N620">
        <v>54.835000000000001</v>
      </c>
      <c r="O620">
        <v>49.295000000000002</v>
      </c>
      <c r="P620">
        <v>31</v>
      </c>
    </row>
    <row r="621" spans="1:16" x14ac:dyDescent="0.25">
      <c r="A621" t="s">
        <v>3934</v>
      </c>
      <c r="B621" s="2" t="s">
        <v>3929</v>
      </c>
      <c r="C621" t="s">
        <v>3926</v>
      </c>
      <c r="D621" t="s">
        <v>3935</v>
      </c>
      <c r="E621" s="14" t="s">
        <v>37</v>
      </c>
      <c r="F621">
        <v>5</v>
      </c>
      <c r="G621">
        <v>1205</v>
      </c>
      <c r="H621">
        <v>1200</v>
      </c>
      <c r="I621" t="s">
        <v>117</v>
      </c>
      <c r="J621">
        <v>9</v>
      </c>
      <c r="K621">
        <v>467.15199999999999</v>
      </c>
      <c r="L621">
        <v>51.905999999999999</v>
      </c>
      <c r="M621">
        <v>61.942999999999998</v>
      </c>
      <c r="N621">
        <v>84.376000000000005</v>
      </c>
      <c r="O621">
        <v>87.066999999999993</v>
      </c>
      <c r="P621">
        <v>38.9</v>
      </c>
    </row>
    <row r="622" spans="1:16" x14ac:dyDescent="0.25">
      <c r="A622" t="s">
        <v>3934</v>
      </c>
      <c r="B622" s="2" t="s">
        <v>3929</v>
      </c>
      <c r="C622" t="s">
        <v>3926</v>
      </c>
      <c r="D622" t="s">
        <v>3935</v>
      </c>
      <c r="E622" s="14" t="s">
        <v>37</v>
      </c>
      <c r="F622">
        <v>5</v>
      </c>
      <c r="G622">
        <v>1205</v>
      </c>
      <c r="H622">
        <v>1200</v>
      </c>
      <c r="I622" t="s">
        <v>118</v>
      </c>
      <c r="J622">
        <v>109</v>
      </c>
      <c r="K622">
        <v>79.938999999999993</v>
      </c>
      <c r="L622">
        <v>0.73299999999999998</v>
      </c>
      <c r="M622">
        <v>0.53600000000000003</v>
      </c>
      <c r="N622">
        <v>9.8859999999999992</v>
      </c>
      <c r="O622">
        <v>13.997</v>
      </c>
      <c r="P622">
        <v>6.7</v>
      </c>
    </row>
    <row r="623" spans="1:16" x14ac:dyDescent="0.25">
      <c r="A623" t="s">
        <v>3934</v>
      </c>
      <c r="B623" s="2" t="s">
        <v>3929</v>
      </c>
      <c r="C623" t="s">
        <v>3926</v>
      </c>
      <c r="D623" t="s">
        <v>3935</v>
      </c>
      <c r="E623" s="14" t="s">
        <v>37</v>
      </c>
      <c r="F623">
        <v>5</v>
      </c>
      <c r="G623">
        <v>1205</v>
      </c>
      <c r="H623">
        <v>1200</v>
      </c>
      <c r="I623" t="s">
        <v>119</v>
      </c>
      <c r="J623">
        <v>18</v>
      </c>
      <c r="K623">
        <v>168</v>
      </c>
      <c r="L623">
        <v>9.3330000000000002</v>
      </c>
      <c r="M623">
        <v>10.291</v>
      </c>
      <c r="N623">
        <v>56.802</v>
      </c>
      <c r="O623">
        <v>174.19200000000001</v>
      </c>
      <c r="P623">
        <v>14</v>
      </c>
    </row>
    <row r="624" spans="1:16" x14ac:dyDescent="0.25">
      <c r="A624" t="s">
        <v>3934</v>
      </c>
      <c r="B624" s="2" t="s">
        <v>3929</v>
      </c>
      <c r="C624" t="s">
        <v>3926</v>
      </c>
      <c r="D624" t="s">
        <v>3935</v>
      </c>
      <c r="E624" s="14" t="s">
        <v>37</v>
      </c>
      <c r="F624">
        <v>5</v>
      </c>
      <c r="G624">
        <v>1205</v>
      </c>
      <c r="H624">
        <v>1200</v>
      </c>
      <c r="I624" t="s">
        <v>120</v>
      </c>
      <c r="J624">
        <v>48</v>
      </c>
      <c r="K624">
        <v>144.95699999999999</v>
      </c>
      <c r="L624">
        <v>3.02</v>
      </c>
      <c r="M624">
        <v>7.6890000000000001</v>
      </c>
      <c r="N624">
        <v>18.07</v>
      </c>
      <c r="O624">
        <v>22.952999999999999</v>
      </c>
      <c r="P624">
        <v>12.1</v>
      </c>
    </row>
    <row r="625" spans="1:16" x14ac:dyDescent="0.25">
      <c r="A625" t="s">
        <v>3934</v>
      </c>
      <c r="B625" s="2" t="s">
        <v>3929</v>
      </c>
      <c r="C625" t="s">
        <v>3926</v>
      </c>
      <c r="D625" t="s">
        <v>3935</v>
      </c>
      <c r="E625" s="14" t="s">
        <v>37</v>
      </c>
      <c r="F625">
        <v>5</v>
      </c>
      <c r="G625">
        <v>1205</v>
      </c>
      <c r="H625">
        <v>1200</v>
      </c>
      <c r="I625" t="s">
        <v>121</v>
      </c>
      <c r="J625">
        <v>94</v>
      </c>
      <c r="K625">
        <v>311.262</v>
      </c>
      <c r="L625">
        <v>3.3109999999999999</v>
      </c>
      <c r="M625">
        <v>2.923</v>
      </c>
      <c r="N625">
        <v>8.8379999999999992</v>
      </c>
      <c r="O625">
        <v>15.651</v>
      </c>
      <c r="P625">
        <v>25.9</v>
      </c>
    </row>
    <row r="626" spans="1:16" x14ac:dyDescent="0.25">
      <c r="A626" t="s">
        <v>3934</v>
      </c>
      <c r="B626" s="2" t="s">
        <v>3929</v>
      </c>
      <c r="C626" t="s">
        <v>3926</v>
      </c>
      <c r="D626" t="s">
        <v>3935</v>
      </c>
      <c r="E626" s="14" t="s">
        <v>37</v>
      </c>
      <c r="F626">
        <v>5</v>
      </c>
      <c r="G626">
        <v>1205</v>
      </c>
      <c r="H626">
        <v>1200</v>
      </c>
      <c r="I626" t="s">
        <v>122</v>
      </c>
      <c r="J626">
        <v>0</v>
      </c>
      <c r="K626">
        <v>0</v>
      </c>
      <c r="L626" t="s">
        <v>114</v>
      </c>
      <c r="M626" t="s">
        <v>114</v>
      </c>
      <c r="N626" t="s">
        <v>114</v>
      </c>
      <c r="O626" t="s">
        <v>114</v>
      </c>
      <c r="P626">
        <v>0</v>
      </c>
    </row>
    <row r="627" spans="1:16" x14ac:dyDescent="0.25">
      <c r="A627" t="s">
        <v>3934</v>
      </c>
      <c r="B627" s="2" t="s">
        <v>3929</v>
      </c>
      <c r="C627" t="s">
        <v>3926</v>
      </c>
      <c r="D627" t="s">
        <v>3935</v>
      </c>
      <c r="E627" s="14" t="s">
        <v>37</v>
      </c>
      <c r="F627">
        <v>5</v>
      </c>
      <c r="G627">
        <v>1205</v>
      </c>
      <c r="H627">
        <v>1200</v>
      </c>
      <c r="I627" t="s">
        <v>123</v>
      </c>
      <c r="J627">
        <v>0</v>
      </c>
      <c r="K627">
        <v>0</v>
      </c>
      <c r="L627" t="s">
        <v>114</v>
      </c>
      <c r="M627" t="s">
        <v>114</v>
      </c>
      <c r="N627" t="s">
        <v>114</v>
      </c>
      <c r="O627" t="s">
        <v>114</v>
      </c>
      <c r="P627">
        <v>0</v>
      </c>
    </row>
    <row r="628" spans="1:16" x14ac:dyDescent="0.25">
      <c r="A628" t="s">
        <v>3934</v>
      </c>
      <c r="B628" s="2" t="s">
        <v>3929</v>
      </c>
      <c r="C628" t="s">
        <v>3926</v>
      </c>
      <c r="D628" t="s">
        <v>3935</v>
      </c>
      <c r="E628" s="14" t="s">
        <v>37</v>
      </c>
      <c r="F628">
        <v>5</v>
      </c>
      <c r="G628">
        <v>1205</v>
      </c>
      <c r="H628">
        <v>1200</v>
      </c>
      <c r="I628" t="s">
        <v>124</v>
      </c>
      <c r="J628">
        <v>0</v>
      </c>
      <c r="K628">
        <v>0</v>
      </c>
      <c r="L628" t="s">
        <v>114</v>
      </c>
      <c r="M628" t="s">
        <v>114</v>
      </c>
      <c r="N628" t="s">
        <v>114</v>
      </c>
      <c r="O628" t="s">
        <v>114</v>
      </c>
      <c r="P628">
        <v>0</v>
      </c>
    </row>
  </sheetData>
  <sortState xmlns:xlrd2="http://schemas.microsoft.com/office/spreadsheetml/2017/richdata2" ref="A2:P662">
    <sortCondition ref="A2:A662"/>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F136-9DDA-485C-82E2-763A159C3166}">
  <dimension ref="A1:AN1143"/>
  <sheetViews>
    <sheetView workbookViewId="0">
      <pane ySplit="1" topLeftCell="A1110" activePane="bottomLeft" state="frozen"/>
      <selection pane="bottomLeft" activeCell="H1142" sqref="H1142"/>
    </sheetView>
  </sheetViews>
  <sheetFormatPr defaultRowHeight="15" x14ac:dyDescent="0.25"/>
  <cols>
    <col min="1" max="1" width="23.85546875" bestFit="1" customWidth="1"/>
    <col min="2" max="2" width="14" bestFit="1" customWidth="1"/>
    <col min="3" max="3" width="20.5703125" bestFit="1" customWidth="1"/>
    <col min="4" max="4" width="10.42578125" style="24" bestFit="1" customWidth="1"/>
    <col min="5" max="5" width="14.42578125" bestFit="1" customWidth="1"/>
    <col min="6" max="6" width="17" bestFit="1" customWidth="1"/>
    <col min="7" max="7" width="9.85546875" bestFit="1" customWidth="1"/>
    <col min="8" max="8" width="15.42578125" bestFit="1" customWidth="1"/>
    <col min="9" max="9" width="15.28515625" bestFit="1" customWidth="1"/>
    <col min="10" max="10" width="21.42578125" bestFit="1" customWidth="1"/>
    <col min="11" max="11" width="14.85546875" bestFit="1" customWidth="1"/>
    <col min="12" max="12" width="14.7109375" bestFit="1" customWidth="1"/>
    <col min="13" max="13" width="20.7109375" bestFit="1" customWidth="1"/>
    <col min="14" max="14" width="18" bestFit="1" customWidth="1"/>
    <col min="15" max="15" width="17.85546875" bestFit="1" customWidth="1"/>
    <col min="16" max="16" width="23.85546875" bestFit="1" customWidth="1"/>
    <col min="17" max="17" width="17.5703125" bestFit="1" customWidth="1"/>
    <col min="18" max="18" width="17.42578125" bestFit="1" customWidth="1"/>
    <col min="19" max="19" width="23.42578125" bestFit="1" customWidth="1"/>
    <col min="20" max="20" width="19.28515625" bestFit="1" customWidth="1"/>
    <col min="21" max="21" width="19.140625" bestFit="1" customWidth="1"/>
    <col min="22" max="22" width="25.140625" bestFit="1" customWidth="1"/>
    <col min="23" max="23" width="19.28515625" bestFit="1" customWidth="1"/>
    <col min="24" max="24" width="19.140625" bestFit="1" customWidth="1"/>
    <col min="25" max="25" width="25.140625" bestFit="1" customWidth="1"/>
    <col min="26" max="26" width="19.28515625" bestFit="1" customWidth="1"/>
    <col min="27" max="27" width="19.140625" bestFit="1" customWidth="1"/>
    <col min="28" max="28" width="25.140625" bestFit="1" customWidth="1"/>
    <col min="29" max="29" width="19.28515625" bestFit="1" customWidth="1"/>
    <col min="30" max="30" width="19.140625" bestFit="1" customWidth="1"/>
    <col min="31" max="31" width="25.140625" bestFit="1" customWidth="1"/>
    <col min="32" max="32" width="21.85546875" bestFit="1" customWidth="1"/>
    <col min="33" max="33" width="21.7109375" bestFit="1" customWidth="1"/>
    <col min="34" max="34" width="27.7109375" bestFit="1" customWidth="1"/>
    <col min="35" max="35" width="19.85546875" bestFit="1" customWidth="1"/>
    <col min="36" max="36" width="19.7109375" bestFit="1" customWidth="1"/>
    <col min="37" max="37" width="25.85546875" bestFit="1" customWidth="1"/>
    <col min="38" max="38" width="16.28515625" bestFit="1" customWidth="1"/>
    <col min="39" max="39" width="16.140625" bestFit="1" customWidth="1"/>
    <col min="40" max="40" width="22.28515625" bestFit="1" customWidth="1"/>
  </cols>
  <sheetData>
    <row r="1" spans="1:40" s="11" customFormat="1" x14ac:dyDescent="0.25">
      <c r="A1" s="11" t="s">
        <v>98</v>
      </c>
      <c r="B1" s="11" t="s">
        <v>3891</v>
      </c>
      <c r="C1" s="11" t="s">
        <v>32</v>
      </c>
      <c r="D1" s="23" t="s">
        <v>292</v>
      </c>
      <c r="E1" s="11" t="s">
        <v>3890</v>
      </c>
      <c r="F1" s="11" t="s">
        <v>3889</v>
      </c>
      <c r="G1" s="11" t="s">
        <v>3888</v>
      </c>
      <c r="H1" s="11" t="s">
        <v>3893</v>
      </c>
      <c r="I1" s="11" t="s">
        <v>3904</v>
      </c>
      <c r="J1" s="11" t="s">
        <v>3915</v>
      </c>
      <c r="K1" s="11" t="s">
        <v>3894</v>
      </c>
      <c r="L1" s="11" t="s">
        <v>3905</v>
      </c>
      <c r="M1" s="11" t="s">
        <v>3916</v>
      </c>
      <c r="N1" s="11" t="s">
        <v>3895</v>
      </c>
      <c r="O1" s="11" t="s">
        <v>3906</v>
      </c>
      <c r="P1" s="11" t="s">
        <v>3917</v>
      </c>
      <c r="Q1" s="11" t="s">
        <v>3896</v>
      </c>
      <c r="R1" s="11" t="s">
        <v>3907</v>
      </c>
      <c r="S1" s="11" t="s">
        <v>3918</v>
      </c>
      <c r="T1" s="11" t="s">
        <v>3897</v>
      </c>
      <c r="U1" s="11" t="s">
        <v>3908</v>
      </c>
      <c r="V1" s="11" t="s">
        <v>3919</v>
      </c>
      <c r="W1" s="11" t="s">
        <v>3898</v>
      </c>
      <c r="X1" s="11" t="s">
        <v>3909</v>
      </c>
      <c r="Y1" s="11" t="s">
        <v>3920</v>
      </c>
      <c r="Z1" s="11" t="s">
        <v>3899</v>
      </c>
      <c r="AA1" s="11" t="s">
        <v>3910</v>
      </c>
      <c r="AB1" s="11" t="s">
        <v>3921</v>
      </c>
      <c r="AC1" s="11" t="s">
        <v>3900</v>
      </c>
      <c r="AD1" s="11" t="s">
        <v>3911</v>
      </c>
      <c r="AE1" s="11" t="s">
        <v>3922</v>
      </c>
      <c r="AF1" s="11" t="s">
        <v>3901</v>
      </c>
      <c r="AG1" s="11" t="s">
        <v>3912</v>
      </c>
      <c r="AH1" s="11" t="s">
        <v>3923</v>
      </c>
      <c r="AI1" s="11" t="s">
        <v>3902</v>
      </c>
      <c r="AJ1" s="11" t="s">
        <v>3913</v>
      </c>
      <c r="AK1" s="11" t="s">
        <v>3924</v>
      </c>
      <c r="AL1" s="11" t="s">
        <v>3903</v>
      </c>
      <c r="AM1" s="11" t="s">
        <v>3914</v>
      </c>
      <c r="AN1" s="11" t="s">
        <v>3925</v>
      </c>
    </row>
    <row r="2" spans="1:40" x14ac:dyDescent="0.25">
      <c r="A2" t="s">
        <v>111</v>
      </c>
      <c r="B2" t="s">
        <v>231</v>
      </c>
      <c r="C2" t="s">
        <v>1468</v>
      </c>
      <c r="D2" s="24">
        <v>53328</v>
      </c>
      <c r="E2">
        <v>1200</v>
      </c>
      <c r="F2" t="s">
        <v>3887</v>
      </c>
      <c r="G2" t="s">
        <v>3249</v>
      </c>
      <c r="H2">
        <v>0</v>
      </c>
      <c r="I2">
        <v>0</v>
      </c>
      <c r="J2">
        <v>0</v>
      </c>
      <c r="K2">
        <v>0</v>
      </c>
      <c r="L2">
        <v>0</v>
      </c>
      <c r="M2">
        <v>0</v>
      </c>
      <c r="N2">
        <v>10.478999999999999</v>
      </c>
      <c r="O2">
        <v>2</v>
      </c>
      <c r="P2">
        <v>0.17499999999999999</v>
      </c>
      <c r="Q2">
        <v>0</v>
      </c>
      <c r="R2">
        <v>0</v>
      </c>
      <c r="S2">
        <v>0</v>
      </c>
      <c r="T2">
        <v>60</v>
      </c>
      <c r="U2">
        <v>1</v>
      </c>
      <c r="V2">
        <v>1</v>
      </c>
      <c r="W2">
        <v>0</v>
      </c>
      <c r="X2">
        <v>0</v>
      </c>
      <c r="Y2">
        <v>0</v>
      </c>
      <c r="Z2">
        <v>0</v>
      </c>
      <c r="AA2">
        <v>0</v>
      </c>
      <c r="AB2">
        <v>0</v>
      </c>
      <c r="AC2">
        <v>0</v>
      </c>
      <c r="AD2">
        <v>0</v>
      </c>
      <c r="AE2">
        <v>0</v>
      </c>
      <c r="AF2">
        <v>0</v>
      </c>
      <c r="AG2">
        <v>0</v>
      </c>
      <c r="AH2">
        <v>0</v>
      </c>
      <c r="AI2">
        <v>0</v>
      </c>
      <c r="AJ2">
        <v>0</v>
      </c>
      <c r="AK2">
        <v>0</v>
      </c>
      <c r="AL2">
        <v>0</v>
      </c>
      <c r="AM2">
        <v>0</v>
      </c>
      <c r="AN2">
        <v>0</v>
      </c>
    </row>
    <row r="3" spans="1:40" x14ac:dyDescent="0.25">
      <c r="A3" t="s">
        <v>111</v>
      </c>
      <c r="B3" t="s">
        <v>231</v>
      </c>
      <c r="C3" t="s">
        <v>1468</v>
      </c>
      <c r="D3" s="24">
        <v>53328</v>
      </c>
      <c r="E3">
        <v>1200</v>
      </c>
      <c r="F3" t="s">
        <v>3886</v>
      </c>
      <c r="G3" t="s">
        <v>3247</v>
      </c>
      <c r="H3">
        <v>0</v>
      </c>
      <c r="I3">
        <v>0</v>
      </c>
      <c r="J3">
        <v>0</v>
      </c>
      <c r="K3">
        <v>0</v>
      </c>
      <c r="L3">
        <v>0</v>
      </c>
      <c r="M3">
        <v>0</v>
      </c>
      <c r="N3">
        <v>4.1580000000000004</v>
      </c>
      <c r="O3">
        <v>3</v>
      </c>
      <c r="P3">
        <v>6.9000000000000006E-2</v>
      </c>
      <c r="Q3">
        <v>0</v>
      </c>
      <c r="R3">
        <v>0</v>
      </c>
      <c r="S3">
        <v>0</v>
      </c>
      <c r="T3">
        <v>60</v>
      </c>
      <c r="U3">
        <v>1</v>
      </c>
      <c r="V3">
        <v>1</v>
      </c>
      <c r="W3">
        <v>0</v>
      </c>
      <c r="X3">
        <v>0</v>
      </c>
      <c r="Y3">
        <v>0</v>
      </c>
      <c r="Z3">
        <v>0</v>
      </c>
      <c r="AA3">
        <v>0</v>
      </c>
      <c r="AB3">
        <v>0</v>
      </c>
      <c r="AC3">
        <v>0</v>
      </c>
      <c r="AD3">
        <v>0</v>
      </c>
      <c r="AE3">
        <v>0</v>
      </c>
      <c r="AF3">
        <v>0</v>
      </c>
      <c r="AG3">
        <v>0</v>
      </c>
      <c r="AH3">
        <v>0</v>
      </c>
      <c r="AI3">
        <v>0</v>
      </c>
      <c r="AJ3">
        <v>0</v>
      </c>
      <c r="AK3">
        <v>0</v>
      </c>
      <c r="AL3">
        <v>0</v>
      </c>
      <c r="AM3">
        <v>0</v>
      </c>
      <c r="AN3">
        <v>0</v>
      </c>
    </row>
    <row r="4" spans="1:40" x14ac:dyDescent="0.25">
      <c r="A4" t="s">
        <v>111</v>
      </c>
      <c r="B4" t="s">
        <v>231</v>
      </c>
      <c r="C4" t="s">
        <v>1468</v>
      </c>
      <c r="D4" s="24">
        <v>53328</v>
      </c>
      <c r="E4">
        <v>1200</v>
      </c>
      <c r="F4" t="s">
        <v>3885</v>
      </c>
      <c r="G4" t="s">
        <v>3245</v>
      </c>
      <c r="H4">
        <v>0</v>
      </c>
      <c r="I4">
        <v>0</v>
      </c>
      <c r="J4">
        <v>0</v>
      </c>
      <c r="K4">
        <v>0</v>
      </c>
      <c r="L4">
        <v>0</v>
      </c>
      <c r="M4">
        <v>0</v>
      </c>
      <c r="N4">
        <v>0</v>
      </c>
      <c r="O4">
        <v>0</v>
      </c>
      <c r="P4">
        <v>0</v>
      </c>
      <c r="Q4">
        <v>0</v>
      </c>
      <c r="R4">
        <v>0</v>
      </c>
      <c r="S4">
        <v>0</v>
      </c>
      <c r="T4">
        <v>60</v>
      </c>
      <c r="U4">
        <v>1</v>
      </c>
      <c r="V4">
        <v>1</v>
      </c>
      <c r="W4">
        <v>0</v>
      </c>
      <c r="X4">
        <v>0</v>
      </c>
      <c r="Y4">
        <v>0</v>
      </c>
      <c r="Z4">
        <v>0</v>
      </c>
      <c r="AA4">
        <v>0</v>
      </c>
      <c r="AB4">
        <v>0</v>
      </c>
      <c r="AC4">
        <v>0</v>
      </c>
      <c r="AD4">
        <v>0</v>
      </c>
      <c r="AE4">
        <v>0</v>
      </c>
      <c r="AF4">
        <v>0</v>
      </c>
      <c r="AG4">
        <v>0</v>
      </c>
      <c r="AH4">
        <v>0</v>
      </c>
      <c r="AI4">
        <v>0</v>
      </c>
      <c r="AJ4">
        <v>0</v>
      </c>
      <c r="AK4">
        <v>0</v>
      </c>
      <c r="AL4">
        <v>0</v>
      </c>
      <c r="AM4">
        <v>0</v>
      </c>
      <c r="AN4">
        <v>0</v>
      </c>
    </row>
    <row r="5" spans="1:40" x14ac:dyDescent="0.25">
      <c r="A5" t="s">
        <v>111</v>
      </c>
      <c r="B5" t="s">
        <v>231</v>
      </c>
      <c r="C5" t="s">
        <v>1468</v>
      </c>
      <c r="D5" s="24">
        <v>53328</v>
      </c>
      <c r="E5">
        <v>1200</v>
      </c>
      <c r="F5" t="s">
        <v>3884</v>
      </c>
      <c r="G5" t="s">
        <v>3243</v>
      </c>
      <c r="H5">
        <v>0</v>
      </c>
      <c r="I5">
        <v>0</v>
      </c>
      <c r="J5">
        <v>0</v>
      </c>
      <c r="K5">
        <v>0</v>
      </c>
      <c r="L5">
        <v>0</v>
      </c>
      <c r="M5">
        <v>0</v>
      </c>
      <c r="N5">
        <v>0</v>
      </c>
      <c r="O5">
        <v>0</v>
      </c>
      <c r="P5">
        <v>0</v>
      </c>
      <c r="Q5">
        <v>0</v>
      </c>
      <c r="R5">
        <v>0</v>
      </c>
      <c r="S5">
        <v>0</v>
      </c>
      <c r="T5">
        <v>60</v>
      </c>
      <c r="U5">
        <v>1</v>
      </c>
      <c r="V5">
        <v>1</v>
      </c>
      <c r="W5">
        <v>0</v>
      </c>
      <c r="X5">
        <v>0</v>
      </c>
      <c r="Y5">
        <v>0</v>
      </c>
      <c r="Z5">
        <v>0</v>
      </c>
      <c r="AA5">
        <v>0</v>
      </c>
      <c r="AB5">
        <v>0</v>
      </c>
      <c r="AC5">
        <v>0</v>
      </c>
      <c r="AD5">
        <v>0</v>
      </c>
      <c r="AE5">
        <v>0</v>
      </c>
      <c r="AF5">
        <v>0</v>
      </c>
      <c r="AG5">
        <v>0</v>
      </c>
      <c r="AH5">
        <v>0</v>
      </c>
      <c r="AI5">
        <v>0</v>
      </c>
      <c r="AJ5">
        <v>0</v>
      </c>
      <c r="AK5">
        <v>0</v>
      </c>
      <c r="AL5">
        <v>0</v>
      </c>
      <c r="AM5">
        <v>0</v>
      </c>
      <c r="AN5">
        <v>0</v>
      </c>
    </row>
    <row r="6" spans="1:40" x14ac:dyDescent="0.25">
      <c r="A6" t="s">
        <v>111</v>
      </c>
      <c r="B6" t="s">
        <v>231</v>
      </c>
      <c r="C6" t="s">
        <v>1468</v>
      </c>
      <c r="D6" s="24">
        <v>53328</v>
      </c>
      <c r="E6">
        <v>1200</v>
      </c>
      <c r="F6" t="s">
        <v>3883</v>
      </c>
      <c r="G6" t="s">
        <v>3241</v>
      </c>
      <c r="H6">
        <v>0</v>
      </c>
      <c r="I6">
        <v>0</v>
      </c>
      <c r="J6">
        <v>0</v>
      </c>
      <c r="K6">
        <v>0</v>
      </c>
      <c r="L6">
        <v>0</v>
      </c>
      <c r="M6">
        <v>0</v>
      </c>
      <c r="N6">
        <v>0</v>
      </c>
      <c r="O6">
        <v>0</v>
      </c>
      <c r="P6">
        <v>0</v>
      </c>
      <c r="Q6">
        <v>0</v>
      </c>
      <c r="R6">
        <v>0</v>
      </c>
      <c r="S6">
        <v>0</v>
      </c>
      <c r="T6">
        <v>60</v>
      </c>
      <c r="U6">
        <v>1</v>
      </c>
      <c r="V6">
        <v>1</v>
      </c>
      <c r="W6">
        <v>0</v>
      </c>
      <c r="X6">
        <v>0</v>
      </c>
      <c r="Y6">
        <v>0</v>
      </c>
      <c r="Z6">
        <v>0</v>
      </c>
      <c r="AA6">
        <v>0</v>
      </c>
      <c r="AB6">
        <v>0</v>
      </c>
      <c r="AC6">
        <v>0</v>
      </c>
      <c r="AD6">
        <v>0</v>
      </c>
      <c r="AE6">
        <v>0</v>
      </c>
      <c r="AF6">
        <v>0</v>
      </c>
      <c r="AG6">
        <v>0</v>
      </c>
      <c r="AH6">
        <v>0</v>
      </c>
      <c r="AI6">
        <v>0</v>
      </c>
      <c r="AJ6">
        <v>0</v>
      </c>
      <c r="AK6">
        <v>0</v>
      </c>
      <c r="AL6">
        <v>0</v>
      </c>
      <c r="AM6">
        <v>0</v>
      </c>
      <c r="AN6">
        <v>0</v>
      </c>
    </row>
    <row r="7" spans="1:40" x14ac:dyDescent="0.25">
      <c r="A7" t="s">
        <v>111</v>
      </c>
      <c r="B7" t="s">
        <v>231</v>
      </c>
      <c r="C7" t="s">
        <v>1468</v>
      </c>
      <c r="D7" s="24">
        <v>53328</v>
      </c>
      <c r="E7">
        <v>1200</v>
      </c>
      <c r="F7" t="s">
        <v>3882</v>
      </c>
      <c r="G7" t="s">
        <v>3239</v>
      </c>
      <c r="H7">
        <v>0</v>
      </c>
      <c r="I7">
        <v>0</v>
      </c>
      <c r="J7">
        <v>0</v>
      </c>
      <c r="K7">
        <v>0</v>
      </c>
      <c r="L7">
        <v>0</v>
      </c>
      <c r="M7">
        <v>0</v>
      </c>
      <c r="N7">
        <v>0</v>
      </c>
      <c r="O7">
        <v>0</v>
      </c>
      <c r="P7">
        <v>0</v>
      </c>
      <c r="Q7">
        <v>0</v>
      </c>
      <c r="R7">
        <v>0</v>
      </c>
      <c r="S7">
        <v>0</v>
      </c>
      <c r="T7">
        <v>60</v>
      </c>
      <c r="U7">
        <v>1</v>
      </c>
      <c r="V7">
        <v>1</v>
      </c>
      <c r="W7">
        <v>0</v>
      </c>
      <c r="X7">
        <v>0</v>
      </c>
      <c r="Y7">
        <v>0</v>
      </c>
      <c r="Z7">
        <v>0</v>
      </c>
      <c r="AA7">
        <v>0</v>
      </c>
      <c r="AB7">
        <v>0</v>
      </c>
      <c r="AC7">
        <v>0</v>
      </c>
      <c r="AD7">
        <v>0</v>
      </c>
      <c r="AE7">
        <v>0</v>
      </c>
      <c r="AF7">
        <v>0</v>
      </c>
      <c r="AG7">
        <v>0</v>
      </c>
      <c r="AH7">
        <v>0</v>
      </c>
      <c r="AI7">
        <v>0</v>
      </c>
      <c r="AJ7">
        <v>0</v>
      </c>
      <c r="AK7">
        <v>0</v>
      </c>
      <c r="AL7">
        <v>0</v>
      </c>
      <c r="AM7">
        <v>0</v>
      </c>
      <c r="AN7">
        <v>0</v>
      </c>
    </row>
    <row r="8" spans="1:40" x14ac:dyDescent="0.25">
      <c r="A8" t="s">
        <v>111</v>
      </c>
      <c r="B8" t="s">
        <v>231</v>
      </c>
      <c r="C8" t="s">
        <v>1468</v>
      </c>
      <c r="D8" s="24">
        <v>53328</v>
      </c>
      <c r="E8">
        <v>1200</v>
      </c>
      <c r="F8" t="s">
        <v>3881</v>
      </c>
      <c r="G8" t="s">
        <v>3237</v>
      </c>
      <c r="H8">
        <v>0</v>
      </c>
      <c r="I8">
        <v>0</v>
      </c>
      <c r="J8">
        <v>0</v>
      </c>
      <c r="K8">
        <v>0</v>
      </c>
      <c r="L8">
        <v>0</v>
      </c>
      <c r="M8">
        <v>0</v>
      </c>
      <c r="N8">
        <v>0</v>
      </c>
      <c r="O8">
        <v>0</v>
      </c>
      <c r="P8">
        <v>0</v>
      </c>
      <c r="Q8">
        <v>0</v>
      </c>
      <c r="R8">
        <v>0</v>
      </c>
      <c r="S8">
        <v>0</v>
      </c>
      <c r="T8">
        <v>60</v>
      </c>
      <c r="U8">
        <v>1</v>
      </c>
      <c r="V8">
        <v>1</v>
      </c>
      <c r="W8">
        <v>0</v>
      </c>
      <c r="X8">
        <v>0</v>
      </c>
      <c r="Y8">
        <v>0</v>
      </c>
      <c r="Z8">
        <v>0</v>
      </c>
      <c r="AA8">
        <v>0</v>
      </c>
      <c r="AB8">
        <v>0</v>
      </c>
      <c r="AC8">
        <v>0</v>
      </c>
      <c r="AD8">
        <v>0</v>
      </c>
      <c r="AE8">
        <v>0</v>
      </c>
      <c r="AF8">
        <v>0</v>
      </c>
      <c r="AG8">
        <v>0</v>
      </c>
      <c r="AH8">
        <v>0</v>
      </c>
      <c r="AI8">
        <v>0</v>
      </c>
      <c r="AJ8">
        <v>0</v>
      </c>
      <c r="AK8">
        <v>0</v>
      </c>
      <c r="AL8">
        <v>0</v>
      </c>
      <c r="AM8">
        <v>0</v>
      </c>
      <c r="AN8">
        <v>0</v>
      </c>
    </row>
    <row r="9" spans="1:40" x14ac:dyDescent="0.25">
      <c r="A9" t="s">
        <v>111</v>
      </c>
      <c r="B9" t="s">
        <v>231</v>
      </c>
      <c r="C9" t="s">
        <v>1468</v>
      </c>
      <c r="D9" s="24">
        <v>53328</v>
      </c>
      <c r="E9">
        <v>1200</v>
      </c>
      <c r="F9" t="s">
        <v>3880</v>
      </c>
      <c r="G9" t="s">
        <v>3235</v>
      </c>
      <c r="H9">
        <v>0</v>
      </c>
      <c r="I9">
        <v>0</v>
      </c>
      <c r="J9">
        <v>0</v>
      </c>
      <c r="K9">
        <v>0</v>
      </c>
      <c r="L9">
        <v>0</v>
      </c>
      <c r="M9">
        <v>0</v>
      </c>
      <c r="N9">
        <v>0</v>
      </c>
      <c r="O9">
        <v>0</v>
      </c>
      <c r="P9">
        <v>0</v>
      </c>
      <c r="Q9">
        <v>0</v>
      </c>
      <c r="R9">
        <v>0</v>
      </c>
      <c r="S9">
        <v>0</v>
      </c>
      <c r="T9">
        <v>60</v>
      </c>
      <c r="U9">
        <v>1</v>
      </c>
      <c r="V9">
        <v>1</v>
      </c>
      <c r="W9">
        <v>0</v>
      </c>
      <c r="X9">
        <v>0</v>
      </c>
      <c r="Y9">
        <v>0</v>
      </c>
      <c r="Z9">
        <v>0</v>
      </c>
      <c r="AA9">
        <v>0</v>
      </c>
      <c r="AB9">
        <v>0</v>
      </c>
      <c r="AC9">
        <v>0</v>
      </c>
      <c r="AD9">
        <v>0</v>
      </c>
      <c r="AE9">
        <v>0</v>
      </c>
      <c r="AF9">
        <v>0</v>
      </c>
      <c r="AG9">
        <v>0</v>
      </c>
      <c r="AH9">
        <v>0</v>
      </c>
      <c r="AI9">
        <v>0</v>
      </c>
      <c r="AJ9">
        <v>0</v>
      </c>
      <c r="AK9">
        <v>0</v>
      </c>
      <c r="AL9">
        <v>0</v>
      </c>
      <c r="AM9">
        <v>0</v>
      </c>
      <c r="AN9">
        <v>0</v>
      </c>
    </row>
    <row r="10" spans="1:40" x14ac:dyDescent="0.25">
      <c r="A10" t="s">
        <v>111</v>
      </c>
      <c r="B10" t="s">
        <v>231</v>
      </c>
      <c r="C10" t="s">
        <v>1468</v>
      </c>
      <c r="D10" s="24">
        <v>53328</v>
      </c>
      <c r="E10">
        <v>1200</v>
      </c>
      <c r="F10" t="s">
        <v>3879</v>
      </c>
      <c r="G10" t="s">
        <v>3233</v>
      </c>
      <c r="H10">
        <v>0</v>
      </c>
      <c r="I10">
        <v>0</v>
      </c>
      <c r="J10">
        <v>0</v>
      </c>
      <c r="K10">
        <v>0</v>
      </c>
      <c r="L10">
        <v>0</v>
      </c>
      <c r="M10">
        <v>0</v>
      </c>
      <c r="N10">
        <v>0</v>
      </c>
      <c r="O10">
        <v>0</v>
      </c>
      <c r="P10">
        <v>0</v>
      </c>
      <c r="Q10">
        <v>0</v>
      </c>
      <c r="R10">
        <v>0</v>
      </c>
      <c r="S10">
        <v>0</v>
      </c>
      <c r="T10">
        <v>60</v>
      </c>
      <c r="U10">
        <v>1</v>
      </c>
      <c r="V10">
        <v>1</v>
      </c>
      <c r="W10">
        <v>0</v>
      </c>
      <c r="X10">
        <v>0</v>
      </c>
      <c r="Y10">
        <v>0</v>
      </c>
      <c r="Z10">
        <v>0</v>
      </c>
      <c r="AA10">
        <v>0</v>
      </c>
      <c r="AB10">
        <v>0</v>
      </c>
      <c r="AC10">
        <v>0</v>
      </c>
      <c r="AD10">
        <v>0</v>
      </c>
      <c r="AE10">
        <v>0</v>
      </c>
      <c r="AF10">
        <v>0</v>
      </c>
      <c r="AG10">
        <v>0</v>
      </c>
      <c r="AH10">
        <v>0</v>
      </c>
      <c r="AI10">
        <v>0</v>
      </c>
      <c r="AJ10">
        <v>0</v>
      </c>
      <c r="AK10">
        <v>0</v>
      </c>
      <c r="AL10">
        <v>0</v>
      </c>
      <c r="AM10">
        <v>0</v>
      </c>
      <c r="AN10">
        <v>0</v>
      </c>
    </row>
    <row r="11" spans="1:40" x14ac:dyDescent="0.25">
      <c r="A11" t="s">
        <v>111</v>
      </c>
      <c r="B11" t="s">
        <v>231</v>
      </c>
      <c r="C11" t="s">
        <v>1468</v>
      </c>
      <c r="D11" s="24">
        <v>53328</v>
      </c>
      <c r="E11">
        <v>1200</v>
      </c>
      <c r="F11" t="s">
        <v>3878</v>
      </c>
      <c r="G11" t="s">
        <v>3231</v>
      </c>
      <c r="H11">
        <v>0</v>
      </c>
      <c r="I11">
        <v>0</v>
      </c>
      <c r="J11">
        <v>0</v>
      </c>
      <c r="K11">
        <v>0</v>
      </c>
      <c r="L11">
        <v>0</v>
      </c>
      <c r="M11">
        <v>0</v>
      </c>
      <c r="N11">
        <v>0</v>
      </c>
      <c r="O11">
        <v>0</v>
      </c>
      <c r="P11">
        <v>0</v>
      </c>
      <c r="Q11">
        <v>0</v>
      </c>
      <c r="R11">
        <v>0</v>
      </c>
      <c r="S11">
        <v>0</v>
      </c>
      <c r="T11">
        <v>60</v>
      </c>
      <c r="U11">
        <v>1</v>
      </c>
      <c r="V11">
        <v>1</v>
      </c>
      <c r="W11">
        <v>0</v>
      </c>
      <c r="X11">
        <v>0</v>
      </c>
      <c r="Y11">
        <v>0</v>
      </c>
      <c r="Z11">
        <v>0</v>
      </c>
      <c r="AA11">
        <v>0</v>
      </c>
      <c r="AB11">
        <v>0</v>
      </c>
      <c r="AC11">
        <v>0</v>
      </c>
      <c r="AD11">
        <v>0</v>
      </c>
      <c r="AE11">
        <v>0</v>
      </c>
      <c r="AF11">
        <v>0</v>
      </c>
      <c r="AG11">
        <v>0</v>
      </c>
      <c r="AH11">
        <v>0</v>
      </c>
      <c r="AI11">
        <v>0</v>
      </c>
      <c r="AJ11">
        <v>0</v>
      </c>
      <c r="AK11">
        <v>0</v>
      </c>
      <c r="AL11">
        <v>0</v>
      </c>
      <c r="AM11">
        <v>0</v>
      </c>
      <c r="AN11">
        <v>0</v>
      </c>
    </row>
    <row r="12" spans="1:40" x14ac:dyDescent="0.25">
      <c r="A12" t="s">
        <v>111</v>
      </c>
      <c r="B12" t="s">
        <v>231</v>
      </c>
      <c r="C12" t="s">
        <v>1468</v>
      </c>
      <c r="D12" s="24">
        <v>53328</v>
      </c>
      <c r="E12">
        <v>1200</v>
      </c>
      <c r="F12" t="s">
        <v>3877</v>
      </c>
      <c r="G12" t="s">
        <v>3229</v>
      </c>
      <c r="H12">
        <v>0</v>
      </c>
      <c r="I12">
        <v>0</v>
      </c>
      <c r="J12">
        <v>0</v>
      </c>
      <c r="K12">
        <v>0</v>
      </c>
      <c r="L12">
        <v>0</v>
      </c>
      <c r="M12">
        <v>0</v>
      </c>
      <c r="N12">
        <v>0</v>
      </c>
      <c r="O12">
        <v>0</v>
      </c>
      <c r="P12">
        <v>0</v>
      </c>
      <c r="Q12">
        <v>0</v>
      </c>
      <c r="R12">
        <v>0</v>
      </c>
      <c r="S12">
        <v>0</v>
      </c>
      <c r="T12">
        <v>60</v>
      </c>
      <c r="U12">
        <v>1</v>
      </c>
      <c r="V12">
        <v>1</v>
      </c>
      <c r="W12">
        <v>0</v>
      </c>
      <c r="X12">
        <v>0</v>
      </c>
      <c r="Y12">
        <v>0</v>
      </c>
      <c r="Z12">
        <v>0</v>
      </c>
      <c r="AA12">
        <v>0</v>
      </c>
      <c r="AB12">
        <v>0</v>
      </c>
      <c r="AC12">
        <v>0</v>
      </c>
      <c r="AD12">
        <v>0</v>
      </c>
      <c r="AE12">
        <v>0</v>
      </c>
      <c r="AF12">
        <v>0</v>
      </c>
      <c r="AG12">
        <v>0</v>
      </c>
      <c r="AH12">
        <v>0</v>
      </c>
      <c r="AI12">
        <v>0</v>
      </c>
      <c r="AJ12">
        <v>0</v>
      </c>
      <c r="AK12">
        <v>0</v>
      </c>
      <c r="AL12">
        <v>0</v>
      </c>
      <c r="AM12">
        <v>0</v>
      </c>
      <c r="AN12">
        <v>0</v>
      </c>
    </row>
    <row r="13" spans="1:40" x14ac:dyDescent="0.25">
      <c r="A13" t="s">
        <v>111</v>
      </c>
      <c r="B13" t="s">
        <v>231</v>
      </c>
      <c r="C13" t="s">
        <v>1468</v>
      </c>
      <c r="D13" s="24">
        <v>53328</v>
      </c>
      <c r="E13">
        <v>1200</v>
      </c>
      <c r="F13" t="s">
        <v>3876</v>
      </c>
      <c r="G13" t="s">
        <v>3227</v>
      </c>
      <c r="H13">
        <v>1.88</v>
      </c>
      <c r="I13">
        <v>1</v>
      </c>
      <c r="J13">
        <v>3.1E-2</v>
      </c>
      <c r="K13">
        <v>6.84</v>
      </c>
      <c r="L13">
        <v>2</v>
      </c>
      <c r="M13">
        <v>0.114</v>
      </c>
      <c r="N13">
        <v>3.2789999999999999</v>
      </c>
      <c r="O13">
        <v>1</v>
      </c>
      <c r="P13">
        <v>5.5E-2</v>
      </c>
      <c r="Q13">
        <v>0</v>
      </c>
      <c r="R13">
        <v>0</v>
      </c>
      <c r="S13">
        <v>0</v>
      </c>
      <c r="T13">
        <v>60</v>
      </c>
      <c r="U13">
        <v>1</v>
      </c>
      <c r="V13">
        <v>1</v>
      </c>
      <c r="W13">
        <v>0</v>
      </c>
      <c r="X13">
        <v>0</v>
      </c>
      <c r="Y13">
        <v>0</v>
      </c>
      <c r="Z13">
        <v>0</v>
      </c>
      <c r="AA13">
        <v>0</v>
      </c>
      <c r="AB13">
        <v>0</v>
      </c>
      <c r="AC13">
        <v>0</v>
      </c>
      <c r="AD13">
        <v>0</v>
      </c>
      <c r="AE13">
        <v>0</v>
      </c>
      <c r="AF13">
        <v>0</v>
      </c>
      <c r="AG13">
        <v>0</v>
      </c>
      <c r="AH13">
        <v>0</v>
      </c>
      <c r="AI13">
        <v>0</v>
      </c>
      <c r="AJ13">
        <v>0</v>
      </c>
      <c r="AK13">
        <v>0</v>
      </c>
      <c r="AL13">
        <v>0</v>
      </c>
      <c r="AM13">
        <v>0</v>
      </c>
      <c r="AN13">
        <v>0</v>
      </c>
    </row>
    <row r="14" spans="1:40" x14ac:dyDescent="0.25">
      <c r="A14" t="s">
        <v>111</v>
      </c>
      <c r="B14" t="s">
        <v>231</v>
      </c>
      <c r="C14" t="s">
        <v>1468</v>
      </c>
      <c r="D14" s="24">
        <v>53328</v>
      </c>
      <c r="E14">
        <v>1200</v>
      </c>
      <c r="F14" t="s">
        <v>3875</v>
      </c>
      <c r="G14" t="s">
        <v>3225</v>
      </c>
      <c r="H14">
        <v>0</v>
      </c>
      <c r="I14">
        <v>0</v>
      </c>
      <c r="J14">
        <v>0</v>
      </c>
      <c r="K14">
        <v>1.599</v>
      </c>
      <c r="L14">
        <v>1</v>
      </c>
      <c r="M14">
        <v>2.7E-2</v>
      </c>
      <c r="N14">
        <v>4.1980000000000004</v>
      </c>
      <c r="O14">
        <v>2</v>
      </c>
      <c r="P14">
        <v>7.0000000000000007E-2</v>
      </c>
      <c r="Q14">
        <v>0</v>
      </c>
      <c r="R14">
        <v>0</v>
      </c>
      <c r="S14">
        <v>0</v>
      </c>
      <c r="T14">
        <v>60</v>
      </c>
      <c r="U14">
        <v>1</v>
      </c>
      <c r="V14">
        <v>1</v>
      </c>
      <c r="W14">
        <v>0</v>
      </c>
      <c r="X14">
        <v>0</v>
      </c>
      <c r="Y14">
        <v>0</v>
      </c>
      <c r="Z14">
        <v>0</v>
      </c>
      <c r="AA14">
        <v>0</v>
      </c>
      <c r="AB14">
        <v>0</v>
      </c>
      <c r="AC14">
        <v>0</v>
      </c>
      <c r="AD14">
        <v>0</v>
      </c>
      <c r="AE14">
        <v>0</v>
      </c>
      <c r="AF14">
        <v>0</v>
      </c>
      <c r="AG14">
        <v>0</v>
      </c>
      <c r="AH14">
        <v>0</v>
      </c>
      <c r="AI14">
        <v>0</v>
      </c>
      <c r="AJ14">
        <v>0</v>
      </c>
      <c r="AK14">
        <v>0</v>
      </c>
      <c r="AL14">
        <v>0</v>
      </c>
      <c r="AM14">
        <v>0</v>
      </c>
      <c r="AN14">
        <v>0</v>
      </c>
    </row>
    <row r="15" spans="1:40" x14ac:dyDescent="0.25">
      <c r="A15" t="s">
        <v>111</v>
      </c>
      <c r="B15" t="s">
        <v>231</v>
      </c>
      <c r="C15" t="s">
        <v>1468</v>
      </c>
      <c r="D15" s="24">
        <v>53328</v>
      </c>
      <c r="E15">
        <v>1200</v>
      </c>
      <c r="F15" t="s">
        <v>3874</v>
      </c>
      <c r="G15" t="s">
        <v>3223</v>
      </c>
      <c r="H15">
        <v>0</v>
      </c>
      <c r="I15">
        <v>0</v>
      </c>
      <c r="J15">
        <v>0</v>
      </c>
      <c r="K15">
        <v>23.396999999999998</v>
      </c>
      <c r="L15">
        <v>5</v>
      </c>
      <c r="M15">
        <v>0.39</v>
      </c>
      <c r="N15">
        <v>12.914999999999999</v>
      </c>
      <c r="O15">
        <v>5</v>
      </c>
      <c r="P15">
        <v>0.215</v>
      </c>
      <c r="Q15">
        <v>0</v>
      </c>
      <c r="R15">
        <v>0</v>
      </c>
      <c r="S15">
        <v>0</v>
      </c>
      <c r="T15">
        <v>25.199000000000002</v>
      </c>
      <c r="U15">
        <v>1</v>
      </c>
      <c r="V15">
        <v>0.42</v>
      </c>
      <c r="W15">
        <v>34.799999999999997</v>
      </c>
      <c r="X15">
        <v>1</v>
      </c>
      <c r="Y15">
        <v>0.57999999999999996</v>
      </c>
      <c r="Z15">
        <v>0</v>
      </c>
      <c r="AA15">
        <v>0</v>
      </c>
      <c r="AB15">
        <v>0</v>
      </c>
      <c r="AC15">
        <v>0</v>
      </c>
      <c r="AD15">
        <v>0</v>
      </c>
      <c r="AE15">
        <v>0</v>
      </c>
      <c r="AF15">
        <v>0</v>
      </c>
      <c r="AG15">
        <v>0</v>
      </c>
      <c r="AH15">
        <v>0</v>
      </c>
      <c r="AI15">
        <v>0</v>
      </c>
      <c r="AJ15">
        <v>0</v>
      </c>
      <c r="AK15">
        <v>0</v>
      </c>
      <c r="AL15">
        <v>0</v>
      </c>
      <c r="AM15">
        <v>0</v>
      </c>
      <c r="AN15">
        <v>0</v>
      </c>
    </row>
    <row r="16" spans="1:40" x14ac:dyDescent="0.25">
      <c r="A16" t="s">
        <v>111</v>
      </c>
      <c r="B16" t="s">
        <v>231</v>
      </c>
      <c r="C16" t="s">
        <v>1468</v>
      </c>
      <c r="D16" s="24">
        <v>53328</v>
      </c>
      <c r="E16">
        <v>1200</v>
      </c>
      <c r="F16" t="s">
        <v>3873</v>
      </c>
      <c r="G16" t="s">
        <v>3221</v>
      </c>
      <c r="H16">
        <v>0</v>
      </c>
      <c r="I16">
        <v>0</v>
      </c>
      <c r="J16">
        <v>0</v>
      </c>
      <c r="K16">
        <v>39.390999999999998</v>
      </c>
      <c r="L16">
        <v>10</v>
      </c>
      <c r="M16">
        <v>0.65700000000000003</v>
      </c>
      <c r="N16">
        <v>20.591000000000001</v>
      </c>
      <c r="O16">
        <v>9</v>
      </c>
      <c r="P16">
        <v>0.34300000000000003</v>
      </c>
      <c r="Q16">
        <v>0</v>
      </c>
      <c r="R16">
        <v>0</v>
      </c>
      <c r="S16">
        <v>0</v>
      </c>
      <c r="T16">
        <v>0</v>
      </c>
      <c r="U16">
        <v>0</v>
      </c>
      <c r="V16">
        <v>0</v>
      </c>
      <c r="W16">
        <v>12.718999999999999</v>
      </c>
      <c r="X16">
        <v>1</v>
      </c>
      <c r="Y16">
        <v>0.21199999999999999</v>
      </c>
      <c r="Z16">
        <v>19.838999999999999</v>
      </c>
      <c r="AA16">
        <v>2</v>
      </c>
      <c r="AB16">
        <v>0.33100000000000002</v>
      </c>
      <c r="AC16">
        <v>27.439</v>
      </c>
      <c r="AD16">
        <v>1</v>
      </c>
      <c r="AE16">
        <v>0.45700000000000002</v>
      </c>
      <c r="AF16">
        <v>0</v>
      </c>
      <c r="AG16">
        <v>0</v>
      </c>
      <c r="AH16">
        <v>0</v>
      </c>
      <c r="AI16">
        <v>0</v>
      </c>
      <c r="AJ16">
        <v>0</v>
      </c>
      <c r="AK16">
        <v>0</v>
      </c>
      <c r="AL16">
        <v>0</v>
      </c>
      <c r="AM16">
        <v>0</v>
      </c>
      <c r="AN16">
        <v>0</v>
      </c>
    </row>
    <row r="17" spans="1:40" x14ac:dyDescent="0.25">
      <c r="A17" t="s">
        <v>111</v>
      </c>
      <c r="B17" t="s">
        <v>231</v>
      </c>
      <c r="C17" t="s">
        <v>1468</v>
      </c>
      <c r="D17" s="24">
        <v>53328</v>
      </c>
      <c r="E17">
        <v>1200</v>
      </c>
      <c r="F17" t="s">
        <v>3872</v>
      </c>
      <c r="G17" t="s">
        <v>3219</v>
      </c>
      <c r="H17">
        <v>0</v>
      </c>
      <c r="I17">
        <v>0</v>
      </c>
      <c r="J17">
        <v>0</v>
      </c>
      <c r="K17">
        <v>31.597000000000001</v>
      </c>
      <c r="L17">
        <v>4</v>
      </c>
      <c r="M17">
        <v>0.52700000000000002</v>
      </c>
      <c r="N17">
        <v>10.28</v>
      </c>
      <c r="O17">
        <v>3</v>
      </c>
      <c r="P17">
        <v>0.17100000000000001</v>
      </c>
      <c r="Q17">
        <v>0</v>
      </c>
      <c r="R17">
        <v>0</v>
      </c>
      <c r="S17">
        <v>0</v>
      </c>
      <c r="T17">
        <v>0</v>
      </c>
      <c r="U17">
        <v>0</v>
      </c>
      <c r="V17">
        <v>0</v>
      </c>
      <c r="W17">
        <v>0</v>
      </c>
      <c r="X17">
        <v>0</v>
      </c>
      <c r="Y17">
        <v>0</v>
      </c>
      <c r="Z17">
        <v>60</v>
      </c>
      <c r="AA17">
        <v>1</v>
      </c>
      <c r="AB17">
        <v>1</v>
      </c>
      <c r="AC17">
        <v>0</v>
      </c>
      <c r="AD17">
        <v>0</v>
      </c>
      <c r="AE17">
        <v>0</v>
      </c>
      <c r="AF17">
        <v>0</v>
      </c>
      <c r="AG17">
        <v>0</v>
      </c>
      <c r="AH17">
        <v>0</v>
      </c>
      <c r="AI17">
        <v>0</v>
      </c>
      <c r="AJ17">
        <v>0</v>
      </c>
      <c r="AK17">
        <v>0</v>
      </c>
      <c r="AL17">
        <v>0</v>
      </c>
      <c r="AM17">
        <v>0</v>
      </c>
      <c r="AN17">
        <v>0</v>
      </c>
    </row>
    <row r="18" spans="1:40" x14ac:dyDescent="0.25">
      <c r="A18" t="s">
        <v>111</v>
      </c>
      <c r="B18" t="s">
        <v>231</v>
      </c>
      <c r="C18" t="s">
        <v>1468</v>
      </c>
      <c r="D18" s="24">
        <v>53328</v>
      </c>
      <c r="E18">
        <v>1200</v>
      </c>
      <c r="F18" t="s">
        <v>3871</v>
      </c>
      <c r="G18" t="s">
        <v>3217</v>
      </c>
      <c r="H18">
        <v>0</v>
      </c>
      <c r="I18">
        <v>0</v>
      </c>
      <c r="J18">
        <v>0</v>
      </c>
      <c r="K18">
        <v>43.92</v>
      </c>
      <c r="L18">
        <v>2</v>
      </c>
      <c r="M18">
        <v>0.73199999999999998</v>
      </c>
      <c r="N18">
        <v>0</v>
      </c>
      <c r="O18">
        <v>0</v>
      </c>
      <c r="P18">
        <v>0</v>
      </c>
      <c r="Q18">
        <v>0</v>
      </c>
      <c r="R18">
        <v>0</v>
      </c>
      <c r="S18">
        <v>0</v>
      </c>
      <c r="T18">
        <v>0</v>
      </c>
      <c r="U18">
        <v>0</v>
      </c>
      <c r="V18">
        <v>0</v>
      </c>
      <c r="W18">
        <v>0</v>
      </c>
      <c r="X18">
        <v>0</v>
      </c>
      <c r="Y18">
        <v>0</v>
      </c>
      <c r="Z18">
        <v>60</v>
      </c>
      <c r="AA18">
        <v>1</v>
      </c>
      <c r="AB18">
        <v>1</v>
      </c>
      <c r="AC18">
        <v>0</v>
      </c>
      <c r="AD18">
        <v>0</v>
      </c>
      <c r="AE18">
        <v>0</v>
      </c>
      <c r="AF18">
        <v>0</v>
      </c>
      <c r="AG18">
        <v>0</v>
      </c>
      <c r="AH18">
        <v>0</v>
      </c>
      <c r="AI18">
        <v>0</v>
      </c>
      <c r="AJ18">
        <v>0</v>
      </c>
      <c r="AK18">
        <v>0</v>
      </c>
      <c r="AL18">
        <v>0</v>
      </c>
      <c r="AM18">
        <v>0</v>
      </c>
      <c r="AN18">
        <v>0</v>
      </c>
    </row>
    <row r="19" spans="1:40" x14ac:dyDescent="0.25">
      <c r="A19" t="s">
        <v>111</v>
      </c>
      <c r="B19" t="s">
        <v>231</v>
      </c>
      <c r="C19" t="s">
        <v>1468</v>
      </c>
      <c r="D19" s="24">
        <v>53328</v>
      </c>
      <c r="E19">
        <v>1200</v>
      </c>
      <c r="F19" t="s">
        <v>3870</v>
      </c>
      <c r="G19" t="s">
        <v>3215</v>
      </c>
      <c r="H19">
        <v>0</v>
      </c>
      <c r="I19">
        <v>0</v>
      </c>
      <c r="J19">
        <v>0</v>
      </c>
      <c r="K19">
        <v>1.04</v>
      </c>
      <c r="L19">
        <v>1</v>
      </c>
      <c r="M19">
        <v>1.7000000000000001E-2</v>
      </c>
      <c r="N19">
        <v>0</v>
      </c>
      <c r="O19">
        <v>0</v>
      </c>
      <c r="P19">
        <v>0</v>
      </c>
      <c r="Q19">
        <v>5.2</v>
      </c>
      <c r="R19">
        <v>1</v>
      </c>
      <c r="S19">
        <v>8.6999999999999994E-2</v>
      </c>
      <c r="T19">
        <v>0</v>
      </c>
      <c r="U19">
        <v>0</v>
      </c>
      <c r="V19">
        <v>0</v>
      </c>
      <c r="W19">
        <v>0</v>
      </c>
      <c r="X19">
        <v>0</v>
      </c>
      <c r="Y19">
        <v>0</v>
      </c>
      <c r="Z19">
        <v>60</v>
      </c>
      <c r="AA19">
        <v>1</v>
      </c>
      <c r="AB19">
        <v>1</v>
      </c>
      <c r="AC19">
        <v>0</v>
      </c>
      <c r="AD19">
        <v>0</v>
      </c>
      <c r="AE19">
        <v>0</v>
      </c>
      <c r="AF19">
        <v>0</v>
      </c>
      <c r="AG19">
        <v>0</v>
      </c>
      <c r="AH19">
        <v>0</v>
      </c>
      <c r="AI19">
        <v>0</v>
      </c>
      <c r="AJ19">
        <v>0</v>
      </c>
      <c r="AK19">
        <v>0</v>
      </c>
      <c r="AL19">
        <v>0</v>
      </c>
      <c r="AM19">
        <v>0</v>
      </c>
      <c r="AN19">
        <v>0</v>
      </c>
    </row>
    <row r="20" spans="1:40" x14ac:dyDescent="0.25">
      <c r="A20" t="s">
        <v>111</v>
      </c>
      <c r="B20" t="s">
        <v>231</v>
      </c>
      <c r="C20" t="s">
        <v>1468</v>
      </c>
      <c r="D20" s="24">
        <v>53328</v>
      </c>
      <c r="E20">
        <v>1200</v>
      </c>
      <c r="F20" t="s">
        <v>3869</v>
      </c>
      <c r="G20" t="s">
        <v>3213</v>
      </c>
      <c r="H20">
        <v>0</v>
      </c>
      <c r="I20">
        <v>0</v>
      </c>
      <c r="J20">
        <v>0</v>
      </c>
      <c r="K20">
        <v>0</v>
      </c>
      <c r="L20">
        <v>0</v>
      </c>
      <c r="M20">
        <v>0</v>
      </c>
      <c r="N20">
        <v>0</v>
      </c>
      <c r="O20">
        <v>0</v>
      </c>
      <c r="P20">
        <v>0</v>
      </c>
      <c r="Q20">
        <v>0</v>
      </c>
      <c r="R20">
        <v>0</v>
      </c>
      <c r="S20">
        <v>0</v>
      </c>
      <c r="T20">
        <v>0</v>
      </c>
      <c r="U20">
        <v>0</v>
      </c>
      <c r="V20">
        <v>0</v>
      </c>
      <c r="W20">
        <v>0</v>
      </c>
      <c r="X20">
        <v>0</v>
      </c>
      <c r="Y20">
        <v>0</v>
      </c>
      <c r="Z20">
        <v>60</v>
      </c>
      <c r="AA20">
        <v>1</v>
      </c>
      <c r="AB20">
        <v>1</v>
      </c>
      <c r="AC20">
        <v>0</v>
      </c>
      <c r="AD20">
        <v>0</v>
      </c>
      <c r="AE20">
        <v>0</v>
      </c>
      <c r="AF20">
        <v>0</v>
      </c>
      <c r="AG20">
        <v>0</v>
      </c>
      <c r="AH20">
        <v>0</v>
      </c>
      <c r="AI20">
        <v>0</v>
      </c>
      <c r="AJ20">
        <v>0</v>
      </c>
      <c r="AK20">
        <v>0</v>
      </c>
      <c r="AL20">
        <v>0</v>
      </c>
      <c r="AM20">
        <v>0</v>
      </c>
      <c r="AN20">
        <v>0</v>
      </c>
    </row>
    <row r="21" spans="1:40" x14ac:dyDescent="0.25">
      <c r="A21" t="s">
        <v>111</v>
      </c>
      <c r="B21" t="s">
        <v>231</v>
      </c>
      <c r="C21" t="s">
        <v>1468</v>
      </c>
      <c r="D21" s="24">
        <v>53328</v>
      </c>
      <c r="E21">
        <v>1200</v>
      </c>
      <c r="F21" t="s">
        <v>3868</v>
      </c>
      <c r="G21" t="s">
        <v>3211</v>
      </c>
      <c r="H21">
        <v>0</v>
      </c>
      <c r="I21">
        <v>0</v>
      </c>
      <c r="J21">
        <v>0</v>
      </c>
      <c r="K21">
        <v>0</v>
      </c>
      <c r="L21">
        <v>0</v>
      </c>
      <c r="M21">
        <v>0</v>
      </c>
      <c r="N21">
        <v>0</v>
      </c>
      <c r="O21">
        <v>0</v>
      </c>
      <c r="P21">
        <v>0</v>
      </c>
      <c r="Q21">
        <v>0</v>
      </c>
      <c r="R21">
        <v>0</v>
      </c>
      <c r="S21">
        <v>0</v>
      </c>
      <c r="T21">
        <v>0</v>
      </c>
      <c r="U21">
        <v>0</v>
      </c>
      <c r="V21">
        <v>0</v>
      </c>
      <c r="W21">
        <v>0</v>
      </c>
      <c r="X21">
        <v>0</v>
      </c>
      <c r="Y21">
        <v>0</v>
      </c>
      <c r="Z21">
        <v>60</v>
      </c>
      <c r="AA21">
        <v>1</v>
      </c>
      <c r="AB21">
        <v>1</v>
      </c>
      <c r="AC21">
        <v>0</v>
      </c>
      <c r="AD21">
        <v>0</v>
      </c>
      <c r="AE21">
        <v>0</v>
      </c>
      <c r="AF21">
        <v>0</v>
      </c>
      <c r="AG21">
        <v>0</v>
      </c>
      <c r="AH21">
        <v>0</v>
      </c>
      <c r="AI21">
        <v>0</v>
      </c>
      <c r="AJ21">
        <v>0</v>
      </c>
      <c r="AK21">
        <v>0</v>
      </c>
      <c r="AL21">
        <v>0</v>
      </c>
      <c r="AM21">
        <v>0</v>
      </c>
      <c r="AN21">
        <v>0</v>
      </c>
    </row>
    <row r="22" spans="1:40" x14ac:dyDescent="0.25">
      <c r="A22" t="s">
        <v>125</v>
      </c>
      <c r="B22" t="s">
        <v>232</v>
      </c>
      <c r="C22" t="s">
        <v>1468</v>
      </c>
      <c r="D22" s="24" t="s">
        <v>15</v>
      </c>
      <c r="E22">
        <v>1200</v>
      </c>
      <c r="F22" t="s">
        <v>3694</v>
      </c>
      <c r="G22" t="s">
        <v>3249</v>
      </c>
      <c r="H22">
        <v>0</v>
      </c>
      <c r="I22">
        <v>0</v>
      </c>
      <c r="J22">
        <v>0</v>
      </c>
      <c r="K22">
        <v>0</v>
      </c>
      <c r="L22">
        <v>0</v>
      </c>
      <c r="M22">
        <v>0</v>
      </c>
      <c r="N22">
        <v>0</v>
      </c>
      <c r="O22">
        <v>0</v>
      </c>
      <c r="P22">
        <v>0</v>
      </c>
      <c r="Q22">
        <v>0</v>
      </c>
      <c r="R22">
        <v>0</v>
      </c>
      <c r="S22">
        <v>0</v>
      </c>
      <c r="T22">
        <v>60</v>
      </c>
      <c r="U22">
        <v>1</v>
      </c>
      <c r="V22">
        <v>1</v>
      </c>
      <c r="W22">
        <v>0</v>
      </c>
      <c r="X22">
        <v>0</v>
      </c>
      <c r="Y22">
        <v>0</v>
      </c>
      <c r="Z22">
        <v>0</v>
      </c>
      <c r="AA22">
        <v>0</v>
      </c>
      <c r="AB22">
        <v>0</v>
      </c>
      <c r="AC22">
        <v>0</v>
      </c>
      <c r="AD22">
        <v>0</v>
      </c>
      <c r="AE22">
        <v>0</v>
      </c>
      <c r="AF22" t="s">
        <v>114</v>
      </c>
      <c r="AG22">
        <v>0</v>
      </c>
      <c r="AH22" t="s">
        <v>114</v>
      </c>
      <c r="AI22">
        <v>0</v>
      </c>
      <c r="AJ22">
        <v>0</v>
      </c>
      <c r="AK22">
        <v>0</v>
      </c>
      <c r="AL22">
        <v>0</v>
      </c>
      <c r="AM22">
        <v>0</v>
      </c>
      <c r="AN22">
        <v>0</v>
      </c>
    </row>
    <row r="23" spans="1:40" x14ac:dyDescent="0.25">
      <c r="A23" t="s">
        <v>125</v>
      </c>
      <c r="B23" t="s">
        <v>232</v>
      </c>
      <c r="C23" t="s">
        <v>1468</v>
      </c>
      <c r="D23" s="24" t="s">
        <v>15</v>
      </c>
      <c r="E23">
        <v>1200</v>
      </c>
      <c r="F23" t="s">
        <v>3693</v>
      </c>
      <c r="G23" t="s">
        <v>3247</v>
      </c>
      <c r="H23">
        <v>9.0380000000000003</v>
      </c>
      <c r="I23">
        <v>5</v>
      </c>
      <c r="J23">
        <v>0.151</v>
      </c>
      <c r="K23">
        <v>5.8760000000000003</v>
      </c>
      <c r="L23">
        <v>4</v>
      </c>
      <c r="M23">
        <v>9.8000000000000004E-2</v>
      </c>
      <c r="N23">
        <v>18.353999999999999</v>
      </c>
      <c r="O23">
        <v>8</v>
      </c>
      <c r="P23">
        <v>0.30599999999999999</v>
      </c>
      <c r="Q23">
        <v>0</v>
      </c>
      <c r="R23">
        <v>0</v>
      </c>
      <c r="S23">
        <v>0</v>
      </c>
      <c r="T23">
        <v>17.838999999999999</v>
      </c>
      <c r="U23">
        <v>1</v>
      </c>
      <c r="V23">
        <v>0.29699999999999999</v>
      </c>
      <c r="W23">
        <v>5.8380000000000001</v>
      </c>
      <c r="X23">
        <v>2</v>
      </c>
      <c r="Y23">
        <v>9.7000000000000003E-2</v>
      </c>
      <c r="Z23">
        <v>7.1180000000000003</v>
      </c>
      <c r="AA23">
        <v>3</v>
      </c>
      <c r="AB23">
        <v>0.11899999999999999</v>
      </c>
      <c r="AC23">
        <v>29.199000000000002</v>
      </c>
      <c r="AD23">
        <v>1</v>
      </c>
      <c r="AE23">
        <v>0.48699999999999999</v>
      </c>
      <c r="AF23" t="s">
        <v>114</v>
      </c>
      <c r="AG23">
        <v>0</v>
      </c>
      <c r="AH23" t="s">
        <v>114</v>
      </c>
      <c r="AI23">
        <v>0</v>
      </c>
      <c r="AJ23">
        <v>0</v>
      </c>
      <c r="AK23">
        <v>0</v>
      </c>
      <c r="AL23">
        <v>0</v>
      </c>
      <c r="AM23">
        <v>0</v>
      </c>
      <c r="AN23">
        <v>0</v>
      </c>
    </row>
    <row r="24" spans="1:40" x14ac:dyDescent="0.25">
      <c r="A24" t="s">
        <v>125</v>
      </c>
      <c r="B24" t="s">
        <v>232</v>
      </c>
      <c r="C24" t="s">
        <v>1468</v>
      </c>
      <c r="D24" s="24" t="s">
        <v>15</v>
      </c>
      <c r="E24">
        <v>1200</v>
      </c>
      <c r="F24" t="s">
        <v>3692</v>
      </c>
      <c r="G24" t="s">
        <v>3245</v>
      </c>
      <c r="H24">
        <v>8.6780000000000008</v>
      </c>
      <c r="I24">
        <v>4</v>
      </c>
      <c r="J24">
        <v>0.14499999999999999</v>
      </c>
      <c r="K24">
        <v>23.106999999999999</v>
      </c>
      <c r="L24">
        <v>13</v>
      </c>
      <c r="M24">
        <v>0.38500000000000001</v>
      </c>
      <c r="N24">
        <v>25.946999999999999</v>
      </c>
      <c r="O24">
        <v>17</v>
      </c>
      <c r="P24">
        <v>0.432</v>
      </c>
      <c r="Q24">
        <v>0.72</v>
      </c>
      <c r="R24">
        <v>1</v>
      </c>
      <c r="S24">
        <v>1.2E-2</v>
      </c>
      <c r="T24">
        <v>37.119</v>
      </c>
      <c r="U24">
        <v>2</v>
      </c>
      <c r="V24">
        <v>0.61899999999999999</v>
      </c>
      <c r="W24">
        <v>9.6370000000000005</v>
      </c>
      <c r="X24">
        <v>3</v>
      </c>
      <c r="Y24">
        <v>0.161</v>
      </c>
      <c r="Z24">
        <v>5.5570000000000004</v>
      </c>
      <c r="AA24">
        <v>3</v>
      </c>
      <c r="AB24">
        <v>9.2999999999999999E-2</v>
      </c>
      <c r="AC24">
        <v>7.6790000000000003</v>
      </c>
      <c r="AD24">
        <v>1</v>
      </c>
      <c r="AE24">
        <v>0.128</v>
      </c>
      <c r="AF24" t="s">
        <v>114</v>
      </c>
      <c r="AG24">
        <v>0</v>
      </c>
      <c r="AH24" t="s">
        <v>114</v>
      </c>
      <c r="AI24">
        <v>0</v>
      </c>
      <c r="AJ24">
        <v>0</v>
      </c>
      <c r="AK24">
        <v>0</v>
      </c>
      <c r="AL24">
        <v>0</v>
      </c>
      <c r="AM24">
        <v>0</v>
      </c>
      <c r="AN24">
        <v>0</v>
      </c>
    </row>
    <row r="25" spans="1:40" x14ac:dyDescent="0.25">
      <c r="A25" t="s">
        <v>125</v>
      </c>
      <c r="B25" t="s">
        <v>232</v>
      </c>
      <c r="C25" t="s">
        <v>1468</v>
      </c>
      <c r="D25" s="24" t="s">
        <v>15</v>
      </c>
      <c r="E25">
        <v>1200</v>
      </c>
      <c r="F25" t="s">
        <v>3691</v>
      </c>
      <c r="G25" t="s">
        <v>3243</v>
      </c>
      <c r="H25">
        <v>6.7190000000000003</v>
      </c>
      <c r="I25">
        <v>3</v>
      </c>
      <c r="J25">
        <v>0.112</v>
      </c>
      <c r="K25">
        <v>23.305</v>
      </c>
      <c r="L25">
        <v>17</v>
      </c>
      <c r="M25">
        <v>0.38800000000000001</v>
      </c>
      <c r="N25">
        <v>26.783999999999999</v>
      </c>
      <c r="O25">
        <v>20</v>
      </c>
      <c r="P25">
        <v>0.44600000000000001</v>
      </c>
      <c r="Q25">
        <v>0</v>
      </c>
      <c r="R25">
        <v>0</v>
      </c>
      <c r="S25">
        <v>0</v>
      </c>
      <c r="T25">
        <v>29.838999999999999</v>
      </c>
      <c r="U25">
        <v>2</v>
      </c>
      <c r="V25">
        <v>0.497</v>
      </c>
      <c r="W25">
        <v>14.438000000000001</v>
      </c>
      <c r="X25">
        <v>2</v>
      </c>
      <c r="Y25">
        <v>0.24099999999999999</v>
      </c>
      <c r="Z25">
        <v>5.3979999999999997</v>
      </c>
      <c r="AA25">
        <v>2</v>
      </c>
      <c r="AB25">
        <v>0.09</v>
      </c>
      <c r="AC25">
        <v>10.319000000000001</v>
      </c>
      <c r="AD25">
        <v>1</v>
      </c>
      <c r="AE25">
        <v>0.17199999999999999</v>
      </c>
      <c r="AF25" t="s">
        <v>114</v>
      </c>
      <c r="AG25">
        <v>0</v>
      </c>
      <c r="AH25" t="s">
        <v>114</v>
      </c>
      <c r="AI25">
        <v>0</v>
      </c>
      <c r="AJ25">
        <v>0</v>
      </c>
      <c r="AK25">
        <v>0</v>
      </c>
      <c r="AL25">
        <v>0</v>
      </c>
      <c r="AM25">
        <v>0</v>
      </c>
      <c r="AN25">
        <v>0</v>
      </c>
    </row>
    <row r="26" spans="1:40" x14ac:dyDescent="0.25">
      <c r="A26" t="s">
        <v>125</v>
      </c>
      <c r="B26" t="s">
        <v>232</v>
      </c>
      <c r="C26" t="s">
        <v>1468</v>
      </c>
      <c r="D26" s="24" t="s">
        <v>15</v>
      </c>
      <c r="E26">
        <v>1200</v>
      </c>
      <c r="F26" t="s">
        <v>3690</v>
      </c>
      <c r="G26" t="s">
        <v>3241</v>
      </c>
      <c r="H26">
        <v>7.3179999999999996</v>
      </c>
      <c r="I26">
        <v>5</v>
      </c>
      <c r="J26">
        <v>0.122</v>
      </c>
      <c r="K26">
        <v>29.745000000000001</v>
      </c>
      <c r="L26">
        <v>16</v>
      </c>
      <c r="M26">
        <v>0.496</v>
      </c>
      <c r="N26">
        <v>19.273</v>
      </c>
      <c r="O26">
        <v>12</v>
      </c>
      <c r="P26">
        <v>0.32100000000000001</v>
      </c>
      <c r="Q26">
        <v>0</v>
      </c>
      <c r="R26">
        <v>0</v>
      </c>
      <c r="S26">
        <v>0</v>
      </c>
      <c r="T26">
        <v>2.9590000000000001</v>
      </c>
      <c r="U26">
        <v>1</v>
      </c>
      <c r="V26">
        <v>4.9000000000000002E-2</v>
      </c>
      <c r="W26">
        <v>6.1189999999999998</v>
      </c>
      <c r="X26">
        <v>1</v>
      </c>
      <c r="Y26">
        <v>0.10199999999999999</v>
      </c>
      <c r="Z26">
        <v>4.399</v>
      </c>
      <c r="AA26">
        <v>2</v>
      </c>
      <c r="AB26">
        <v>7.2999999999999995E-2</v>
      </c>
      <c r="AC26">
        <v>46.518999999999998</v>
      </c>
      <c r="AD26">
        <v>1</v>
      </c>
      <c r="AE26">
        <v>0.77500000000000002</v>
      </c>
      <c r="AF26" t="s">
        <v>114</v>
      </c>
      <c r="AG26">
        <v>0</v>
      </c>
      <c r="AH26" t="s">
        <v>114</v>
      </c>
      <c r="AI26">
        <v>0</v>
      </c>
      <c r="AJ26">
        <v>0</v>
      </c>
      <c r="AK26">
        <v>0</v>
      </c>
      <c r="AL26">
        <v>0</v>
      </c>
      <c r="AM26">
        <v>0</v>
      </c>
      <c r="AN26">
        <v>0</v>
      </c>
    </row>
    <row r="27" spans="1:40" x14ac:dyDescent="0.25">
      <c r="A27" t="s">
        <v>125</v>
      </c>
      <c r="B27" t="s">
        <v>232</v>
      </c>
      <c r="C27" t="s">
        <v>1468</v>
      </c>
      <c r="D27" s="24" t="s">
        <v>15</v>
      </c>
      <c r="E27">
        <v>1200</v>
      </c>
      <c r="F27" t="s">
        <v>3689</v>
      </c>
      <c r="G27" t="s">
        <v>3239</v>
      </c>
      <c r="H27">
        <v>16.437999999999999</v>
      </c>
      <c r="I27">
        <v>5</v>
      </c>
      <c r="J27">
        <v>0.27400000000000002</v>
      </c>
      <c r="K27">
        <v>19.425999999999998</v>
      </c>
      <c r="L27">
        <v>14</v>
      </c>
      <c r="M27">
        <v>0.32400000000000001</v>
      </c>
      <c r="N27">
        <v>19.707999999999998</v>
      </c>
      <c r="O27">
        <v>14</v>
      </c>
      <c r="P27">
        <v>0.32800000000000001</v>
      </c>
      <c r="Q27">
        <v>9.24</v>
      </c>
      <c r="R27">
        <v>2</v>
      </c>
      <c r="S27">
        <v>0.154</v>
      </c>
      <c r="T27">
        <v>8.3989999999999991</v>
      </c>
      <c r="U27">
        <v>1</v>
      </c>
      <c r="V27">
        <v>0.14000000000000001</v>
      </c>
      <c r="W27">
        <v>14.797000000000001</v>
      </c>
      <c r="X27">
        <v>3</v>
      </c>
      <c r="Y27">
        <v>0.247</v>
      </c>
      <c r="Z27">
        <v>18.675999999999998</v>
      </c>
      <c r="AA27">
        <v>4</v>
      </c>
      <c r="AB27">
        <v>0.311</v>
      </c>
      <c r="AC27">
        <v>18.119</v>
      </c>
      <c r="AD27">
        <v>2</v>
      </c>
      <c r="AE27">
        <v>0.30199999999999999</v>
      </c>
      <c r="AF27" t="s">
        <v>114</v>
      </c>
      <c r="AG27">
        <v>0</v>
      </c>
      <c r="AH27" t="s">
        <v>114</v>
      </c>
      <c r="AI27">
        <v>0</v>
      </c>
      <c r="AJ27">
        <v>0</v>
      </c>
      <c r="AK27">
        <v>0</v>
      </c>
      <c r="AL27">
        <v>0</v>
      </c>
      <c r="AM27">
        <v>0</v>
      </c>
      <c r="AN27">
        <v>0</v>
      </c>
    </row>
    <row r="28" spans="1:40" x14ac:dyDescent="0.25">
      <c r="A28" t="s">
        <v>125</v>
      </c>
      <c r="B28" t="s">
        <v>232</v>
      </c>
      <c r="C28" t="s">
        <v>1468</v>
      </c>
      <c r="D28" s="24" t="s">
        <v>15</v>
      </c>
      <c r="E28">
        <v>1200</v>
      </c>
      <c r="F28" t="s">
        <v>3688</v>
      </c>
      <c r="G28" t="s">
        <v>3237</v>
      </c>
      <c r="H28">
        <v>6.76</v>
      </c>
      <c r="I28">
        <v>3</v>
      </c>
      <c r="J28">
        <v>0.113</v>
      </c>
      <c r="K28">
        <v>24.908000000000001</v>
      </c>
      <c r="L28">
        <v>12</v>
      </c>
      <c r="M28">
        <v>0.41499999999999998</v>
      </c>
      <c r="N28">
        <v>21.55</v>
      </c>
      <c r="O28">
        <v>14</v>
      </c>
      <c r="P28">
        <v>0.35899999999999999</v>
      </c>
      <c r="Q28">
        <v>0</v>
      </c>
      <c r="R28">
        <v>0</v>
      </c>
      <c r="S28">
        <v>0</v>
      </c>
      <c r="T28">
        <v>0</v>
      </c>
      <c r="U28">
        <v>0</v>
      </c>
      <c r="V28">
        <v>0</v>
      </c>
      <c r="W28">
        <v>0</v>
      </c>
      <c r="X28">
        <v>0</v>
      </c>
      <c r="Y28">
        <v>0</v>
      </c>
      <c r="Z28">
        <v>13.798999999999999</v>
      </c>
      <c r="AA28">
        <v>1</v>
      </c>
      <c r="AB28">
        <v>0.23</v>
      </c>
      <c r="AC28">
        <v>46.198999999999998</v>
      </c>
      <c r="AD28">
        <v>2</v>
      </c>
      <c r="AE28">
        <v>0.77</v>
      </c>
      <c r="AF28" t="s">
        <v>114</v>
      </c>
      <c r="AG28">
        <v>0</v>
      </c>
      <c r="AH28" t="s">
        <v>114</v>
      </c>
      <c r="AI28">
        <v>0</v>
      </c>
      <c r="AJ28">
        <v>0</v>
      </c>
      <c r="AK28">
        <v>0</v>
      </c>
      <c r="AL28">
        <v>0</v>
      </c>
      <c r="AM28">
        <v>0</v>
      </c>
      <c r="AN28">
        <v>0</v>
      </c>
    </row>
    <row r="29" spans="1:40" x14ac:dyDescent="0.25">
      <c r="A29" t="s">
        <v>125</v>
      </c>
      <c r="B29" t="s">
        <v>232</v>
      </c>
      <c r="C29" t="s">
        <v>1468</v>
      </c>
      <c r="D29" s="24" t="s">
        <v>15</v>
      </c>
      <c r="E29">
        <v>1200</v>
      </c>
      <c r="F29" t="s">
        <v>3687</v>
      </c>
      <c r="G29" t="s">
        <v>3235</v>
      </c>
      <c r="H29">
        <v>8.4359999999999999</v>
      </c>
      <c r="I29">
        <v>5</v>
      </c>
      <c r="J29">
        <v>0.14099999999999999</v>
      </c>
      <c r="K29">
        <v>19.391999999999999</v>
      </c>
      <c r="L29">
        <v>8</v>
      </c>
      <c r="M29">
        <v>0.32300000000000001</v>
      </c>
      <c r="N29">
        <v>28.957000000000001</v>
      </c>
      <c r="O29">
        <v>13</v>
      </c>
      <c r="P29">
        <v>0.48299999999999998</v>
      </c>
      <c r="Q29">
        <v>7.84</v>
      </c>
      <c r="R29">
        <v>2</v>
      </c>
      <c r="S29">
        <v>0.13100000000000001</v>
      </c>
      <c r="T29">
        <v>0</v>
      </c>
      <c r="U29">
        <v>0</v>
      </c>
      <c r="V29">
        <v>0</v>
      </c>
      <c r="W29">
        <v>0</v>
      </c>
      <c r="X29">
        <v>0</v>
      </c>
      <c r="Y29">
        <v>0</v>
      </c>
      <c r="Z29">
        <v>28.798999999999999</v>
      </c>
      <c r="AA29">
        <v>2</v>
      </c>
      <c r="AB29">
        <v>0.48</v>
      </c>
      <c r="AC29">
        <v>31.198</v>
      </c>
      <c r="AD29">
        <v>2</v>
      </c>
      <c r="AE29">
        <v>0.52</v>
      </c>
      <c r="AF29" t="s">
        <v>114</v>
      </c>
      <c r="AG29">
        <v>0</v>
      </c>
      <c r="AH29" t="s">
        <v>114</v>
      </c>
      <c r="AI29">
        <v>0</v>
      </c>
      <c r="AJ29">
        <v>0</v>
      </c>
      <c r="AK29">
        <v>0</v>
      </c>
      <c r="AL29">
        <v>0</v>
      </c>
      <c r="AM29">
        <v>0</v>
      </c>
      <c r="AN29">
        <v>0</v>
      </c>
    </row>
    <row r="30" spans="1:40" x14ac:dyDescent="0.25">
      <c r="A30" t="s">
        <v>125</v>
      </c>
      <c r="B30" t="s">
        <v>232</v>
      </c>
      <c r="C30" t="s">
        <v>1468</v>
      </c>
      <c r="D30" s="24" t="s">
        <v>15</v>
      </c>
      <c r="E30">
        <v>1200</v>
      </c>
      <c r="F30" t="s">
        <v>3686</v>
      </c>
      <c r="G30" t="s">
        <v>3233</v>
      </c>
      <c r="H30">
        <v>15.88</v>
      </c>
      <c r="I30">
        <v>1</v>
      </c>
      <c r="J30">
        <v>0.26500000000000001</v>
      </c>
      <c r="K30">
        <v>25.271999999999998</v>
      </c>
      <c r="L30">
        <v>8</v>
      </c>
      <c r="M30">
        <v>0.42099999999999999</v>
      </c>
      <c r="N30">
        <v>9.1140000000000008</v>
      </c>
      <c r="O30">
        <v>7</v>
      </c>
      <c r="P30">
        <v>0.152</v>
      </c>
      <c r="Q30">
        <v>8.44</v>
      </c>
      <c r="R30">
        <v>1</v>
      </c>
      <c r="S30">
        <v>0.14099999999999999</v>
      </c>
      <c r="T30">
        <v>0</v>
      </c>
      <c r="U30">
        <v>0</v>
      </c>
      <c r="V30">
        <v>0</v>
      </c>
      <c r="W30">
        <v>0</v>
      </c>
      <c r="X30">
        <v>0</v>
      </c>
      <c r="Y30">
        <v>0</v>
      </c>
      <c r="Z30">
        <v>8.4789999999999992</v>
      </c>
      <c r="AA30">
        <v>1</v>
      </c>
      <c r="AB30">
        <v>0.14099999999999999</v>
      </c>
      <c r="AC30">
        <v>51.52</v>
      </c>
      <c r="AD30">
        <v>1</v>
      </c>
      <c r="AE30">
        <v>0.85899999999999999</v>
      </c>
      <c r="AF30" t="s">
        <v>114</v>
      </c>
      <c r="AG30">
        <v>0</v>
      </c>
      <c r="AH30" t="s">
        <v>114</v>
      </c>
      <c r="AI30">
        <v>0</v>
      </c>
      <c r="AJ30">
        <v>0</v>
      </c>
      <c r="AK30">
        <v>0</v>
      </c>
      <c r="AL30">
        <v>0</v>
      </c>
      <c r="AM30">
        <v>0</v>
      </c>
      <c r="AN30">
        <v>0</v>
      </c>
    </row>
    <row r="31" spans="1:40" x14ac:dyDescent="0.25">
      <c r="A31" t="s">
        <v>125</v>
      </c>
      <c r="B31" t="s">
        <v>232</v>
      </c>
      <c r="C31" t="s">
        <v>1468</v>
      </c>
      <c r="D31" s="24" t="s">
        <v>15</v>
      </c>
      <c r="E31">
        <v>1200</v>
      </c>
      <c r="F31" t="s">
        <v>3685</v>
      </c>
      <c r="G31" t="s">
        <v>3231</v>
      </c>
      <c r="H31">
        <v>18.72</v>
      </c>
      <c r="I31">
        <v>1</v>
      </c>
      <c r="J31">
        <v>0.312</v>
      </c>
      <c r="K31">
        <v>23.675999999999998</v>
      </c>
      <c r="L31">
        <v>5</v>
      </c>
      <c r="M31">
        <v>0.39500000000000002</v>
      </c>
      <c r="N31">
        <v>13.157</v>
      </c>
      <c r="O31">
        <v>6</v>
      </c>
      <c r="P31">
        <v>0.219</v>
      </c>
      <c r="Q31">
        <v>0</v>
      </c>
      <c r="R31">
        <v>0</v>
      </c>
      <c r="S31">
        <v>0</v>
      </c>
      <c r="T31">
        <v>0</v>
      </c>
      <c r="U31">
        <v>0</v>
      </c>
      <c r="V31">
        <v>0</v>
      </c>
      <c r="W31">
        <v>17</v>
      </c>
      <c r="X31">
        <v>1</v>
      </c>
      <c r="Y31">
        <v>0.28299999999999997</v>
      </c>
      <c r="Z31">
        <v>5.319</v>
      </c>
      <c r="AA31">
        <v>1</v>
      </c>
      <c r="AB31">
        <v>8.8999999999999996E-2</v>
      </c>
      <c r="AC31">
        <v>37.679000000000002</v>
      </c>
      <c r="AD31">
        <v>1</v>
      </c>
      <c r="AE31">
        <v>0.628</v>
      </c>
      <c r="AF31" t="s">
        <v>114</v>
      </c>
      <c r="AG31">
        <v>1</v>
      </c>
      <c r="AH31" t="s">
        <v>114</v>
      </c>
      <c r="AI31">
        <v>0</v>
      </c>
      <c r="AJ31">
        <v>0</v>
      </c>
      <c r="AK31">
        <v>0</v>
      </c>
      <c r="AL31">
        <v>0</v>
      </c>
      <c r="AM31">
        <v>0</v>
      </c>
      <c r="AN31">
        <v>0</v>
      </c>
    </row>
    <row r="32" spans="1:40" x14ac:dyDescent="0.25">
      <c r="A32" t="s">
        <v>125</v>
      </c>
      <c r="B32" t="s">
        <v>232</v>
      </c>
      <c r="C32" t="s">
        <v>1468</v>
      </c>
      <c r="D32" s="24" t="s">
        <v>15</v>
      </c>
      <c r="E32">
        <v>1200</v>
      </c>
      <c r="F32" t="s">
        <v>3684</v>
      </c>
      <c r="G32" t="s">
        <v>3229</v>
      </c>
      <c r="H32">
        <v>14.317</v>
      </c>
      <c r="I32">
        <v>3</v>
      </c>
      <c r="J32">
        <v>0.23899999999999999</v>
      </c>
      <c r="K32">
        <v>24.914999999999999</v>
      </c>
      <c r="L32">
        <v>5</v>
      </c>
      <c r="M32">
        <v>0.41499999999999998</v>
      </c>
      <c r="N32">
        <v>5.1550000000000002</v>
      </c>
      <c r="O32">
        <v>6</v>
      </c>
      <c r="P32">
        <v>8.5999999999999993E-2</v>
      </c>
      <c r="Q32">
        <v>10.199</v>
      </c>
      <c r="R32">
        <v>1</v>
      </c>
      <c r="S32">
        <v>0.17</v>
      </c>
      <c r="T32">
        <v>0</v>
      </c>
      <c r="U32">
        <v>0</v>
      </c>
      <c r="V32">
        <v>0</v>
      </c>
      <c r="W32">
        <v>0.63900000000000001</v>
      </c>
      <c r="X32">
        <v>1</v>
      </c>
      <c r="Y32">
        <v>1.0999999999999999E-2</v>
      </c>
      <c r="Z32">
        <v>11.199</v>
      </c>
      <c r="AA32">
        <v>1</v>
      </c>
      <c r="AB32">
        <v>0.187</v>
      </c>
      <c r="AC32">
        <v>48.16</v>
      </c>
      <c r="AD32">
        <v>1</v>
      </c>
      <c r="AE32">
        <v>0.80300000000000005</v>
      </c>
      <c r="AF32" t="s">
        <v>114</v>
      </c>
      <c r="AG32">
        <v>0</v>
      </c>
      <c r="AH32" t="s">
        <v>114</v>
      </c>
      <c r="AI32">
        <v>0</v>
      </c>
      <c r="AJ32">
        <v>0</v>
      </c>
      <c r="AK32">
        <v>0</v>
      </c>
      <c r="AL32">
        <v>0</v>
      </c>
      <c r="AM32">
        <v>0</v>
      </c>
      <c r="AN32">
        <v>0</v>
      </c>
    </row>
    <row r="33" spans="1:40" x14ac:dyDescent="0.25">
      <c r="A33" t="s">
        <v>125</v>
      </c>
      <c r="B33" t="s">
        <v>232</v>
      </c>
      <c r="C33" t="s">
        <v>1468</v>
      </c>
      <c r="D33" s="24" t="s">
        <v>15</v>
      </c>
      <c r="E33">
        <v>1200</v>
      </c>
      <c r="F33" t="s">
        <v>3683</v>
      </c>
      <c r="G33" t="s">
        <v>3227</v>
      </c>
      <c r="H33">
        <v>2.48</v>
      </c>
      <c r="I33">
        <v>2</v>
      </c>
      <c r="J33">
        <v>4.1000000000000002E-2</v>
      </c>
      <c r="K33">
        <v>47.198999999999998</v>
      </c>
      <c r="L33">
        <v>4</v>
      </c>
      <c r="M33">
        <v>0.78700000000000003</v>
      </c>
      <c r="N33">
        <v>1.04</v>
      </c>
      <c r="O33">
        <v>1</v>
      </c>
      <c r="P33">
        <v>1.7000000000000001E-2</v>
      </c>
      <c r="Q33">
        <v>0</v>
      </c>
      <c r="R33">
        <v>0</v>
      </c>
      <c r="S33">
        <v>0</v>
      </c>
      <c r="T33">
        <v>0</v>
      </c>
      <c r="U33">
        <v>0</v>
      </c>
      <c r="V33">
        <v>0</v>
      </c>
      <c r="W33">
        <v>0</v>
      </c>
      <c r="X33">
        <v>0</v>
      </c>
      <c r="Y33">
        <v>0</v>
      </c>
      <c r="Z33">
        <v>0</v>
      </c>
      <c r="AA33">
        <v>0</v>
      </c>
      <c r="AB33">
        <v>0</v>
      </c>
      <c r="AC33">
        <v>60</v>
      </c>
      <c r="AD33">
        <v>1</v>
      </c>
      <c r="AE33">
        <v>1</v>
      </c>
      <c r="AF33" t="s">
        <v>114</v>
      </c>
      <c r="AG33">
        <v>0</v>
      </c>
      <c r="AH33" t="s">
        <v>114</v>
      </c>
      <c r="AI33">
        <v>0</v>
      </c>
      <c r="AJ33">
        <v>0</v>
      </c>
      <c r="AK33">
        <v>0</v>
      </c>
      <c r="AL33">
        <v>0</v>
      </c>
      <c r="AM33">
        <v>0</v>
      </c>
      <c r="AN33">
        <v>0</v>
      </c>
    </row>
    <row r="34" spans="1:40" x14ac:dyDescent="0.25">
      <c r="A34" t="s">
        <v>125</v>
      </c>
      <c r="B34" t="s">
        <v>232</v>
      </c>
      <c r="C34" t="s">
        <v>1468</v>
      </c>
      <c r="D34" s="24" t="s">
        <v>15</v>
      </c>
      <c r="E34">
        <v>1200</v>
      </c>
      <c r="F34" t="s">
        <v>3682</v>
      </c>
      <c r="G34" t="s">
        <v>3225</v>
      </c>
      <c r="H34">
        <v>0</v>
      </c>
      <c r="I34">
        <v>0</v>
      </c>
      <c r="J34">
        <v>0</v>
      </c>
      <c r="K34">
        <v>24.478999999999999</v>
      </c>
      <c r="L34">
        <v>3</v>
      </c>
      <c r="M34">
        <v>0.40799999999999997</v>
      </c>
      <c r="N34">
        <v>10.199</v>
      </c>
      <c r="O34">
        <v>2</v>
      </c>
      <c r="P34">
        <v>0.17</v>
      </c>
      <c r="Q34">
        <v>0</v>
      </c>
      <c r="R34">
        <v>0</v>
      </c>
      <c r="S34">
        <v>0</v>
      </c>
      <c r="T34">
        <v>0</v>
      </c>
      <c r="U34">
        <v>0</v>
      </c>
      <c r="V34">
        <v>0</v>
      </c>
      <c r="W34">
        <v>0</v>
      </c>
      <c r="X34">
        <v>0</v>
      </c>
      <c r="Y34">
        <v>0</v>
      </c>
      <c r="Z34">
        <v>0</v>
      </c>
      <c r="AA34">
        <v>0</v>
      </c>
      <c r="AB34">
        <v>0</v>
      </c>
      <c r="AC34">
        <v>60</v>
      </c>
      <c r="AD34">
        <v>1</v>
      </c>
      <c r="AE34">
        <v>1</v>
      </c>
      <c r="AF34" t="s">
        <v>114</v>
      </c>
      <c r="AG34">
        <v>0</v>
      </c>
      <c r="AH34" t="s">
        <v>114</v>
      </c>
      <c r="AI34">
        <v>0</v>
      </c>
      <c r="AJ34">
        <v>0</v>
      </c>
      <c r="AK34">
        <v>0</v>
      </c>
      <c r="AL34">
        <v>0</v>
      </c>
      <c r="AM34">
        <v>0</v>
      </c>
      <c r="AN34">
        <v>0</v>
      </c>
    </row>
    <row r="35" spans="1:40" x14ac:dyDescent="0.25">
      <c r="A35" t="s">
        <v>125</v>
      </c>
      <c r="B35" t="s">
        <v>232</v>
      </c>
      <c r="C35" t="s">
        <v>1468</v>
      </c>
      <c r="D35" s="24" t="s">
        <v>15</v>
      </c>
      <c r="E35">
        <v>1200</v>
      </c>
      <c r="F35" t="s">
        <v>3681</v>
      </c>
      <c r="G35" t="s">
        <v>3223</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60</v>
      </c>
      <c r="AD35">
        <v>1</v>
      </c>
      <c r="AE35">
        <v>1</v>
      </c>
      <c r="AF35" t="s">
        <v>114</v>
      </c>
      <c r="AG35">
        <v>0</v>
      </c>
      <c r="AH35" t="s">
        <v>114</v>
      </c>
      <c r="AI35">
        <v>0</v>
      </c>
      <c r="AJ35">
        <v>0</v>
      </c>
      <c r="AK35">
        <v>0</v>
      </c>
      <c r="AL35">
        <v>0</v>
      </c>
      <c r="AM35">
        <v>0</v>
      </c>
      <c r="AN35">
        <v>0</v>
      </c>
    </row>
    <row r="36" spans="1:40" x14ac:dyDescent="0.25">
      <c r="A36" t="s">
        <v>125</v>
      </c>
      <c r="B36" t="s">
        <v>232</v>
      </c>
      <c r="C36" t="s">
        <v>1468</v>
      </c>
      <c r="D36" s="24" t="s">
        <v>15</v>
      </c>
      <c r="E36">
        <v>1200</v>
      </c>
      <c r="F36" t="s">
        <v>3680</v>
      </c>
      <c r="G36" t="s">
        <v>3221</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60</v>
      </c>
      <c r="AD36">
        <v>1</v>
      </c>
      <c r="AE36">
        <v>1</v>
      </c>
      <c r="AF36" t="s">
        <v>114</v>
      </c>
      <c r="AG36">
        <v>0</v>
      </c>
      <c r="AH36" t="s">
        <v>114</v>
      </c>
      <c r="AI36">
        <v>0</v>
      </c>
      <c r="AJ36">
        <v>0</v>
      </c>
      <c r="AK36">
        <v>0</v>
      </c>
      <c r="AL36">
        <v>0</v>
      </c>
      <c r="AM36">
        <v>0</v>
      </c>
      <c r="AN36">
        <v>0</v>
      </c>
    </row>
    <row r="37" spans="1:40" x14ac:dyDescent="0.25">
      <c r="A37" t="s">
        <v>125</v>
      </c>
      <c r="B37" t="s">
        <v>232</v>
      </c>
      <c r="C37" t="s">
        <v>1468</v>
      </c>
      <c r="D37" s="24" t="s">
        <v>15</v>
      </c>
      <c r="E37">
        <v>1200</v>
      </c>
      <c r="F37" t="s">
        <v>3679</v>
      </c>
      <c r="G37" t="s">
        <v>3219</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60</v>
      </c>
      <c r="AD37">
        <v>1</v>
      </c>
      <c r="AE37">
        <v>1</v>
      </c>
      <c r="AF37" t="s">
        <v>114</v>
      </c>
      <c r="AG37">
        <v>0</v>
      </c>
      <c r="AH37" t="s">
        <v>114</v>
      </c>
      <c r="AI37">
        <v>0</v>
      </c>
      <c r="AJ37">
        <v>0</v>
      </c>
      <c r="AK37">
        <v>0</v>
      </c>
      <c r="AL37">
        <v>0</v>
      </c>
      <c r="AM37">
        <v>0</v>
      </c>
      <c r="AN37">
        <v>0</v>
      </c>
    </row>
    <row r="38" spans="1:40" x14ac:dyDescent="0.25">
      <c r="A38" t="s">
        <v>125</v>
      </c>
      <c r="B38" t="s">
        <v>232</v>
      </c>
      <c r="C38" t="s">
        <v>1468</v>
      </c>
      <c r="D38" s="24" t="s">
        <v>15</v>
      </c>
      <c r="E38">
        <v>1200</v>
      </c>
      <c r="F38" t="s">
        <v>3678</v>
      </c>
      <c r="G38" t="s">
        <v>3217</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60</v>
      </c>
      <c r="AD38">
        <v>1</v>
      </c>
      <c r="AE38">
        <v>1</v>
      </c>
      <c r="AF38" t="s">
        <v>114</v>
      </c>
      <c r="AG38">
        <v>0</v>
      </c>
      <c r="AH38" t="s">
        <v>114</v>
      </c>
      <c r="AI38">
        <v>0</v>
      </c>
      <c r="AJ38">
        <v>0</v>
      </c>
      <c r="AK38">
        <v>0</v>
      </c>
      <c r="AL38">
        <v>0</v>
      </c>
      <c r="AM38">
        <v>0</v>
      </c>
      <c r="AN38">
        <v>0</v>
      </c>
    </row>
    <row r="39" spans="1:40" x14ac:dyDescent="0.25">
      <c r="A39" t="s">
        <v>125</v>
      </c>
      <c r="B39" t="s">
        <v>232</v>
      </c>
      <c r="C39" t="s">
        <v>1468</v>
      </c>
      <c r="D39" s="24" t="s">
        <v>15</v>
      </c>
      <c r="E39">
        <v>1200</v>
      </c>
      <c r="F39" t="s">
        <v>3677</v>
      </c>
      <c r="G39" t="s">
        <v>3215</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60</v>
      </c>
      <c r="AD39">
        <v>1</v>
      </c>
      <c r="AE39">
        <v>1</v>
      </c>
      <c r="AF39" t="s">
        <v>114</v>
      </c>
      <c r="AG39">
        <v>0</v>
      </c>
      <c r="AH39" t="s">
        <v>114</v>
      </c>
      <c r="AI39">
        <v>0</v>
      </c>
      <c r="AJ39">
        <v>0</v>
      </c>
      <c r="AK39">
        <v>0</v>
      </c>
      <c r="AL39">
        <v>0</v>
      </c>
      <c r="AM39">
        <v>0</v>
      </c>
      <c r="AN39">
        <v>0</v>
      </c>
    </row>
    <row r="40" spans="1:40" x14ac:dyDescent="0.25">
      <c r="A40" t="s">
        <v>125</v>
      </c>
      <c r="B40" t="s">
        <v>232</v>
      </c>
      <c r="C40" t="s">
        <v>1468</v>
      </c>
      <c r="D40" s="24" t="s">
        <v>15</v>
      </c>
      <c r="E40">
        <v>1200</v>
      </c>
      <c r="F40" t="s">
        <v>3676</v>
      </c>
      <c r="G40" t="s">
        <v>3213</v>
      </c>
      <c r="H40">
        <v>0</v>
      </c>
      <c r="I40">
        <v>0</v>
      </c>
      <c r="J40">
        <v>0</v>
      </c>
      <c r="K40">
        <v>1.24</v>
      </c>
      <c r="L40">
        <v>1</v>
      </c>
      <c r="M40">
        <v>2.1000000000000001E-2</v>
      </c>
      <c r="N40">
        <v>0</v>
      </c>
      <c r="O40">
        <v>0</v>
      </c>
      <c r="P40">
        <v>0</v>
      </c>
      <c r="Q40">
        <v>0</v>
      </c>
      <c r="R40">
        <v>0</v>
      </c>
      <c r="S40">
        <v>0</v>
      </c>
      <c r="T40">
        <v>0</v>
      </c>
      <c r="U40">
        <v>0</v>
      </c>
      <c r="V40">
        <v>0</v>
      </c>
      <c r="W40">
        <v>0</v>
      </c>
      <c r="X40">
        <v>0</v>
      </c>
      <c r="Y40">
        <v>0</v>
      </c>
      <c r="Z40">
        <v>0</v>
      </c>
      <c r="AA40">
        <v>0</v>
      </c>
      <c r="AB40">
        <v>0</v>
      </c>
      <c r="AC40">
        <v>60</v>
      </c>
      <c r="AD40">
        <v>1</v>
      </c>
      <c r="AE40">
        <v>1</v>
      </c>
      <c r="AF40" t="s">
        <v>114</v>
      </c>
      <c r="AG40">
        <v>0</v>
      </c>
      <c r="AH40" t="s">
        <v>114</v>
      </c>
      <c r="AI40">
        <v>0</v>
      </c>
      <c r="AJ40">
        <v>0</v>
      </c>
      <c r="AK40">
        <v>0</v>
      </c>
      <c r="AL40">
        <v>0</v>
      </c>
      <c r="AM40">
        <v>0</v>
      </c>
      <c r="AN40">
        <v>0</v>
      </c>
    </row>
    <row r="41" spans="1:40" x14ac:dyDescent="0.25">
      <c r="A41" t="s">
        <v>125</v>
      </c>
      <c r="B41" t="s">
        <v>232</v>
      </c>
      <c r="C41" t="s">
        <v>1468</v>
      </c>
      <c r="D41" s="24" t="s">
        <v>15</v>
      </c>
      <c r="E41">
        <v>1200</v>
      </c>
      <c r="F41" t="s">
        <v>3675</v>
      </c>
      <c r="G41" t="s">
        <v>3211</v>
      </c>
      <c r="H41">
        <v>0</v>
      </c>
      <c r="I41">
        <v>0</v>
      </c>
      <c r="J41">
        <v>0</v>
      </c>
      <c r="K41">
        <v>10.08</v>
      </c>
      <c r="L41">
        <v>2</v>
      </c>
      <c r="M41">
        <v>0.16800000000000001</v>
      </c>
      <c r="N41">
        <v>3.24</v>
      </c>
      <c r="O41">
        <v>1</v>
      </c>
      <c r="P41">
        <v>5.3999999999999999E-2</v>
      </c>
      <c r="Q41">
        <v>0</v>
      </c>
      <c r="R41">
        <v>0</v>
      </c>
      <c r="S41">
        <v>0</v>
      </c>
      <c r="T41">
        <v>0</v>
      </c>
      <c r="U41">
        <v>0</v>
      </c>
      <c r="V41">
        <v>0</v>
      </c>
      <c r="W41">
        <v>0</v>
      </c>
      <c r="X41">
        <v>0</v>
      </c>
      <c r="Y41">
        <v>0</v>
      </c>
      <c r="Z41">
        <v>0</v>
      </c>
      <c r="AA41">
        <v>0</v>
      </c>
      <c r="AB41">
        <v>0</v>
      </c>
      <c r="AC41">
        <v>60</v>
      </c>
      <c r="AD41">
        <v>1</v>
      </c>
      <c r="AE41">
        <v>1</v>
      </c>
      <c r="AF41" t="s">
        <v>114</v>
      </c>
      <c r="AG41">
        <v>0</v>
      </c>
      <c r="AH41" t="s">
        <v>114</v>
      </c>
      <c r="AI41">
        <v>0</v>
      </c>
      <c r="AJ41">
        <v>0</v>
      </c>
      <c r="AK41">
        <v>0</v>
      </c>
      <c r="AL41">
        <v>0</v>
      </c>
      <c r="AM41">
        <v>0</v>
      </c>
      <c r="AN41">
        <v>0</v>
      </c>
    </row>
    <row r="42" spans="1:40" x14ac:dyDescent="0.25">
      <c r="A42" t="s">
        <v>127</v>
      </c>
      <c r="B42" t="s">
        <v>233</v>
      </c>
      <c r="C42" t="s">
        <v>1468</v>
      </c>
      <c r="D42" s="24" t="s">
        <v>17</v>
      </c>
      <c r="E42">
        <v>1200</v>
      </c>
      <c r="F42" t="s">
        <v>3820</v>
      </c>
      <c r="G42" t="s">
        <v>3249</v>
      </c>
      <c r="H42">
        <v>0</v>
      </c>
      <c r="I42">
        <v>0</v>
      </c>
      <c r="J42">
        <v>0</v>
      </c>
      <c r="K42">
        <v>0</v>
      </c>
      <c r="L42">
        <v>0</v>
      </c>
      <c r="M42">
        <v>0</v>
      </c>
      <c r="N42">
        <v>5.16</v>
      </c>
      <c r="O42">
        <v>2</v>
      </c>
      <c r="P42">
        <v>8.5999999999999993E-2</v>
      </c>
      <c r="Q42">
        <v>0</v>
      </c>
      <c r="R42">
        <v>0</v>
      </c>
      <c r="S42">
        <v>0</v>
      </c>
      <c r="T42">
        <v>3.0790000000000002</v>
      </c>
      <c r="U42">
        <v>1</v>
      </c>
      <c r="V42">
        <v>5.0999999999999997E-2</v>
      </c>
      <c r="W42">
        <v>0</v>
      </c>
      <c r="X42">
        <v>0</v>
      </c>
      <c r="Y42">
        <v>0</v>
      </c>
      <c r="Z42">
        <v>60</v>
      </c>
      <c r="AA42">
        <v>1</v>
      </c>
      <c r="AB42">
        <v>1</v>
      </c>
      <c r="AC42">
        <v>0</v>
      </c>
      <c r="AD42">
        <v>0</v>
      </c>
      <c r="AE42">
        <v>0</v>
      </c>
      <c r="AF42">
        <v>0</v>
      </c>
      <c r="AG42">
        <v>0</v>
      </c>
      <c r="AH42">
        <v>0</v>
      </c>
      <c r="AI42" t="s">
        <v>114</v>
      </c>
      <c r="AJ42">
        <v>0</v>
      </c>
      <c r="AK42" t="s">
        <v>114</v>
      </c>
      <c r="AL42">
        <v>0</v>
      </c>
      <c r="AM42">
        <v>0</v>
      </c>
      <c r="AN42">
        <v>0</v>
      </c>
    </row>
    <row r="43" spans="1:40" x14ac:dyDescent="0.25">
      <c r="A43" t="s">
        <v>127</v>
      </c>
      <c r="B43" t="s">
        <v>233</v>
      </c>
      <c r="C43" t="s">
        <v>1468</v>
      </c>
      <c r="D43" s="24" t="s">
        <v>17</v>
      </c>
      <c r="E43">
        <v>1200</v>
      </c>
      <c r="F43" t="s">
        <v>3819</v>
      </c>
      <c r="G43" t="s">
        <v>3247</v>
      </c>
      <c r="H43">
        <v>0</v>
      </c>
      <c r="I43">
        <v>0</v>
      </c>
      <c r="J43">
        <v>0</v>
      </c>
      <c r="K43">
        <v>0</v>
      </c>
      <c r="L43">
        <v>0</v>
      </c>
      <c r="M43">
        <v>0</v>
      </c>
      <c r="N43">
        <v>8.4</v>
      </c>
      <c r="O43">
        <v>3</v>
      </c>
      <c r="P43">
        <v>0.14000000000000001</v>
      </c>
      <c r="Q43">
        <v>13.436999999999999</v>
      </c>
      <c r="R43">
        <v>5</v>
      </c>
      <c r="S43">
        <v>0.224</v>
      </c>
      <c r="T43">
        <v>23.076000000000001</v>
      </c>
      <c r="U43">
        <v>7</v>
      </c>
      <c r="V43">
        <v>0.38500000000000001</v>
      </c>
      <c r="W43">
        <v>0</v>
      </c>
      <c r="X43">
        <v>0</v>
      </c>
      <c r="Y43">
        <v>0</v>
      </c>
      <c r="Z43">
        <v>12.439</v>
      </c>
      <c r="AA43">
        <v>1</v>
      </c>
      <c r="AB43">
        <v>0.20699999999999999</v>
      </c>
      <c r="AC43">
        <v>2.5990000000000002</v>
      </c>
      <c r="AD43">
        <v>2</v>
      </c>
      <c r="AE43">
        <v>4.2999999999999997E-2</v>
      </c>
      <c r="AF43">
        <v>12.958</v>
      </c>
      <c r="AG43">
        <v>2</v>
      </c>
      <c r="AH43">
        <v>0.216</v>
      </c>
      <c r="AI43" t="s">
        <v>114</v>
      </c>
      <c r="AJ43">
        <v>0</v>
      </c>
      <c r="AK43" t="s">
        <v>114</v>
      </c>
      <c r="AL43">
        <v>0</v>
      </c>
      <c r="AM43">
        <v>0</v>
      </c>
      <c r="AN43">
        <v>0</v>
      </c>
    </row>
    <row r="44" spans="1:40" x14ac:dyDescent="0.25">
      <c r="A44" t="s">
        <v>127</v>
      </c>
      <c r="B44" t="s">
        <v>233</v>
      </c>
      <c r="C44" t="s">
        <v>1468</v>
      </c>
      <c r="D44" s="24" t="s">
        <v>17</v>
      </c>
      <c r="E44">
        <v>1200</v>
      </c>
      <c r="F44" t="s">
        <v>3818</v>
      </c>
      <c r="G44" t="s">
        <v>3245</v>
      </c>
      <c r="H44">
        <v>0</v>
      </c>
      <c r="I44">
        <v>0</v>
      </c>
      <c r="J44">
        <v>0</v>
      </c>
      <c r="K44">
        <v>0</v>
      </c>
      <c r="L44">
        <v>0</v>
      </c>
      <c r="M44">
        <v>0</v>
      </c>
      <c r="N44">
        <v>2.2799999999999998</v>
      </c>
      <c r="O44">
        <v>1</v>
      </c>
      <c r="P44">
        <v>3.7999999999999999E-2</v>
      </c>
      <c r="Q44">
        <v>22.678000000000001</v>
      </c>
      <c r="R44">
        <v>6</v>
      </c>
      <c r="S44">
        <v>0.378</v>
      </c>
      <c r="T44">
        <v>23.436</v>
      </c>
      <c r="U44">
        <v>5</v>
      </c>
      <c r="V44">
        <v>0.39100000000000001</v>
      </c>
      <c r="W44">
        <v>0</v>
      </c>
      <c r="X44">
        <v>0</v>
      </c>
      <c r="Y44">
        <v>0</v>
      </c>
      <c r="Z44">
        <v>40.598999999999997</v>
      </c>
      <c r="AA44">
        <v>1</v>
      </c>
      <c r="AB44">
        <v>0.67700000000000005</v>
      </c>
      <c r="AC44">
        <v>19.399000000000001</v>
      </c>
      <c r="AD44">
        <v>2</v>
      </c>
      <c r="AE44">
        <v>0.32300000000000001</v>
      </c>
      <c r="AF44">
        <v>0</v>
      </c>
      <c r="AG44">
        <v>0</v>
      </c>
      <c r="AH44">
        <v>0</v>
      </c>
      <c r="AI44" t="s">
        <v>114</v>
      </c>
      <c r="AJ44">
        <v>0</v>
      </c>
      <c r="AK44" t="s">
        <v>114</v>
      </c>
      <c r="AL44">
        <v>0</v>
      </c>
      <c r="AM44">
        <v>0</v>
      </c>
      <c r="AN44">
        <v>0</v>
      </c>
    </row>
    <row r="45" spans="1:40" x14ac:dyDescent="0.25">
      <c r="A45" t="s">
        <v>127</v>
      </c>
      <c r="B45" t="s">
        <v>233</v>
      </c>
      <c r="C45" t="s">
        <v>1468</v>
      </c>
      <c r="D45" s="24" t="s">
        <v>17</v>
      </c>
      <c r="E45">
        <v>1200</v>
      </c>
      <c r="F45" t="s">
        <v>3817</v>
      </c>
      <c r="G45" t="s">
        <v>3243</v>
      </c>
      <c r="H45">
        <v>0</v>
      </c>
      <c r="I45">
        <v>0</v>
      </c>
      <c r="J45">
        <v>0</v>
      </c>
      <c r="K45">
        <v>0</v>
      </c>
      <c r="L45">
        <v>0</v>
      </c>
      <c r="M45">
        <v>0</v>
      </c>
      <c r="N45">
        <v>0</v>
      </c>
      <c r="O45">
        <v>0</v>
      </c>
      <c r="P45">
        <v>0</v>
      </c>
      <c r="Q45">
        <v>35.552999999999997</v>
      </c>
      <c r="R45">
        <v>9</v>
      </c>
      <c r="S45">
        <v>0.59299999999999997</v>
      </c>
      <c r="T45">
        <v>24.231999999999999</v>
      </c>
      <c r="U45">
        <v>8</v>
      </c>
      <c r="V45">
        <v>0.40400000000000003</v>
      </c>
      <c r="W45">
        <v>0</v>
      </c>
      <c r="X45">
        <v>0</v>
      </c>
      <c r="Y45">
        <v>0</v>
      </c>
      <c r="Z45">
        <v>0</v>
      </c>
      <c r="AA45">
        <v>0</v>
      </c>
      <c r="AB45">
        <v>0</v>
      </c>
      <c r="AC45">
        <v>9.1189999999999998</v>
      </c>
      <c r="AD45">
        <v>2</v>
      </c>
      <c r="AE45">
        <v>0.152</v>
      </c>
      <c r="AF45">
        <v>26.478000000000002</v>
      </c>
      <c r="AG45">
        <v>2</v>
      </c>
      <c r="AH45">
        <v>0.441</v>
      </c>
      <c r="AI45" t="s">
        <v>114</v>
      </c>
      <c r="AJ45">
        <v>0</v>
      </c>
      <c r="AK45" t="s">
        <v>114</v>
      </c>
      <c r="AL45">
        <v>0</v>
      </c>
      <c r="AM45">
        <v>0</v>
      </c>
      <c r="AN45">
        <v>0</v>
      </c>
    </row>
    <row r="46" spans="1:40" x14ac:dyDescent="0.25">
      <c r="A46" t="s">
        <v>127</v>
      </c>
      <c r="B46" t="s">
        <v>233</v>
      </c>
      <c r="C46" t="s">
        <v>1468</v>
      </c>
      <c r="D46" s="24" t="s">
        <v>17</v>
      </c>
      <c r="E46">
        <v>1200</v>
      </c>
      <c r="F46" t="s">
        <v>3816</v>
      </c>
      <c r="G46" t="s">
        <v>3241</v>
      </c>
      <c r="H46">
        <v>1.839</v>
      </c>
      <c r="I46">
        <v>1</v>
      </c>
      <c r="J46">
        <v>3.1E-2</v>
      </c>
      <c r="K46">
        <v>0</v>
      </c>
      <c r="L46">
        <v>0</v>
      </c>
      <c r="M46">
        <v>0</v>
      </c>
      <c r="N46">
        <v>0</v>
      </c>
      <c r="O46">
        <v>0</v>
      </c>
      <c r="P46">
        <v>0</v>
      </c>
      <c r="Q46">
        <v>25.196000000000002</v>
      </c>
      <c r="R46">
        <v>8</v>
      </c>
      <c r="S46">
        <v>0.42</v>
      </c>
      <c r="T46">
        <v>18.754999999999999</v>
      </c>
      <c r="U46">
        <v>8</v>
      </c>
      <c r="V46">
        <v>0.313</v>
      </c>
      <c r="W46">
        <v>0</v>
      </c>
      <c r="X46">
        <v>0</v>
      </c>
      <c r="Y46">
        <v>0</v>
      </c>
      <c r="Z46">
        <v>37.639000000000003</v>
      </c>
      <c r="AA46">
        <v>1</v>
      </c>
      <c r="AB46">
        <v>0.627</v>
      </c>
      <c r="AC46">
        <v>22.359000000000002</v>
      </c>
      <c r="AD46">
        <v>2</v>
      </c>
      <c r="AE46">
        <v>0.373</v>
      </c>
      <c r="AF46">
        <v>0</v>
      </c>
      <c r="AG46">
        <v>0</v>
      </c>
      <c r="AH46">
        <v>0</v>
      </c>
      <c r="AI46" t="s">
        <v>114</v>
      </c>
      <c r="AJ46">
        <v>0</v>
      </c>
      <c r="AK46" t="s">
        <v>114</v>
      </c>
      <c r="AL46">
        <v>0</v>
      </c>
      <c r="AM46">
        <v>0</v>
      </c>
      <c r="AN46">
        <v>0</v>
      </c>
    </row>
    <row r="47" spans="1:40" x14ac:dyDescent="0.25">
      <c r="A47" t="s">
        <v>127</v>
      </c>
      <c r="B47" t="s">
        <v>233</v>
      </c>
      <c r="C47" t="s">
        <v>1468</v>
      </c>
      <c r="D47" s="24" t="s">
        <v>17</v>
      </c>
      <c r="E47">
        <v>1200</v>
      </c>
      <c r="F47" t="s">
        <v>3815</v>
      </c>
      <c r="G47" t="s">
        <v>3239</v>
      </c>
      <c r="H47">
        <v>2.72</v>
      </c>
      <c r="I47">
        <v>3</v>
      </c>
      <c r="J47">
        <v>4.4999999999999998E-2</v>
      </c>
      <c r="K47">
        <v>0</v>
      </c>
      <c r="L47">
        <v>0</v>
      </c>
      <c r="M47">
        <v>0</v>
      </c>
      <c r="N47">
        <v>0</v>
      </c>
      <c r="O47">
        <v>0</v>
      </c>
      <c r="P47">
        <v>0</v>
      </c>
      <c r="Q47">
        <v>11.478</v>
      </c>
      <c r="R47">
        <v>5</v>
      </c>
      <c r="S47">
        <v>0.191</v>
      </c>
      <c r="T47">
        <v>22.117000000000001</v>
      </c>
      <c r="U47">
        <v>10</v>
      </c>
      <c r="V47">
        <v>0.36899999999999999</v>
      </c>
      <c r="W47">
        <v>0</v>
      </c>
      <c r="X47">
        <v>0</v>
      </c>
      <c r="Y47">
        <v>0</v>
      </c>
      <c r="Z47">
        <v>0</v>
      </c>
      <c r="AA47">
        <v>0</v>
      </c>
      <c r="AB47">
        <v>0</v>
      </c>
      <c r="AC47">
        <v>1.119</v>
      </c>
      <c r="AD47">
        <v>1</v>
      </c>
      <c r="AE47">
        <v>1.9E-2</v>
      </c>
      <c r="AF47">
        <v>36.198999999999998</v>
      </c>
      <c r="AG47">
        <v>2</v>
      </c>
      <c r="AH47">
        <v>0.60299999999999998</v>
      </c>
      <c r="AI47" t="s">
        <v>114</v>
      </c>
      <c r="AJ47">
        <v>0</v>
      </c>
      <c r="AK47" t="s">
        <v>114</v>
      </c>
      <c r="AL47">
        <v>0</v>
      </c>
      <c r="AM47">
        <v>0</v>
      </c>
      <c r="AN47">
        <v>0</v>
      </c>
    </row>
    <row r="48" spans="1:40" x14ac:dyDescent="0.25">
      <c r="A48" t="s">
        <v>127</v>
      </c>
      <c r="B48" t="s">
        <v>233</v>
      </c>
      <c r="C48" t="s">
        <v>1468</v>
      </c>
      <c r="D48" s="24" t="s">
        <v>17</v>
      </c>
      <c r="E48">
        <v>1200</v>
      </c>
      <c r="F48" t="s">
        <v>3814</v>
      </c>
      <c r="G48" t="s">
        <v>3237</v>
      </c>
      <c r="H48">
        <v>0</v>
      </c>
      <c r="I48">
        <v>0</v>
      </c>
      <c r="J48">
        <v>0</v>
      </c>
      <c r="K48">
        <v>0</v>
      </c>
      <c r="L48">
        <v>0</v>
      </c>
      <c r="M48">
        <v>0</v>
      </c>
      <c r="N48">
        <v>0</v>
      </c>
      <c r="O48">
        <v>0</v>
      </c>
      <c r="P48">
        <v>0</v>
      </c>
      <c r="Q48">
        <v>28.076000000000001</v>
      </c>
      <c r="R48">
        <v>10</v>
      </c>
      <c r="S48">
        <v>0.46800000000000003</v>
      </c>
      <c r="T48">
        <v>17.795000000000002</v>
      </c>
      <c r="U48">
        <v>11</v>
      </c>
      <c r="V48">
        <v>0.29699999999999999</v>
      </c>
      <c r="W48">
        <v>0</v>
      </c>
      <c r="X48">
        <v>0</v>
      </c>
      <c r="Y48">
        <v>0</v>
      </c>
      <c r="Z48">
        <v>13.68</v>
      </c>
      <c r="AA48">
        <v>1</v>
      </c>
      <c r="AB48">
        <v>0.22800000000000001</v>
      </c>
      <c r="AC48">
        <v>6.7590000000000003</v>
      </c>
      <c r="AD48">
        <v>1</v>
      </c>
      <c r="AE48">
        <v>0.113</v>
      </c>
      <c r="AF48">
        <v>23.518000000000001</v>
      </c>
      <c r="AG48">
        <v>2</v>
      </c>
      <c r="AH48">
        <v>0.39200000000000002</v>
      </c>
      <c r="AI48" t="s">
        <v>114</v>
      </c>
      <c r="AJ48">
        <v>0</v>
      </c>
      <c r="AK48" t="s">
        <v>114</v>
      </c>
      <c r="AL48">
        <v>0</v>
      </c>
      <c r="AM48">
        <v>0</v>
      </c>
      <c r="AN48">
        <v>0</v>
      </c>
    </row>
    <row r="49" spans="1:40" x14ac:dyDescent="0.25">
      <c r="A49" t="s">
        <v>127</v>
      </c>
      <c r="B49" t="s">
        <v>233</v>
      </c>
      <c r="C49" t="s">
        <v>1468</v>
      </c>
      <c r="D49" s="24" t="s">
        <v>17</v>
      </c>
      <c r="E49">
        <v>1200</v>
      </c>
      <c r="F49" t="s">
        <v>3813</v>
      </c>
      <c r="G49" t="s">
        <v>3235</v>
      </c>
      <c r="H49">
        <v>0</v>
      </c>
      <c r="I49">
        <v>0</v>
      </c>
      <c r="J49">
        <v>0</v>
      </c>
      <c r="K49">
        <v>0</v>
      </c>
      <c r="L49">
        <v>0</v>
      </c>
      <c r="M49">
        <v>0</v>
      </c>
      <c r="N49">
        <v>18.036999999999999</v>
      </c>
      <c r="O49">
        <v>3</v>
      </c>
      <c r="P49">
        <v>0.30099999999999999</v>
      </c>
      <c r="Q49">
        <v>16.48</v>
      </c>
      <c r="R49">
        <v>6</v>
      </c>
      <c r="S49">
        <v>0.27500000000000002</v>
      </c>
      <c r="T49">
        <v>5.8789999999999996</v>
      </c>
      <c r="U49">
        <v>3</v>
      </c>
      <c r="V49">
        <v>9.8000000000000004E-2</v>
      </c>
      <c r="W49">
        <v>12.759</v>
      </c>
      <c r="X49">
        <v>1</v>
      </c>
      <c r="Y49">
        <v>0.21299999999999999</v>
      </c>
      <c r="Z49">
        <v>39.319000000000003</v>
      </c>
      <c r="AA49">
        <v>1</v>
      </c>
      <c r="AB49">
        <v>0.65500000000000003</v>
      </c>
      <c r="AC49">
        <v>20.68</v>
      </c>
      <c r="AD49">
        <v>1</v>
      </c>
      <c r="AE49">
        <v>0.34499999999999997</v>
      </c>
      <c r="AF49">
        <v>0</v>
      </c>
      <c r="AG49">
        <v>0</v>
      </c>
      <c r="AH49">
        <v>0</v>
      </c>
      <c r="AI49" t="s">
        <v>114</v>
      </c>
      <c r="AJ49">
        <v>0</v>
      </c>
      <c r="AK49" t="s">
        <v>114</v>
      </c>
      <c r="AL49">
        <v>0</v>
      </c>
      <c r="AM49">
        <v>0</v>
      </c>
      <c r="AN49">
        <v>0</v>
      </c>
    </row>
    <row r="50" spans="1:40" x14ac:dyDescent="0.25">
      <c r="A50" t="s">
        <v>127</v>
      </c>
      <c r="B50" t="s">
        <v>233</v>
      </c>
      <c r="C50" t="s">
        <v>1468</v>
      </c>
      <c r="D50" s="24" t="s">
        <v>17</v>
      </c>
      <c r="E50">
        <v>1200</v>
      </c>
      <c r="F50" t="s">
        <v>3812</v>
      </c>
      <c r="G50" t="s">
        <v>3233</v>
      </c>
      <c r="H50">
        <v>0</v>
      </c>
      <c r="I50">
        <v>0</v>
      </c>
      <c r="J50">
        <v>0</v>
      </c>
      <c r="K50">
        <v>0</v>
      </c>
      <c r="L50">
        <v>0</v>
      </c>
      <c r="M50">
        <v>0</v>
      </c>
      <c r="N50">
        <v>38.079000000000001</v>
      </c>
      <c r="O50">
        <v>3</v>
      </c>
      <c r="P50">
        <v>0.63500000000000001</v>
      </c>
      <c r="Q50">
        <v>7.2380000000000004</v>
      </c>
      <c r="R50">
        <v>3</v>
      </c>
      <c r="S50">
        <v>0.121</v>
      </c>
      <c r="T50">
        <v>3.5990000000000002</v>
      </c>
      <c r="U50">
        <v>3</v>
      </c>
      <c r="V50">
        <v>0.06</v>
      </c>
      <c r="W50">
        <v>5.92</v>
      </c>
      <c r="X50">
        <v>1</v>
      </c>
      <c r="Y50">
        <v>9.9000000000000005E-2</v>
      </c>
      <c r="Z50">
        <v>0</v>
      </c>
      <c r="AA50">
        <v>0</v>
      </c>
      <c r="AB50">
        <v>0</v>
      </c>
      <c r="AC50">
        <v>45.158999999999999</v>
      </c>
      <c r="AD50">
        <v>2</v>
      </c>
      <c r="AE50">
        <v>0.753</v>
      </c>
      <c r="AF50">
        <v>14.839</v>
      </c>
      <c r="AG50">
        <v>1</v>
      </c>
      <c r="AH50">
        <v>0.247</v>
      </c>
      <c r="AI50" t="s">
        <v>114</v>
      </c>
      <c r="AJ50">
        <v>0</v>
      </c>
      <c r="AK50" t="s">
        <v>114</v>
      </c>
      <c r="AL50">
        <v>0</v>
      </c>
      <c r="AM50">
        <v>0</v>
      </c>
      <c r="AN50">
        <v>0</v>
      </c>
    </row>
    <row r="51" spans="1:40" x14ac:dyDescent="0.25">
      <c r="A51" t="s">
        <v>127</v>
      </c>
      <c r="B51" t="s">
        <v>233</v>
      </c>
      <c r="C51" t="s">
        <v>1468</v>
      </c>
      <c r="D51" s="24" t="s">
        <v>17</v>
      </c>
      <c r="E51">
        <v>1200</v>
      </c>
      <c r="F51" t="s">
        <v>3811</v>
      </c>
      <c r="G51" t="s">
        <v>3231</v>
      </c>
      <c r="H51">
        <v>0</v>
      </c>
      <c r="I51">
        <v>0</v>
      </c>
      <c r="J51">
        <v>0</v>
      </c>
      <c r="K51">
        <v>0</v>
      </c>
      <c r="L51">
        <v>0</v>
      </c>
      <c r="M51">
        <v>0</v>
      </c>
      <c r="N51">
        <v>6.6390000000000002</v>
      </c>
      <c r="O51">
        <v>1</v>
      </c>
      <c r="P51">
        <v>0.111</v>
      </c>
      <c r="Q51">
        <v>0</v>
      </c>
      <c r="R51">
        <v>0</v>
      </c>
      <c r="S51">
        <v>0</v>
      </c>
      <c r="T51">
        <v>0</v>
      </c>
      <c r="U51">
        <v>0</v>
      </c>
      <c r="V51">
        <v>0</v>
      </c>
      <c r="W51">
        <v>53.359000000000002</v>
      </c>
      <c r="X51">
        <v>2</v>
      </c>
      <c r="Y51">
        <v>0.88900000000000001</v>
      </c>
      <c r="Z51">
        <v>0</v>
      </c>
      <c r="AA51">
        <v>0</v>
      </c>
      <c r="AB51">
        <v>0</v>
      </c>
      <c r="AC51">
        <v>60</v>
      </c>
      <c r="AD51">
        <v>1</v>
      </c>
      <c r="AE51">
        <v>1</v>
      </c>
      <c r="AF51">
        <v>0</v>
      </c>
      <c r="AG51">
        <v>0</v>
      </c>
      <c r="AH51">
        <v>0</v>
      </c>
      <c r="AI51" t="s">
        <v>114</v>
      </c>
      <c r="AJ51">
        <v>0</v>
      </c>
      <c r="AK51" t="s">
        <v>114</v>
      </c>
      <c r="AL51">
        <v>0</v>
      </c>
      <c r="AM51">
        <v>0</v>
      </c>
      <c r="AN51">
        <v>0</v>
      </c>
    </row>
    <row r="52" spans="1:40" x14ac:dyDescent="0.25">
      <c r="A52" t="s">
        <v>127</v>
      </c>
      <c r="B52" t="s">
        <v>233</v>
      </c>
      <c r="C52" t="s">
        <v>1468</v>
      </c>
      <c r="D52" s="24" t="s">
        <v>17</v>
      </c>
      <c r="E52">
        <v>1200</v>
      </c>
      <c r="F52" t="s">
        <v>3810</v>
      </c>
      <c r="G52" t="s">
        <v>3229</v>
      </c>
      <c r="H52">
        <v>0</v>
      </c>
      <c r="I52">
        <v>0</v>
      </c>
      <c r="J52">
        <v>0</v>
      </c>
      <c r="K52">
        <v>0</v>
      </c>
      <c r="L52">
        <v>0</v>
      </c>
      <c r="M52">
        <v>0</v>
      </c>
      <c r="N52">
        <v>0</v>
      </c>
      <c r="O52">
        <v>0</v>
      </c>
      <c r="P52">
        <v>0</v>
      </c>
      <c r="Q52">
        <v>0</v>
      </c>
      <c r="R52">
        <v>0</v>
      </c>
      <c r="S52">
        <v>0</v>
      </c>
      <c r="T52">
        <v>0</v>
      </c>
      <c r="U52">
        <v>0</v>
      </c>
      <c r="V52">
        <v>0</v>
      </c>
      <c r="W52">
        <v>60</v>
      </c>
      <c r="X52">
        <v>1</v>
      </c>
      <c r="Y52">
        <v>1</v>
      </c>
      <c r="Z52">
        <v>0</v>
      </c>
      <c r="AA52">
        <v>0</v>
      </c>
      <c r="AB52">
        <v>0</v>
      </c>
      <c r="AC52">
        <v>60</v>
      </c>
      <c r="AD52">
        <v>1</v>
      </c>
      <c r="AE52">
        <v>1</v>
      </c>
      <c r="AF52">
        <v>0</v>
      </c>
      <c r="AG52">
        <v>0</v>
      </c>
      <c r="AH52">
        <v>0</v>
      </c>
      <c r="AI52" t="s">
        <v>114</v>
      </c>
      <c r="AJ52">
        <v>0</v>
      </c>
      <c r="AK52" t="s">
        <v>114</v>
      </c>
      <c r="AL52">
        <v>0</v>
      </c>
      <c r="AM52">
        <v>0</v>
      </c>
      <c r="AN52">
        <v>0</v>
      </c>
    </row>
    <row r="53" spans="1:40" x14ac:dyDescent="0.25">
      <c r="A53" t="s">
        <v>127</v>
      </c>
      <c r="B53" t="s">
        <v>233</v>
      </c>
      <c r="C53" t="s">
        <v>1468</v>
      </c>
      <c r="D53" s="24" t="s">
        <v>17</v>
      </c>
      <c r="E53">
        <v>1200</v>
      </c>
      <c r="F53" t="s">
        <v>3809</v>
      </c>
      <c r="G53" t="s">
        <v>3227</v>
      </c>
      <c r="H53">
        <v>0</v>
      </c>
      <c r="I53">
        <v>0</v>
      </c>
      <c r="J53">
        <v>0</v>
      </c>
      <c r="K53">
        <v>0</v>
      </c>
      <c r="L53">
        <v>0</v>
      </c>
      <c r="M53">
        <v>0</v>
      </c>
      <c r="N53">
        <v>4.5190000000000001</v>
      </c>
      <c r="O53">
        <v>2</v>
      </c>
      <c r="P53">
        <v>7.4999999999999997E-2</v>
      </c>
      <c r="Q53">
        <v>5.2779999999999996</v>
      </c>
      <c r="R53">
        <v>2</v>
      </c>
      <c r="S53">
        <v>8.7999999999999995E-2</v>
      </c>
      <c r="T53">
        <v>3.3980000000000001</v>
      </c>
      <c r="U53">
        <v>2</v>
      </c>
      <c r="V53">
        <v>5.7000000000000002E-2</v>
      </c>
      <c r="W53">
        <v>43.52</v>
      </c>
      <c r="X53">
        <v>1</v>
      </c>
      <c r="Y53">
        <v>0.72499999999999998</v>
      </c>
      <c r="Z53">
        <v>0</v>
      </c>
      <c r="AA53">
        <v>0</v>
      </c>
      <c r="AB53">
        <v>0</v>
      </c>
      <c r="AC53">
        <v>49.838999999999999</v>
      </c>
      <c r="AD53">
        <v>1</v>
      </c>
      <c r="AE53">
        <v>0.83099999999999996</v>
      </c>
      <c r="AF53">
        <v>7.9989999999999997</v>
      </c>
      <c r="AG53">
        <v>1</v>
      </c>
      <c r="AH53">
        <v>0.13300000000000001</v>
      </c>
      <c r="AI53" t="s">
        <v>114</v>
      </c>
      <c r="AJ53">
        <v>0</v>
      </c>
      <c r="AK53" t="s">
        <v>114</v>
      </c>
      <c r="AL53">
        <v>0</v>
      </c>
      <c r="AM53">
        <v>0</v>
      </c>
      <c r="AN53">
        <v>0</v>
      </c>
    </row>
    <row r="54" spans="1:40" x14ac:dyDescent="0.25">
      <c r="A54" t="s">
        <v>127</v>
      </c>
      <c r="B54" t="s">
        <v>233</v>
      </c>
      <c r="C54" t="s">
        <v>1468</v>
      </c>
      <c r="D54" s="24" t="s">
        <v>17</v>
      </c>
      <c r="E54">
        <v>1200</v>
      </c>
      <c r="F54" t="s">
        <v>3808</v>
      </c>
      <c r="G54" t="s">
        <v>3225</v>
      </c>
      <c r="H54">
        <v>2.96</v>
      </c>
      <c r="I54">
        <v>2</v>
      </c>
      <c r="J54">
        <v>4.9000000000000002E-2</v>
      </c>
      <c r="K54">
        <v>16.239999999999998</v>
      </c>
      <c r="L54">
        <v>1</v>
      </c>
      <c r="M54">
        <v>0.27100000000000002</v>
      </c>
      <c r="N54">
        <v>10.72</v>
      </c>
      <c r="O54">
        <v>1</v>
      </c>
      <c r="P54">
        <v>0.17899999999999999</v>
      </c>
      <c r="Q54">
        <v>6.72</v>
      </c>
      <c r="R54">
        <v>3</v>
      </c>
      <c r="S54">
        <v>0.112</v>
      </c>
      <c r="T54">
        <v>5.56</v>
      </c>
      <c r="U54">
        <v>4</v>
      </c>
      <c r="V54">
        <v>9.2999999999999999E-2</v>
      </c>
      <c r="W54">
        <v>0</v>
      </c>
      <c r="X54">
        <v>0</v>
      </c>
      <c r="Y54">
        <v>0</v>
      </c>
      <c r="Z54">
        <v>0</v>
      </c>
      <c r="AA54">
        <v>0</v>
      </c>
      <c r="AB54">
        <v>0</v>
      </c>
      <c r="AC54">
        <v>0</v>
      </c>
      <c r="AD54">
        <v>0</v>
      </c>
      <c r="AE54">
        <v>0</v>
      </c>
      <c r="AF54">
        <v>0</v>
      </c>
      <c r="AG54">
        <v>0</v>
      </c>
      <c r="AH54">
        <v>0</v>
      </c>
      <c r="AI54" t="s">
        <v>114</v>
      </c>
      <c r="AJ54">
        <v>0</v>
      </c>
      <c r="AK54" t="s">
        <v>114</v>
      </c>
      <c r="AL54">
        <v>0</v>
      </c>
      <c r="AM54">
        <v>0</v>
      </c>
      <c r="AN54">
        <v>0</v>
      </c>
    </row>
    <row r="55" spans="1:40" x14ac:dyDescent="0.25">
      <c r="A55" t="s">
        <v>127</v>
      </c>
      <c r="B55" t="s">
        <v>233</v>
      </c>
      <c r="C55" t="s">
        <v>1468</v>
      </c>
      <c r="D55" s="24" t="s">
        <v>17</v>
      </c>
      <c r="E55">
        <v>1200</v>
      </c>
      <c r="F55" t="s">
        <v>3807</v>
      </c>
      <c r="G55" t="s">
        <v>3223</v>
      </c>
      <c r="H55">
        <v>0</v>
      </c>
      <c r="I55">
        <v>0</v>
      </c>
      <c r="J55">
        <v>0</v>
      </c>
      <c r="K55">
        <v>53.84</v>
      </c>
      <c r="L55">
        <v>2</v>
      </c>
      <c r="M55">
        <v>0.89700000000000002</v>
      </c>
      <c r="N55">
        <v>0</v>
      </c>
      <c r="O55">
        <v>0</v>
      </c>
      <c r="P55">
        <v>0</v>
      </c>
      <c r="Q55">
        <v>0.36</v>
      </c>
      <c r="R55">
        <v>1</v>
      </c>
      <c r="S55">
        <v>6.0000000000000001E-3</v>
      </c>
      <c r="T55">
        <v>0</v>
      </c>
      <c r="U55">
        <v>0</v>
      </c>
      <c r="V55">
        <v>0</v>
      </c>
      <c r="W55">
        <v>0</v>
      </c>
      <c r="X55">
        <v>0</v>
      </c>
      <c r="Y55">
        <v>0</v>
      </c>
      <c r="Z55">
        <v>0</v>
      </c>
      <c r="AA55">
        <v>0</v>
      </c>
      <c r="AB55">
        <v>0</v>
      </c>
      <c r="AC55">
        <v>0</v>
      </c>
      <c r="AD55">
        <v>0</v>
      </c>
      <c r="AE55">
        <v>0</v>
      </c>
      <c r="AF55">
        <v>0</v>
      </c>
      <c r="AG55">
        <v>0</v>
      </c>
      <c r="AH55">
        <v>0</v>
      </c>
      <c r="AI55" t="s">
        <v>114</v>
      </c>
      <c r="AJ55">
        <v>0</v>
      </c>
      <c r="AK55" t="s">
        <v>114</v>
      </c>
      <c r="AL55">
        <v>0</v>
      </c>
      <c r="AM55">
        <v>0</v>
      </c>
      <c r="AN55">
        <v>0</v>
      </c>
    </row>
    <row r="56" spans="1:40" x14ac:dyDescent="0.25">
      <c r="A56" t="s">
        <v>127</v>
      </c>
      <c r="B56" t="s">
        <v>233</v>
      </c>
      <c r="C56" t="s">
        <v>1468</v>
      </c>
      <c r="D56" s="24" t="s">
        <v>17</v>
      </c>
      <c r="E56">
        <v>1200</v>
      </c>
      <c r="F56" t="s">
        <v>3806</v>
      </c>
      <c r="G56" t="s">
        <v>3221</v>
      </c>
      <c r="H56">
        <v>0</v>
      </c>
      <c r="I56">
        <v>0</v>
      </c>
      <c r="J56">
        <v>0</v>
      </c>
      <c r="K56">
        <v>0</v>
      </c>
      <c r="L56">
        <v>0</v>
      </c>
      <c r="M56">
        <v>0</v>
      </c>
      <c r="N56">
        <v>0</v>
      </c>
      <c r="O56">
        <v>0</v>
      </c>
      <c r="P56">
        <v>0</v>
      </c>
      <c r="Q56">
        <v>1.6</v>
      </c>
      <c r="R56">
        <v>1</v>
      </c>
      <c r="S56">
        <v>2.7E-2</v>
      </c>
      <c r="T56">
        <v>1.04</v>
      </c>
      <c r="U56">
        <v>1</v>
      </c>
      <c r="V56">
        <v>1.7000000000000001E-2</v>
      </c>
      <c r="W56">
        <v>0</v>
      </c>
      <c r="X56">
        <v>0</v>
      </c>
      <c r="Y56">
        <v>0</v>
      </c>
      <c r="Z56">
        <v>0</v>
      </c>
      <c r="AA56">
        <v>0</v>
      </c>
      <c r="AB56">
        <v>0</v>
      </c>
      <c r="AC56">
        <v>0</v>
      </c>
      <c r="AD56">
        <v>0</v>
      </c>
      <c r="AE56">
        <v>0</v>
      </c>
      <c r="AF56">
        <v>0</v>
      </c>
      <c r="AG56">
        <v>0</v>
      </c>
      <c r="AH56">
        <v>0</v>
      </c>
      <c r="AI56" t="s">
        <v>114</v>
      </c>
      <c r="AJ56">
        <v>0</v>
      </c>
      <c r="AK56" t="s">
        <v>114</v>
      </c>
      <c r="AL56">
        <v>0</v>
      </c>
      <c r="AM56">
        <v>0</v>
      </c>
      <c r="AN56">
        <v>0</v>
      </c>
    </row>
    <row r="57" spans="1:40" x14ac:dyDescent="0.25">
      <c r="A57" t="s">
        <v>127</v>
      </c>
      <c r="B57" t="s">
        <v>233</v>
      </c>
      <c r="C57" t="s">
        <v>1468</v>
      </c>
      <c r="D57" s="24" t="s">
        <v>17</v>
      </c>
      <c r="E57">
        <v>1200</v>
      </c>
      <c r="F57" t="s">
        <v>3805</v>
      </c>
      <c r="G57" t="s">
        <v>3219</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114</v>
      </c>
      <c r="AJ57">
        <v>0</v>
      </c>
      <c r="AK57" t="s">
        <v>114</v>
      </c>
      <c r="AL57">
        <v>0</v>
      </c>
      <c r="AM57">
        <v>0</v>
      </c>
      <c r="AN57">
        <v>0</v>
      </c>
    </row>
    <row r="58" spans="1:40" x14ac:dyDescent="0.25">
      <c r="A58" t="s">
        <v>127</v>
      </c>
      <c r="B58" t="s">
        <v>233</v>
      </c>
      <c r="C58" t="s">
        <v>1468</v>
      </c>
      <c r="D58" s="24" t="s">
        <v>17</v>
      </c>
      <c r="E58">
        <v>1200</v>
      </c>
      <c r="F58" t="s">
        <v>3804</v>
      </c>
      <c r="G58" t="s">
        <v>3217</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t="s">
        <v>114</v>
      </c>
      <c r="AJ58">
        <v>0</v>
      </c>
      <c r="AK58" t="s">
        <v>114</v>
      </c>
      <c r="AL58">
        <v>0</v>
      </c>
      <c r="AM58">
        <v>0</v>
      </c>
      <c r="AN58">
        <v>0</v>
      </c>
    </row>
    <row r="59" spans="1:40" x14ac:dyDescent="0.25">
      <c r="A59" t="s">
        <v>127</v>
      </c>
      <c r="B59" t="s">
        <v>233</v>
      </c>
      <c r="C59" t="s">
        <v>1468</v>
      </c>
      <c r="D59" s="24" t="s">
        <v>17</v>
      </c>
      <c r="E59">
        <v>1200</v>
      </c>
      <c r="F59" t="s">
        <v>3803</v>
      </c>
      <c r="G59" t="s">
        <v>3215</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t="s">
        <v>114</v>
      </c>
      <c r="AJ59">
        <v>0</v>
      </c>
      <c r="AK59" t="s">
        <v>114</v>
      </c>
      <c r="AL59">
        <v>0</v>
      </c>
      <c r="AM59">
        <v>0</v>
      </c>
      <c r="AN59">
        <v>0</v>
      </c>
    </row>
    <row r="60" spans="1:40" x14ac:dyDescent="0.25">
      <c r="A60" t="s">
        <v>127</v>
      </c>
      <c r="B60" t="s">
        <v>233</v>
      </c>
      <c r="C60" t="s">
        <v>1468</v>
      </c>
      <c r="D60" s="24" t="s">
        <v>17</v>
      </c>
      <c r="E60">
        <v>1200</v>
      </c>
      <c r="F60" t="s">
        <v>3802</v>
      </c>
      <c r="G60" t="s">
        <v>3213</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114</v>
      </c>
      <c r="AJ60">
        <v>0</v>
      </c>
      <c r="AK60" t="s">
        <v>114</v>
      </c>
      <c r="AL60">
        <v>0</v>
      </c>
      <c r="AM60">
        <v>0</v>
      </c>
      <c r="AN60">
        <v>0</v>
      </c>
    </row>
    <row r="61" spans="1:40" x14ac:dyDescent="0.25">
      <c r="A61" t="s">
        <v>127</v>
      </c>
      <c r="B61" t="s">
        <v>233</v>
      </c>
      <c r="C61" t="s">
        <v>1468</v>
      </c>
      <c r="D61" s="24" t="s">
        <v>17</v>
      </c>
      <c r="E61">
        <v>1200</v>
      </c>
      <c r="F61" t="s">
        <v>3801</v>
      </c>
      <c r="G61" t="s">
        <v>3211</v>
      </c>
      <c r="H61">
        <v>0</v>
      </c>
      <c r="I61">
        <v>0</v>
      </c>
      <c r="J61">
        <v>0</v>
      </c>
      <c r="K61">
        <v>0</v>
      </c>
      <c r="L61">
        <v>0</v>
      </c>
      <c r="M61">
        <v>0</v>
      </c>
      <c r="N61">
        <v>0</v>
      </c>
      <c r="O61">
        <v>0</v>
      </c>
      <c r="P61">
        <v>0</v>
      </c>
      <c r="Q61">
        <v>3.4</v>
      </c>
      <c r="R61">
        <v>2</v>
      </c>
      <c r="S61">
        <v>5.7000000000000002E-2</v>
      </c>
      <c r="T61">
        <v>10.638999999999999</v>
      </c>
      <c r="U61">
        <v>4</v>
      </c>
      <c r="V61">
        <v>0.17699999999999999</v>
      </c>
      <c r="W61">
        <v>0</v>
      </c>
      <c r="X61">
        <v>0</v>
      </c>
      <c r="Y61">
        <v>0</v>
      </c>
      <c r="Z61">
        <v>0</v>
      </c>
      <c r="AA61">
        <v>0</v>
      </c>
      <c r="AB61">
        <v>0</v>
      </c>
      <c r="AC61">
        <v>1.639</v>
      </c>
      <c r="AD61">
        <v>1</v>
      </c>
      <c r="AE61">
        <v>2.7E-2</v>
      </c>
      <c r="AF61">
        <v>8.7590000000000003</v>
      </c>
      <c r="AG61">
        <v>2</v>
      </c>
      <c r="AH61">
        <v>0.14599999999999999</v>
      </c>
      <c r="AI61" t="s">
        <v>114</v>
      </c>
      <c r="AJ61">
        <v>0</v>
      </c>
      <c r="AK61" t="s">
        <v>114</v>
      </c>
      <c r="AL61">
        <v>0</v>
      </c>
      <c r="AM61">
        <v>0</v>
      </c>
      <c r="AN61">
        <v>0</v>
      </c>
    </row>
    <row r="62" spans="1:40" x14ac:dyDescent="0.25">
      <c r="A62" t="s">
        <v>129</v>
      </c>
      <c r="B62" t="s">
        <v>234</v>
      </c>
      <c r="C62" t="s">
        <v>1468</v>
      </c>
      <c r="D62" s="24" t="s">
        <v>20</v>
      </c>
      <c r="E62">
        <v>1200</v>
      </c>
      <c r="F62" t="s">
        <v>3867</v>
      </c>
      <c r="G62" t="s">
        <v>3249</v>
      </c>
      <c r="H62">
        <v>0</v>
      </c>
      <c r="I62">
        <v>0</v>
      </c>
      <c r="J62">
        <v>0</v>
      </c>
      <c r="K62">
        <v>0</v>
      </c>
      <c r="L62">
        <v>0</v>
      </c>
      <c r="M62">
        <v>0</v>
      </c>
      <c r="N62">
        <v>0</v>
      </c>
      <c r="O62">
        <v>0</v>
      </c>
      <c r="P62">
        <v>0</v>
      </c>
      <c r="Q62">
        <v>7.8</v>
      </c>
      <c r="R62">
        <v>3</v>
      </c>
      <c r="S62">
        <v>0.13</v>
      </c>
      <c r="T62">
        <v>0</v>
      </c>
      <c r="U62">
        <v>0</v>
      </c>
      <c r="V62">
        <v>0</v>
      </c>
      <c r="W62">
        <v>60</v>
      </c>
      <c r="X62">
        <v>1</v>
      </c>
      <c r="Y62">
        <v>1</v>
      </c>
      <c r="Z62">
        <v>0</v>
      </c>
      <c r="AA62">
        <v>0</v>
      </c>
      <c r="AB62">
        <v>0</v>
      </c>
      <c r="AC62">
        <v>0</v>
      </c>
      <c r="AD62">
        <v>0</v>
      </c>
      <c r="AE62">
        <v>0</v>
      </c>
      <c r="AF62">
        <v>0</v>
      </c>
      <c r="AG62">
        <v>0</v>
      </c>
      <c r="AH62">
        <v>0</v>
      </c>
      <c r="AI62">
        <v>0</v>
      </c>
      <c r="AJ62">
        <v>0</v>
      </c>
      <c r="AK62">
        <v>0</v>
      </c>
      <c r="AL62">
        <v>0</v>
      </c>
      <c r="AM62">
        <v>0</v>
      </c>
      <c r="AN62">
        <v>0</v>
      </c>
    </row>
    <row r="63" spans="1:40" x14ac:dyDescent="0.25">
      <c r="A63" t="s">
        <v>129</v>
      </c>
      <c r="B63" t="s">
        <v>234</v>
      </c>
      <c r="C63" t="s">
        <v>1468</v>
      </c>
      <c r="D63" s="24" t="s">
        <v>20</v>
      </c>
      <c r="E63">
        <v>1200</v>
      </c>
      <c r="F63" t="s">
        <v>3866</v>
      </c>
      <c r="G63" t="s">
        <v>3247</v>
      </c>
      <c r="H63">
        <v>0</v>
      </c>
      <c r="I63">
        <v>0</v>
      </c>
      <c r="J63">
        <v>0</v>
      </c>
      <c r="K63">
        <v>0</v>
      </c>
      <c r="L63">
        <v>0</v>
      </c>
      <c r="M63">
        <v>0</v>
      </c>
      <c r="N63">
        <v>0</v>
      </c>
      <c r="O63">
        <v>0</v>
      </c>
      <c r="P63">
        <v>0</v>
      </c>
      <c r="Q63">
        <v>0</v>
      </c>
      <c r="R63">
        <v>0</v>
      </c>
      <c r="S63">
        <v>0</v>
      </c>
      <c r="T63">
        <v>0</v>
      </c>
      <c r="U63">
        <v>0</v>
      </c>
      <c r="V63">
        <v>0</v>
      </c>
      <c r="W63">
        <v>60</v>
      </c>
      <c r="X63">
        <v>1</v>
      </c>
      <c r="Y63">
        <v>1</v>
      </c>
      <c r="Z63">
        <v>0</v>
      </c>
      <c r="AA63">
        <v>0</v>
      </c>
      <c r="AB63">
        <v>0</v>
      </c>
      <c r="AC63">
        <v>0</v>
      </c>
      <c r="AD63">
        <v>0</v>
      </c>
      <c r="AE63">
        <v>0</v>
      </c>
      <c r="AF63">
        <v>0</v>
      </c>
      <c r="AG63">
        <v>0</v>
      </c>
      <c r="AH63">
        <v>0</v>
      </c>
      <c r="AI63">
        <v>0</v>
      </c>
      <c r="AJ63">
        <v>0</v>
      </c>
      <c r="AK63">
        <v>0</v>
      </c>
      <c r="AL63">
        <v>0</v>
      </c>
      <c r="AM63">
        <v>0</v>
      </c>
      <c r="AN63">
        <v>0</v>
      </c>
    </row>
    <row r="64" spans="1:40" x14ac:dyDescent="0.25">
      <c r="A64" t="s">
        <v>129</v>
      </c>
      <c r="B64" t="s">
        <v>234</v>
      </c>
      <c r="C64" t="s">
        <v>1468</v>
      </c>
      <c r="D64" s="24" t="s">
        <v>20</v>
      </c>
      <c r="E64">
        <v>1200</v>
      </c>
      <c r="F64" t="s">
        <v>3865</v>
      </c>
      <c r="G64" t="s">
        <v>3245</v>
      </c>
      <c r="H64">
        <v>0.52</v>
      </c>
      <c r="I64">
        <v>1</v>
      </c>
      <c r="J64">
        <v>8.9999999999999993E-3</v>
      </c>
      <c r="K64">
        <v>0</v>
      </c>
      <c r="L64">
        <v>0</v>
      </c>
      <c r="M64">
        <v>0</v>
      </c>
      <c r="N64">
        <v>0.8</v>
      </c>
      <c r="O64">
        <v>1</v>
      </c>
      <c r="P64">
        <v>1.2999999999999999E-2</v>
      </c>
      <c r="Q64">
        <v>5.9989999999999997</v>
      </c>
      <c r="R64">
        <v>3</v>
      </c>
      <c r="S64">
        <v>0.1</v>
      </c>
      <c r="T64">
        <v>0</v>
      </c>
      <c r="U64">
        <v>0</v>
      </c>
      <c r="V64">
        <v>0</v>
      </c>
      <c r="W64">
        <v>58.719000000000001</v>
      </c>
      <c r="X64">
        <v>1</v>
      </c>
      <c r="Y64">
        <v>0.97899999999999998</v>
      </c>
      <c r="Z64">
        <v>1.28</v>
      </c>
      <c r="AA64">
        <v>1</v>
      </c>
      <c r="AB64">
        <v>2.1000000000000001E-2</v>
      </c>
      <c r="AC64">
        <v>0</v>
      </c>
      <c r="AD64">
        <v>0</v>
      </c>
      <c r="AE64">
        <v>0</v>
      </c>
      <c r="AF64">
        <v>0</v>
      </c>
      <c r="AG64">
        <v>0</v>
      </c>
      <c r="AH64">
        <v>0</v>
      </c>
      <c r="AI64">
        <v>0</v>
      </c>
      <c r="AJ64">
        <v>0</v>
      </c>
      <c r="AK64">
        <v>0</v>
      </c>
      <c r="AL64">
        <v>0</v>
      </c>
      <c r="AM64">
        <v>0</v>
      </c>
      <c r="AN64">
        <v>0</v>
      </c>
    </row>
    <row r="65" spans="1:40" x14ac:dyDescent="0.25">
      <c r="A65" t="s">
        <v>129</v>
      </c>
      <c r="B65" t="s">
        <v>234</v>
      </c>
      <c r="C65" t="s">
        <v>1468</v>
      </c>
      <c r="D65" s="24" t="s">
        <v>20</v>
      </c>
      <c r="E65">
        <v>1200</v>
      </c>
      <c r="F65" t="s">
        <v>3864</v>
      </c>
      <c r="G65" t="s">
        <v>3243</v>
      </c>
      <c r="H65">
        <v>0.92</v>
      </c>
      <c r="I65">
        <v>1</v>
      </c>
      <c r="J65">
        <v>1.4999999999999999E-2</v>
      </c>
      <c r="K65">
        <v>1.56</v>
      </c>
      <c r="L65">
        <v>1</v>
      </c>
      <c r="M65">
        <v>2.5999999999999999E-2</v>
      </c>
      <c r="N65">
        <v>22.832999999999998</v>
      </c>
      <c r="O65">
        <v>12</v>
      </c>
      <c r="P65">
        <v>0.38100000000000001</v>
      </c>
      <c r="Q65">
        <v>17.956</v>
      </c>
      <c r="R65">
        <v>11</v>
      </c>
      <c r="S65">
        <v>0.29899999999999999</v>
      </c>
      <c r="T65">
        <v>0</v>
      </c>
      <c r="U65">
        <v>0</v>
      </c>
      <c r="V65">
        <v>0</v>
      </c>
      <c r="W65">
        <v>32.718000000000004</v>
      </c>
      <c r="X65">
        <v>2</v>
      </c>
      <c r="Y65">
        <v>0.54500000000000004</v>
      </c>
      <c r="Z65">
        <v>17.477</v>
      </c>
      <c r="AA65">
        <v>3</v>
      </c>
      <c r="AB65">
        <v>0.29099999999999998</v>
      </c>
      <c r="AC65">
        <v>3.2389999999999999</v>
      </c>
      <c r="AD65">
        <v>1</v>
      </c>
      <c r="AE65">
        <v>5.3999999999999999E-2</v>
      </c>
      <c r="AF65">
        <v>6.56</v>
      </c>
      <c r="AG65">
        <v>1</v>
      </c>
      <c r="AH65">
        <v>0.109</v>
      </c>
      <c r="AI65">
        <v>0</v>
      </c>
      <c r="AJ65">
        <v>0</v>
      </c>
      <c r="AK65">
        <v>0</v>
      </c>
      <c r="AL65">
        <v>0</v>
      </c>
      <c r="AM65">
        <v>0</v>
      </c>
      <c r="AN65">
        <v>0</v>
      </c>
    </row>
    <row r="66" spans="1:40" x14ac:dyDescent="0.25">
      <c r="A66" t="s">
        <v>129</v>
      </c>
      <c r="B66" t="s">
        <v>234</v>
      </c>
      <c r="C66" t="s">
        <v>1468</v>
      </c>
      <c r="D66" s="24" t="s">
        <v>20</v>
      </c>
      <c r="E66">
        <v>1200</v>
      </c>
      <c r="F66" t="s">
        <v>3863</v>
      </c>
      <c r="G66" t="s">
        <v>3241</v>
      </c>
      <c r="H66">
        <v>0.64</v>
      </c>
      <c r="I66">
        <v>2</v>
      </c>
      <c r="J66">
        <v>1.0999999999999999E-2</v>
      </c>
      <c r="K66">
        <v>3.08</v>
      </c>
      <c r="L66">
        <v>3</v>
      </c>
      <c r="M66">
        <v>5.0999999999999997E-2</v>
      </c>
      <c r="N66">
        <v>24.831</v>
      </c>
      <c r="O66">
        <v>16</v>
      </c>
      <c r="P66">
        <v>0.41399999999999998</v>
      </c>
      <c r="Q66">
        <v>15.472</v>
      </c>
      <c r="R66">
        <v>18</v>
      </c>
      <c r="S66">
        <v>0.25800000000000001</v>
      </c>
      <c r="T66">
        <v>0</v>
      </c>
      <c r="U66">
        <v>0</v>
      </c>
      <c r="V66">
        <v>0</v>
      </c>
      <c r="W66">
        <v>49.598999999999997</v>
      </c>
      <c r="X66">
        <v>2</v>
      </c>
      <c r="Y66">
        <v>0.82699999999999996</v>
      </c>
      <c r="Z66">
        <v>7.1580000000000004</v>
      </c>
      <c r="AA66">
        <v>3</v>
      </c>
      <c r="AB66">
        <v>0.11899999999999999</v>
      </c>
      <c r="AC66">
        <v>2.5190000000000001</v>
      </c>
      <c r="AD66">
        <v>1</v>
      </c>
      <c r="AE66">
        <v>4.2000000000000003E-2</v>
      </c>
      <c r="AF66">
        <v>0.47899999999999998</v>
      </c>
      <c r="AG66">
        <v>1</v>
      </c>
      <c r="AH66">
        <v>8.0000000000000002E-3</v>
      </c>
      <c r="AI66">
        <v>0</v>
      </c>
      <c r="AJ66">
        <v>0</v>
      </c>
      <c r="AK66">
        <v>0</v>
      </c>
      <c r="AL66">
        <v>0</v>
      </c>
      <c r="AM66">
        <v>0</v>
      </c>
      <c r="AN66">
        <v>0</v>
      </c>
    </row>
    <row r="67" spans="1:40" x14ac:dyDescent="0.25">
      <c r="A67" t="s">
        <v>129</v>
      </c>
      <c r="B67" t="s">
        <v>234</v>
      </c>
      <c r="C67" t="s">
        <v>1468</v>
      </c>
      <c r="D67" s="24" t="s">
        <v>20</v>
      </c>
      <c r="E67">
        <v>1200</v>
      </c>
      <c r="F67" t="s">
        <v>3862</v>
      </c>
      <c r="G67" t="s">
        <v>3239</v>
      </c>
      <c r="H67">
        <v>0.84</v>
      </c>
      <c r="I67">
        <v>2</v>
      </c>
      <c r="J67">
        <v>1.4E-2</v>
      </c>
      <c r="K67">
        <v>10.68</v>
      </c>
      <c r="L67">
        <v>8</v>
      </c>
      <c r="M67">
        <v>0.17799999999999999</v>
      </c>
      <c r="N67">
        <v>24.591999999999999</v>
      </c>
      <c r="O67">
        <v>14</v>
      </c>
      <c r="P67">
        <v>0.41</v>
      </c>
      <c r="Q67">
        <v>8.1129999999999995</v>
      </c>
      <c r="R67">
        <v>13</v>
      </c>
      <c r="S67">
        <v>0.13500000000000001</v>
      </c>
      <c r="T67">
        <v>0</v>
      </c>
      <c r="U67">
        <v>0</v>
      </c>
      <c r="V67">
        <v>0</v>
      </c>
      <c r="W67">
        <v>24.239000000000001</v>
      </c>
      <c r="X67">
        <v>2</v>
      </c>
      <c r="Y67">
        <v>0.40400000000000003</v>
      </c>
      <c r="Z67">
        <v>29.157</v>
      </c>
      <c r="AA67">
        <v>3</v>
      </c>
      <c r="AB67">
        <v>0.48599999999999999</v>
      </c>
      <c r="AC67">
        <v>6.5990000000000002</v>
      </c>
      <c r="AD67">
        <v>1</v>
      </c>
      <c r="AE67">
        <v>0.11</v>
      </c>
      <c r="AF67">
        <v>0</v>
      </c>
      <c r="AG67">
        <v>0</v>
      </c>
      <c r="AH67">
        <v>0</v>
      </c>
      <c r="AI67">
        <v>0</v>
      </c>
      <c r="AJ67">
        <v>0</v>
      </c>
      <c r="AK67">
        <v>0</v>
      </c>
      <c r="AL67">
        <v>0</v>
      </c>
      <c r="AM67">
        <v>0</v>
      </c>
      <c r="AN67">
        <v>0</v>
      </c>
    </row>
    <row r="68" spans="1:40" x14ac:dyDescent="0.25">
      <c r="A68" t="s">
        <v>129</v>
      </c>
      <c r="B68" t="s">
        <v>234</v>
      </c>
      <c r="C68" t="s">
        <v>1468</v>
      </c>
      <c r="D68" s="24" t="s">
        <v>20</v>
      </c>
      <c r="E68">
        <v>1200</v>
      </c>
      <c r="F68" t="s">
        <v>3861</v>
      </c>
      <c r="G68" t="s">
        <v>3237</v>
      </c>
      <c r="H68">
        <v>3.6</v>
      </c>
      <c r="I68">
        <v>3</v>
      </c>
      <c r="J68">
        <v>0.06</v>
      </c>
      <c r="K68">
        <v>10.276999999999999</v>
      </c>
      <c r="L68">
        <v>9</v>
      </c>
      <c r="M68">
        <v>0.17100000000000001</v>
      </c>
      <c r="N68">
        <v>24.792000000000002</v>
      </c>
      <c r="O68">
        <v>15</v>
      </c>
      <c r="P68">
        <v>0.41299999999999998</v>
      </c>
      <c r="Q68">
        <v>9.1940000000000008</v>
      </c>
      <c r="R68">
        <v>12</v>
      </c>
      <c r="S68">
        <v>0.153</v>
      </c>
      <c r="T68">
        <v>0</v>
      </c>
      <c r="U68">
        <v>0</v>
      </c>
      <c r="V68">
        <v>0</v>
      </c>
      <c r="W68">
        <v>60</v>
      </c>
      <c r="X68">
        <v>1</v>
      </c>
      <c r="Y68">
        <v>1</v>
      </c>
      <c r="Z68">
        <v>0</v>
      </c>
      <c r="AA68">
        <v>0</v>
      </c>
      <c r="AB68">
        <v>0</v>
      </c>
      <c r="AC68">
        <v>0</v>
      </c>
      <c r="AD68">
        <v>0</v>
      </c>
      <c r="AE68">
        <v>0</v>
      </c>
      <c r="AF68">
        <v>0</v>
      </c>
      <c r="AG68">
        <v>0</v>
      </c>
      <c r="AH68">
        <v>0</v>
      </c>
      <c r="AI68">
        <v>0</v>
      </c>
      <c r="AJ68">
        <v>0</v>
      </c>
      <c r="AK68">
        <v>0</v>
      </c>
      <c r="AL68">
        <v>0</v>
      </c>
      <c r="AM68">
        <v>0</v>
      </c>
      <c r="AN68">
        <v>0</v>
      </c>
    </row>
    <row r="69" spans="1:40" x14ac:dyDescent="0.25">
      <c r="A69" t="s">
        <v>129</v>
      </c>
      <c r="B69" t="s">
        <v>234</v>
      </c>
      <c r="C69" t="s">
        <v>1468</v>
      </c>
      <c r="D69" s="24" t="s">
        <v>20</v>
      </c>
      <c r="E69">
        <v>1200</v>
      </c>
      <c r="F69" t="s">
        <v>3860</v>
      </c>
      <c r="G69" t="s">
        <v>3235</v>
      </c>
      <c r="H69">
        <v>4.72</v>
      </c>
      <c r="I69">
        <v>7</v>
      </c>
      <c r="J69">
        <v>7.9000000000000001E-2</v>
      </c>
      <c r="K69">
        <v>6.52</v>
      </c>
      <c r="L69">
        <v>4</v>
      </c>
      <c r="M69">
        <v>0.109</v>
      </c>
      <c r="N69">
        <v>27.954000000000001</v>
      </c>
      <c r="O69">
        <v>10</v>
      </c>
      <c r="P69">
        <v>0.46600000000000003</v>
      </c>
      <c r="Q69">
        <v>9.9949999999999992</v>
      </c>
      <c r="R69">
        <v>12</v>
      </c>
      <c r="S69">
        <v>0.16700000000000001</v>
      </c>
      <c r="T69">
        <v>0</v>
      </c>
      <c r="U69">
        <v>0</v>
      </c>
      <c r="V69">
        <v>0</v>
      </c>
      <c r="W69">
        <v>39.798999999999999</v>
      </c>
      <c r="X69">
        <v>2</v>
      </c>
      <c r="Y69">
        <v>0.66300000000000003</v>
      </c>
      <c r="Z69">
        <v>20.199000000000002</v>
      </c>
      <c r="AA69">
        <v>1</v>
      </c>
      <c r="AB69">
        <v>0.33700000000000002</v>
      </c>
      <c r="AC69">
        <v>0</v>
      </c>
      <c r="AD69">
        <v>0</v>
      </c>
      <c r="AE69">
        <v>0</v>
      </c>
      <c r="AF69">
        <v>0</v>
      </c>
      <c r="AG69">
        <v>0</v>
      </c>
      <c r="AH69">
        <v>0</v>
      </c>
      <c r="AI69">
        <v>0</v>
      </c>
      <c r="AJ69">
        <v>0</v>
      </c>
      <c r="AK69">
        <v>0</v>
      </c>
      <c r="AL69">
        <v>0</v>
      </c>
      <c r="AM69">
        <v>0</v>
      </c>
      <c r="AN69">
        <v>0</v>
      </c>
    </row>
    <row r="70" spans="1:40" x14ac:dyDescent="0.25">
      <c r="A70" t="s">
        <v>129</v>
      </c>
      <c r="B70" t="s">
        <v>234</v>
      </c>
      <c r="C70" t="s">
        <v>1468</v>
      </c>
      <c r="D70" s="24" t="s">
        <v>20</v>
      </c>
      <c r="E70">
        <v>1200</v>
      </c>
      <c r="F70" t="s">
        <v>3859</v>
      </c>
      <c r="G70" t="s">
        <v>3233</v>
      </c>
      <c r="H70">
        <v>0.72</v>
      </c>
      <c r="I70">
        <v>5</v>
      </c>
      <c r="J70">
        <v>1.2E-2</v>
      </c>
      <c r="K70">
        <v>6.88</v>
      </c>
      <c r="L70">
        <v>4</v>
      </c>
      <c r="M70">
        <v>0.115</v>
      </c>
      <c r="N70">
        <v>27.751999999999999</v>
      </c>
      <c r="O70">
        <v>12</v>
      </c>
      <c r="P70">
        <v>0.46300000000000002</v>
      </c>
      <c r="Q70">
        <v>10.914</v>
      </c>
      <c r="R70">
        <v>14</v>
      </c>
      <c r="S70">
        <v>0.182</v>
      </c>
      <c r="T70">
        <v>2.2400000000000002</v>
      </c>
      <c r="U70">
        <v>1</v>
      </c>
      <c r="V70">
        <v>3.6999999999999998E-2</v>
      </c>
      <c r="W70">
        <v>9.359</v>
      </c>
      <c r="X70">
        <v>1</v>
      </c>
      <c r="Y70">
        <v>0.156</v>
      </c>
      <c r="Z70">
        <v>7.1989999999999998</v>
      </c>
      <c r="AA70">
        <v>1</v>
      </c>
      <c r="AB70">
        <v>0.12</v>
      </c>
      <c r="AC70">
        <v>2.5590000000000002</v>
      </c>
      <c r="AD70">
        <v>1</v>
      </c>
      <c r="AE70">
        <v>4.2999999999999997E-2</v>
      </c>
      <c r="AF70">
        <v>40.880000000000003</v>
      </c>
      <c r="AG70">
        <v>1</v>
      </c>
      <c r="AH70">
        <v>0.68100000000000005</v>
      </c>
      <c r="AI70">
        <v>0</v>
      </c>
      <c r="AJ70">
        <v>0</v>
      </c>
      <c r="AK70">
        <v>0</v>
      </c>
      <c r="AL70">
        <v>0</v>
      </c>
      <c r="AM70">
        <v>0</v>
      </c>
      <c r="AN70">
        <v>0</v>
      </c>
    </row>
    <row r="71" spans="1:40" x14ac:dyDescent="0.25">
      <c r="A71" t="s">
        <v>129</v>
      </c>
      <c r="B71" t="s">
        <v>234</v>
      </c>
      <c r="C71" t="s">
        <v>1468</v>
      </c>
      <c r="D71" s="24" t="s">
        <v>20</v>
      </c>
      <c r="E71">
        <v>1200</v>
      </c>
      <c r="F71" t="s">
        <v>3858</v>
      </c>
      <c r="G71" t="s">
        <v>3231</v>
      </c>
      <c r="H71">
        <v>0</v>
      </c>
      <c r="I71">
        <v>0</v>
      </c>
      <c r="J71">
        <v>0</v>
      </c>
      <c r="K71">
        <v>23.6</v>
      </c>
      <c r="L71">
        <v>7</v>
      </c>
      <c r="M71">
        <v>0.39300000000000002</v>
      </c>
      <c r="N71">
        <v>16.792999999999999</v>
      </c>
      <c r="O71">
        <v>10</v>
      </c>
      <c r="P71">
        <v>0.28000000000000003</v>
      </c>
      <c r="Q71">
        <v>13.712999999999999</v>
      </c>
      <c r="R71">
        <v>11</v>
      </c>
      <c r="S71">
        <v>0.22900000000000001</v>
      </c>
      <c r="T71">
        <v>7.52</v>
      </c>
      <c r="U71">
        <v>2</v>
      </c>
      <c r="V71">
        <v>0.125</v>
      </c>
      <c r="W71">
        <v>18.718</v>
      </c>
      <c r="X71">
        <v>2</v>
      </c>
      <c r="Y71">
        <v>0.312</v>
      </c>
      <c r="Z71">
        <v>17.277000000000001</v>
      </c>
      <c r="AA71">
        <v>4</v>
      </c>
      <c r="AB71">
        <v>0.28799999999999998</v>
      </c>
      <c r="AC71">
        <v>14.678000000000001</v>
      </c>
      <c r="AD71">
        <v>2</v>
      </c>
      <c r="AE71">
        <v>0.245</v>
      </c>
      <c r="AF71">
        <v>10.039</v>
      </c>
      <c r="AG71">
        <v>1</v>
      </c>
      <c r="AH71">
        <v>0.16700000000000001</v>
      </c>
      <c r="AI71">
        <v>0</v>
      </c>
      <c r="AJ71">
        <v>0</v>
      </c>
      <c r="AK71">
        <v>0</v>
      </c>
      <c r="AL71">
        <v>0</v>
      </c>
      <c r="AM71">
        <v>0</v>
      </c>
      <c r="AN71">
        <v>0</v>
      </c>
    </row>
    <row r="72" spans="1:40" x14ac:dyDescent="0.25">
      <c r="A72" t="s">
        <v>129</v>
      </c>
      <c r="B72" t="s">
        <v>234</v>
      </c>
      <c r="C72" t="s">
        <v>1468</v>
      </c>
      <c r="D72" s="24" t="s">
        <v>20</v>
      </c>
      <c r="E72">
        <v>1200</v>
      </c>
      <c r="F72" t="s">
        <v>3857</v>
      </c>
      <c r="G72" t="s">
        <v>3229</v>
      </c>
      <c r="H72">
        <v>0</v>
      </c>
      <c r="I72">
        <v>0</v>
      </c>
      <c r="J72">
        <v>0</v>
      </c>
      <c r="K72">
        <v>31.719000000000001</v>
      </c>
      <c r="L72">
        <v>6</v>
      </c>
      <c r="M72">
        <v>0.52900000000000003</v>
      </c>
      <c r="N72">
        <v>16.309999999999999</v>
      </c>
      <c r="O72">
        <v>12</v>
      </c>
      <c r="P72">
        <v>0.27200000000000002</v>
      </c>
      <c r="Q72">
        <v>7.1159999999999997</v>
      </c>
      <c r="R72">
        <v>10</v>
      </c>
      <c r="S72">
        <v>0.11899999999999999</v>
      </c>
      <c r="T72">
        <v>5.88</v>
      </c>
      <c r="U72">
        <v>1</v>
      </c>
      <c r="V72">
        <v>9.8000000000000004E-2</v>
      </c>
      <c r="W72">
        <v>6.96</v>
      </c>
      <c r="X72">
        <v>1</v>
      </c>
      <c r="Y72">
        <v>0.11600000000000001</v>
      </c>
      <c r="Z72">
        <v>7.718</v>
      </c>
      <c r="AA72">
        <v>2</v>
      </c>
      <c r="AB72">
        <v>0.129</v>
      </c>
      <c r="AC72">
        <v>31.638000000000002</v>
      </c>
      <c r="AD72">
        <v>2</v>
      </c>
      <c r="AE72">
        <v>0.52700000000000002</v>
      </c>
      <c r="AF72">
        <v>13.679</v>
      </c>
      <c r="AG72">
        <v>1</v>
      </c>
      <c r="AH72">
        <v>0.22800000000000001</v>
      </c>
      <c r="AI72">
        <v>0</v>
      </c>
      <c r="AJ72">
        <v>0</v>
      </c>
      <c r="AK72">
        <v>0</v>
      </c>
      <c r="AL72">
        <v>0</v>
      </c>
      <c r="AM72">
        <v>0</v>
      </c>
      <c r="AN72">
        <v>0</v>
      </c>
    </row>
    <row r="73" spans="1:40" x14ac:dyDescent="0.25">
      <c r="A73" t="s">
        <v>129</v>
      </c>
      <c r="B73" t="s">
        <v>234</v>
      </c>
      <c r="C73" t="s">
        <v>1468</v>
      </c>
      <c r="D73" s="24" t="s">
        <v>20</v>
      </c>
      <c r="E73">
        <v>1200</v>
      </c>
      <c r="F73" t="s">
        <v>3856</v>
      </c>
      <c r="G73" t="s">
        <v>3227</v>
      </c>
      <c r="H73">
        <v>0.76</v>
      </c>
      <c r="I73">
        <v>3</v>
      </c>
      <c r="J73">
        <v>1.2999999999999999E-2</v>
      </c>
      <c r="K73">
        <v>0</v>
      </c>
      <c r="L73">
        <v>0</v>
      </c>
      <c r="M73">
        <v>0</v>
      </c>
      <c r="N73">
        <v>37.079000000000001</v>
      </c>
      <c r="O73">
        <v>4</v>
      </c>
      <c r="P73">
        <v>0.61799999999999999</v>
      </c>
      <c r="Q73">
        <v>1.5609999999999999</v>
      </c>
      <c r="R73">
        <v>4</v>
      </c>
      <c r="S73">
        <v>2.5999999999999999E-2</v>
      </c>
      <c r="T73">
        <v>0</v>
      </c>
      <c r="U73">
        <v>0</v>
      </c>
      <c r="V73">
        <v>0</v>
      </c>
      <c r="W73">
        <v>60</v>
      </c>
      <c r="X73">
        <v>1</v>
      </c>
      <c r="Y73">
        <v>1</v>
      </c>
      <c r="Z73">
        <v>0</v>
      </c>
      <c r="AA73">
        <v>0</v>
      </c>
      <c r="AB73">
        <v>0</v>
      </c>
      <c r="AC73">
        <v>0</v>
      </c>
      <c r="AD73">
        <v>0</v>
      </c>
      <c r="AE73">
        <v>0</v>
      </c>
      <c r="AF73">
        <v>0</v>
      </c>
      <c r="AG73">
        <v>0</v>
      </c>
      <c r="AH73">
        <v>0</v>
      </c>
      <c r="AI73">
        <v>0</v>
      </c>
      <c r="AJ73">
        <v>0</v>
      </c>
      <c r="AK73">
        <v>0</v>
      </c>
      <c r="AL73">
        <v>0</v>
      </c>
      <c r="AM73">
        <v>0</v>
      </c>
      <c r="AN73">
        <v>0</v>
      </c>
    </row>
    <row r="74" spans="1:40" x14ac:dyDescent="0.25">
      <c r="A74" t="s">
        <v>129</v>
      </c>
      <c r="B74" t="s">
        <v>234</v>
      </c>
      <c r="C74" t="s">
        <v>1468</v>
      </c>
      <c r="D74" s="24" t="s">
        <v>20</v>
      </c>
      <c r="E74">
        <v>1200</v>
      </c>
      <c r="F74" t="s">
        <v>3855</v>
      </c>
      <c r="G74" t="s">
        <v>3225</v>
      </c>
      <c r="H74">
        <v>2.1989999999999998</v>
      </c>
      <c r="I74">
        <v>3</v>
      </c>
      <c r="J74">
        <v>3.6999999999999998E-2</v>
      </c>
      <c r="K74">
        <v>0</v>
      </c>
      <c r="L74">
        <v>0</v>
      </c>
      <c r="M74">
        <v>0</v>
      </c>
      <c r="N74">
        <v>30.44</v>
      </c>
      <c r="O74">
        <v>3</v>
      </c>
      <c r="P74">
        <v>0.50700000000000001</v>
      </c>
      <c r="Q74">
        <v>0.68</v>
      </c>
      <c r="R74">
        <v>1</v>
      </c>
      <c r="S74">
        <v>1.0999999999999999E-2</v>
      </c>
      <c r="T74">
        <v>0</v>
      </c>
      <c r="U74">
        <v>0</v>
      </c>
      <c r="V74">
        <v>0</v>
      </c>
      <c r="W74">
        <v>60</v>
      </c>
      <c r="X74">
        <v>1</v>
      </c>
      <c r="Y74">
        <v>1</v>
      </c>
      <c r="Z74">
        <v>0</v>
      </c>
      <c r="AA74">
        <v>0</v>
      </c>
      <c r="AB74">
        <v>0</v>
      </c>
      <c r="AC74">
        <v>0</v>
      </c>
      <c r="AD74">
        <v>0</v>
      </c>
      <c r="AE74">
        <v>0</v>
      </c>
      <c r="AF74">
        <v>0</v>
      </c>
      <c r="AG74">
        <v>0</v>
      </c>
      <c r="AH74">
        <v>0</v>
      </c>
      <c r="AI74">
        <v>0</v>
      </c>
      <c r="AJ74">
        <v>0</v>
      </c>
      <c r="AK74">
        <v>0</v>
      </c>
      <c r="AL74">
        <v>0</v>
      </c>
      <c r="AM74">
        <v>0</v>
      </c>
      <c r="AN74">
        <v>0</v>
      </c>
    </row>
    <row r="75" spans="1:40" x14ac:dyDescent="0.25">
      <c r="A75" t="s">
        <v>129</v>
      </c>
      <c r="B75" t="s">
        <v>234</v>
      </c>
      <c r="C75" t="s">
        <v>1468</v>
      </c>
      <c r="D75" s="24" t="s">
        <v>20</v>
      </c>
      <c r="E75">
        <v>1200</v>
      </c>
      <c r="F75" t="s">
        <v>3854</v>
      </c>
      <c r="G75" t="s">
        <v>3223</v>
      </c>
      <c r="H75">
        <v>1.08</v>
      </c>
      <c r="I75">
        <v>2</v>
      </c>
      <c r="J75">
        <v>1.7999999999999999E-2</v>
      </c>
      <c r="K75">
        <v>0</v>
      </c>
      <c r="L75">
        <v>0</v>
      </c>
      <c r="M75">
        <v>0</v>
      </c>
      <c r="N75">
        <v>33.399000000000001</v>
      </c>
      <c r="O75">
        <v>6</v>
      </c>
      <c r="P75">
        <v>0.55700000000000005</v>
      </c>
      <c r="Q75">
        <v>2.36</v>
      </c>
      <c r="R75">
        <v>3</v>
      </c>
      <c r="S75">
        <v>3.9E-2</v>
      </c>
      <c r="T75">
        <v>0</v>
      </c>
      <c r="U75">
        <v>0</v>
      </c>
      <c r="V75">
        <v>0</v>
      </c>
      <c r="W75">
        <v>60</v>
      </c>
      <c r="X75">
        <v>1</v>
      </c>
      <c r="Y75">
        <v>1</v>
      </c>
      <c r="Z75">
        <v>0</v>
      </c>
      <c r="AA75">
        <v>0</v>
      </c>
      <c r="AB75">
        <v>0</v>
      </c>
      <c r="AC75">
        <v>0</v>
      </c>
      <c r="AD75">
        <v>0</v>
      </c>
      <c r="AE75">
        <v>0</v>
      </c>
      <c r="AF75">
        <v>0</v>
      </c>
      <c r="AG75">
        <v>0</v>
      </c>
      <c r="AH75">
        <v>0</v>
      </c>
      <c r="AI75">
        <v>0</v>
      </c>
      <c r="AJ75">
        <v>0</v>
      </c>
      <c r="AK75">
        <v>0</v>
      </c>
      <c r="AL75">
        <v>0</v>
      </c>
      <c r="AM75">
        <v>0</v>
      </c>
      <c r="AN75">
        <v>0</v>
      </c>
    </row>
    <row r="76" spans="1:40" x14ac:dyDescent="0.25">
      <c r="A76" t="s">
        <v>129</v>
      </c>
      <c r="B76" t="s">
        <v>234</v>
      </c>
      <c r="C76" t="s">
        <v>1468</v>
      </c>
      <c r="D76" s="24" t="s">
        <v>20</v>
      </c>
      <c r="E76">
        <v>1200</v>
      </c>
      <c r="F76" t="s">
        <v>3853</v>
      </c>
      <c r="G76" t="s">
        <v>3221</v>
      </c>
      <c r="H76">
        <v>0.24</v>
      </c>
      <c r="I76">
        <v>1</v>
      </c>
      <c r="J76">
        <v>4.0000000000000001E-3</v>
      </c>
      <c r="K76">
        <v>0</v>
      </c>
      <c r="L76">
        <v>0</v>
      </c>
      <c r="M76">
        <v>0</v>
      </c>
      <c r="N76">
        <v>44.6</v>
      </c>
      <c r="O76">
        <v>1</v>
      </c>
      <c r="P76">
        <v>0.74299999999999999</v>
      </c>
      <c r="Q76">
        <v>0</v>
      </c>
      <c r="R76">
        <v>0</v>
      </c>
      <c r="S76">
        <v>0</v>
      </c>
      <c r="T76">
        <v>0</v>
      </c>
      <c r="U76">
        <v>0</v>
      </c>
      <c r="V76">
        <v>0</v>
      </c>
      <c r="W76">
        <v>60</v>
      </c>
      <c r="X76">
        <v>1</v>
      </c>
      <c r="Y76">
        <v>1</v>
      </c>
      <c r="Z76">
        <v>0</v>
      </c>
      <c r="AA76">
        <v>0</v>
      </c>
      <c r="AB76">
        <v>0</v>
      </c>
      <c r="AC76">
        <v>0</v>
      </c>
      <c r="AD76">
        <v>0</v>
      </c>
      <c r="AE76">
        <v>0</v>
      </c>
      <c r="AF76">
        <v>0</v>
      </c>
      <c r="AG76">
        <v>0</v>
      </c>
      <c r="AH76">
        <v>0</v>
      </c>
      <c r="AI76">
        <v>0</v>
      </c>
      <c r="AJ76">
        <v>0</v>
      </c>
      <c r="AK76">
        <v>0</v>
      </c>
      <c r="AL76">
        <v>0</v>
      </c>
      <c r="AM76">
        <v>0</v>
      </c>
      <c r="AN76">
        <v>0</v>
      </c>
    </row>
    <row r="77" spans="1:40" x14ac:dyDescent="0.25">
      <c r="A77" t="s">
        <v>129</v>
      </c>
      <c r="B77" t="s">
        <v>234</v>
      </c>
      <c r="C77" t="s">
        <v>1468</v>
      </c>
      <c r="D77" s="24" t="s">
        <v>20</v>
      </c>
      <c r="E77">
        <v>1200</v>
      </c>
      <c r="F77" t="s">
        <v>3852</v>
      </c>
      <c r="G77" t="s">
        <v>3219</v>
      </c>
      <c r="H77">
        <v>0.36</v>
      </c>
      <c r="I77">
        <v>1</v>
      </c>
      <c r="J77">
        <v>6.0000000000000001E-3</v>
      </c>
      <c r="K77">
        <v>0</v>
      </c>
      <c r="L77">
        <v>0</v>
      </c>
      <c r="M77">
        <v>0</v>
      </c>
      <c r="N77">
        <v>45.32</v>
      </c>
      <c r="O77">
        <v>2</v>
      </c>
      <c r="P77">
        <v>0.755</v>
      </c>
      <c r="Q77">
        <v>0</v>
      </c>
      <c r="R77">
        <v>0</v>
      </c>
      <c r="S77">
        <v>0</v>
      </c>
      <c r="T77">
        <v>0</v>
      </c>
      <c r="U77">
        <v>0</v>
      </c>
      <c r="V77">
        <v>0</v>
      </c>
      <c r="W77">
        <v>60</v>
      </c>
      <c r="X77">
        <v>1</v>
      </c>
      <c r="Y77">
        <v>1</v>
      </c>
      <c r="Z77">
        <v>0</v>
      </c>
      <c r="AA77">
        <v>0</v>
      </c>
      <c r="AB77">
        <v>0</v>
      </c>
      <c r="AC77">
        <v>0</v>
      </c>
      <c r="AD77">
        <v>0</v>
      </c>
      <c r="AE77">
        <v>0</v>
      </c>
      <c r="AF77">
        <v>0</v>
      </c>
      <c r="AG77">
        <v>0</v>
      </c>
      <c r="AH77">
        <v>0</v>
      </c>
      <c r="AI77">
        <v>0</v>
      </c>
      <c r="AJ77">
        <v>0</v>
      </c>
      <c r="AK77">
        <v>0</v>
      </c>
      <c r="AL77">
        <v>0</v>
      </c>
      <c r="AM77">
        <v>0</v>
      </c>
      <c r="AN77">
        <v>0</v>
      </c>
    </row>
    <row r="78" spans="1:40" x14ac:dyDescent="0.25">
      <c r="A78" t="s">
        <v>129</v>
      </c>
      <c r="B78" t="s">
        <v>234</v>
      </c>
      <c r="C78" t="s">
        <v>1468</v>
      </c>
      <c r="D78" s="24" t="s">
        <v>20</v>
      </c>
      <c r="E78">
        <v>1200</v>
      </c>
      <c r="F78" t="s">
        <v>3851</v>
      </c>
      <c r="G78" t="s">
        <v>3217</v>
      </c>
      <c r="H78">
        <v>0.88</v>
      </c>
      <c r="I78">
        <v>2</v>
      </c>
      <c r="J78">
        <v>1.4999999999999999E-2</v>
      </c>
      <c r="K78">
        <v>0</v>
      </c>
      <c r="L78">
        <v>0</v>
      </c>
      <c r="M78">
        <v>0</v>
      </c>
      <c r="N78">
        <v>0</v>
      </c>
      <c r="O78">
        <v>0</v>
      </c>
      <c r="P78">
        <v>0</v>
      </c>
      <c r="Q78">
        <v>0</v>
      </c>
      <c r="R78">
        <v>0</v>
      </c>
      <c r="S78">
        <v>0</v>
      </c>
      <c r="T78">
        <v>0</v>
      </c>
      <c r="U78">
        <v>0</v>
      </c>
      <c r="V78">
        <v>0</v>
      </c>
      <c r="W78">
        <v>60</v>
      </c>
      <c r="X78">
        <v>1</v>
      </c>
      <c r="Y78">
        <v>1</v>
      </c>
      <c r="Z78">
        <v>0</v>
      </c>
      <c r="AA78">
        <v>0</v>
      </c>
      <c r="AB78">
        <v>0</v>
      </c>
      <c r="AC78">
        <v>0</v>
      </c>
      <c r="AD78">
        <v>0</v>
      </c>
      <c r="AE78">
        <v>0</v>
      </c>
      <c r="AF78">
        <v>0</v>
      </c>
      <c r="AG78">
        <v>0</v>
      </c>
      <c r="AH78">
        <v>0</v>
      </c>
      <c r="AI78">
        <v>0</v>
      </c>
      <c r="AJ78">
        <v>0</v>
      </c>
      <c r="AK78">
        <v>0</v>
      </c>
      <c r="AL78">
        <v>0</v>
      </c>
      <c r="AM78">
        <v>0</v>
      </c>
      <c r="AN78">
        <v>0</v>
      </c>
    </row>
    <row r="79" spans="1:40" x14ac:dyDescent="0.25">
      <c r="A79" t="s">
        <v>129</v>
      </c>
      <c r="B79" t="s">
        <v>234</v>
      </c>
      <c r="C79" t="s">
        <v>1468</v>
      </c>
      <c r="D79" s="24" t="s">
        <v>20</v>
      </c>
      <c r="E79">
        <v>1200</v>
      </c>
      <c r="F79" t="s">
        <v>3850</v>
      </c>
      <c r="G79" t="s">
        <v>3215</v>
      </c>
      <c r="H79">
        <v>0</v>
      </c>
      <c r="I79">
        <v>0</v>
      </c>
      <c r="J79">
        <v>0</v>
      </c>
      <c r="K79">
        <v>0</v>
      </c>
      <c r="L79">
        <v>0</v>
      </c>
      <c r="M79">
        <v>0</v>
      </c>
      <c r="N79">
        <v>8.24</v>
      </c>
      <c r="O79">
        <v>1</v>
      </c>
      <c r="P79">
        <v>0.13700000000000001</v>
      </c>
      <c r="Q79">
        <v>2.319</v>
      </c>
      <c r="R79">
        <v>1</v>
      </c>
      <c r="S79">
        <v>3.9E-2</v>
      </c>
      <c r="T79">
        <v>0</v>
      </c>
      <c r="U79">
        <v>0</v>
      </c>
      <c r="V79">
        <v>0</v>
      </c>
      <c r="W79">
        <v>60</v>
      </c>
      <c r="X79">
        <v>1</v>
      </c>
      <c r="Y79">
        <v>1</v>
      </c>
      <c r="Z79">
        <v>0</v>
      </c>
      <c r="AA79">
        <v>0</v>
      </c>
      <c r="AB79">
        <v>0</v>
      </c>
      <c r="AC79">
        <v>0</v>
      </c>
      <c r="AD79">
        <v>0</v>
      </c>
      <c r="AE79">
        <v>0</v>
      </c>
      <c r="AF79">
        <v>0</v>
      </c>
      <c r="AG79">
        <v>0</v>
      </c>
      <c r="AH79">
        <v>0</v>
      </c>
      <c r="AI79">
        <v>0</v>
      </c>
      <c r="AJ79">
        <v>0</v>
      </c>
      <c r="AK79">
        <v>0</v>
      </c>
      <c r="AL79">
        <v>0</v>
      </c>
      <c r="AM79">
        <v>0</v>
      </c>
      <c r="AN79">
        <v>0</v>
      </c>
    </row>
    <row r="80" spans="1:40" x14ac:dyDescent="0.25">
      <c r="A80" t="s">
        <v>129</v>
      </c>
      <c r="B80" t="s">
        <v>234</v>
      </c>
      <c r="C80" t="s">
        <v>1468</v>
      </c>
      <c r="D80" s="24" t="s">
        <v>20</v>
      </c>
      <c r="E80">
        <v>1200</v>
      </c>
      <c r="F80" t="s">
        <v>3849</v>
      </c>
      <c r="G80" t="s">
        <v>3213</v>
      </c>
      <c r="H80">
        <v>0</v>
      </c>
      <c r="I80">
        <v>0</v>
      </c>
      <c r="J80">
        <v>0</v>
      </c>
      <c r="K80">
        <v>0</v>
      </c>
      <c r="L80">
        <v>0</v>
      </c>
      <c r="M80">
        <v>0</v>
      </c>
      <c r="N80">
        <v>0</v>
      </c>
      <c r="O80">
        <v>0</v>
      </c>
      <c r="P80">
        <v>0</v>
      </c>
      <c r="Q80">
        <v>0.32</v>
      </c>
      <c r="R80">
        <v>1</v>
      </c>
      <c r="S80">
        <v>5.0000000000000001E-3</v>
      </c>
      <c r="T80">
        <v>0</v>
      </c>
      <c r="U80">
        <v>0</v>
      </c>
      <c r="V80">
        <v>0</v>
      </c>
      <c r="W80">
        <v>60</v>
      </c>
      <c r="X80">
        <v>1</v>
      </c>
      <c r="Y80">
        <v>1</v>
      </c>
      <c r="Z80">
        <v>0</v>
      </c>
      <c r="AA80">
        <v>0</v>
      </c>
      <c r="AB80">
        <v>0</v>
      </c>
      <c r="AC80">
        <v>0</v>
      </c>
      <c r="AD80">
        <v>0</v>
      </c>
      <c r="AE80">
        <v>0</v>
      </c>
      <c r="AF80">
        <v>0</v>
      </c>
      <c r="AG80">
        <v>0</v>
      </c>
      <c r="AH80">
        <v>0</v>
      </c>
      <c r="AI80">
        <v>0</v>
      </c>
      <c r="AJ80">
        <v>0</v>
      </c>
      <c r="AK80">
        <v>0</v>
      </c>
      <c r="AL80">
        <v>0</v>
      </c>
      <c r="AM80">
        <v>0</v>
      </c>
      <c r="AN80">
        <v>0</v>
      </c>
    </row>
    <row r="81" spans="1:40" x14ac:dyDescent="0.25">
      <c r="A81" t="s">
        <v>129</v>
      </c>
      <c r="B81" t="s">
        <v>234</v>
      </c>
      <c r="C81" t="s">
        <v>1468</v>
      </c>
      <c r="D81" s="24" t="s">
        <v>20</v>
      </c>
      <c r="E81">
        <v>1200</v>
      </c>
      <c r="F81" t="s">
        <v>3848</v>
      </c>
      <c r="G81" t="s">
        <v>3211</v>
      </c>
      <c r="H81">
        <v>0</v>
      </c>
      <c r="I81">
        <v>0</v>
      </c>
      <c r="J81">
        <v>0</v>
      </c>
      <c r="K81">
        <v>0</v>
      </c>
      <c r="L81">
        <v>0</v>
      </c>
      <c r="M81">
        <v>0</v>
      </c>
      <c r="N81">
        <v>0</v>
      </c>
      <c r="O81">
        <v>0</v>
      </c>
      <c r="P81">
        <v>0</v>
      </c>
      <c r="Q81">
        <v>0</v>
      </c>
      <c r="R81">
        <v>0</v>
      </c>
      <c r="S81">
        <v>0</v>
      </c>
      <c r="T81">
        <v>0</v>
      </c>
      <c r="U81">
        <v>0</v>
      </c>
      <c r="V81">
        <v>0</v>
      </c>
      <c r="W81">
        <v>60</v>
      </c>
      <c r="X81">
        <v>1</v>
      </c>
      <c r="Y81">
        <v>1</v>
      </c>
      <c r="Z81">
        <v>0</v>
      </c>
      <c r="AA81">
        <v>0</v>
      </c>
      <c r="AB81">
        <v>0</v>
      </c>
      <c r="AC81">
        <v>0</v>
      </c>
      <c r="AD81">
        <v>0</v>
      </c>
      <c r="AE81">
        <v>0</v>
      </c>
      <c r="AF81">
        <v>0</v>
      </c>
      <c r="AG81">
        <v>0</v>
      </c>
      <c r="AH81">
        <v>0</v>
      </c>
      <c r="AI81">
        <v>0</v>
      </c>
      <c r="AJ81">
        <v>0</v>
      </c>
      <c r="AK81">
        <v>0</v>
      </c>
      <c r="AL81">
        <v>0</v>
      </c>
      <c r="AM81">
        <v>0</v>
      </c>
      <c r="AN81">
        <v>0</v>
      </c>
    </row>
    <row r="82" spans="1:40" x14ac:dyDescent="0.25">
      <c r="A82" t="s">
        <v>131</v>
      </c>
      <c r="B82" t="s">
        <v>235</v>
      </c>
      <c r="C82" t="s">
        <v>1468</v>
      </c>
      <c r="D82" s="24">
        <v>87148</v>
      </c>
      <c r="E82">
        <v>1200</v>
      </c>
      <c r="F82" t="s">
        <v>3847</v>
      </c>
      <c r="G82" t="s">
        <v>3249</v>
      </c>
      <c r="H82">
        <v>0</v>
      </c>
      <c r="I82">
        <v>0</v>
      </c>
      <c r="J82">
        <v>0</v>
      </c>
      <c r="K82">
        <v>0</v>
      </c>
      <c r="L82">
        <v>0</v>
      </c>
      <c r="M82">
        <v>0</v>
      </c>
      <c r="N82">
        <v>0</v>
      </c>
      <c r="O82">
        <v>0</v>
      </c>
      <c r="P82">
        <v>0</v>
      </c>
      <c r="Q82">
        <v>0</v>
      </c>
      <c r="R82">
        <v>0</v>
      </c>
      <c r="S82">
        <v>0</v>
      </c>
      <c r="T82">
        <v>0</v>
      </c>
      <c r="U82">
        <v>0</v>
      </c>
      <c r="V82">
        <v>0</v>
      </c>
      <c r="W82">
        <v>60</v>
      </c>
      <c r="X82">
        <v>1</v>
      </c>
      <c r="Y82">
        <v>1</v>
      </c>
      <c r="Z82">
        <v>0</v>
      </c>
      <c r="AA82">
        <v>0</v>
      </c>
      <c r="AB82">
        <v>0</v>
      </c>
      <c r="AC82">
        <v>0</v>
      </c>
      <c r="AD82">
        <v>0</v>
      </c>
      <c r="AE82">
        <v>0</v>
      </c>
      <c r="AF82">
        <v>0</v>
      </c>
      <c r="AG82">
        <v>0</v>
      </c>
      <c r="AH82">
        <v>0</v>
      </c>
      <c r="AI82">
        <v>0</v>
      </c>
      <c r="AJ82">
        <v>0</v>
      </c>
      <c r="AK82">
        <v>0</v>
      </c>
      <c r="AL82">
        <v>0</v>
      </c>
      <c r="AM82">
        <v>0</v>
      </c>
      <c r="AN82">
        <v>0</v>
      </c>
    </row>
    <row r="83" spans="1:40" x14ac:dyDescent="0.25">
      <c r="A83" t="s">
        <v>131</v>
      </c>
      <c r="B83" t="s">
        <v>235</v>
      </c>
      <c r="C83" t="s">
        <v>1468</v>
      </c>
      <c r="D83" s="24">
        <v>87148</v>
      </c>
      <c r="E83">
        <v>1200</v>
      </c>
      <c r="F83" t="s">
        <v>3551</v>
      </c>
      <c r="G83" t="s">
        <v>3247</v>
      </c>
      <c r="H83">
        <v>2.5190000000000001</v>
      </c>
      <c r="I83">
        <v>5</v>
      </c>
      <c r="J83">
        <v>4.2000000000000003E-2</v>
      </c>
      <c r="K83">
        <v>13.16</v>
      </c>
      <c r="L83">
        <v>8</v>
      </c>
      <c r="M83">
        <v>0.219</v>
      </c>
      <c r="N83">
        <v>9.7929999999999993</v>
      </c>
      <c r="O83">
        <v>10</v>
      </c>
      <c r="P83">
        <v>0.16300000000000001</v>
      </c>
      <c r="Q83">
        <v>18.231999999999999</v>
      </c>
      <c r="R83">
        <v>19</v>
      </c>
      <c r="S83">
        <v>0.30399999999999999</v>
      </c>
      <c r="T83">
        <v>1</v>
      </c>
      <c r="U83">
        <v>1</v>
      </c>
      <c r="V83">
        <v>1.7000000000000001E-2</v>
      </c>
      <c r="W83">
        <v>13.798999999999999</v>
      </c>
      <c r="X83">
        <v>1</v>
      </c>
      <c r="Y83">
        <v>0.23</v>
      </c>
      <c r="Z83">
        <v>2.9590000000000001</v>
      </c>
      <c r="AA83">
        <v>1</v>
      </c>
      <c r="AB83">
        <v>4.9000000000000002E-2</v>
      </c>
      <c r="AC83">
        <v>15.877000000000001</v>
      </c>
      <c r="AD83">
        <v>3</v>
      </c>
      <c r="AE83">
        <v>0.26500000000000001</v>
      </c>
      <c r="AF83">
        <v>27.358000000000001</v>
      </c>
      <c r="AG83">
        <v>3</v>
      </c>
      <c r="AH83">
        <v>0.45600000000000002</v>
      </c>
      <c r="AI83">
        <v>0</v>
      </c>
      <c r="AJ83">
        <v>0</v>
      </c>
      <c r="AK83">
        <v>0</v>
      </c>
      <c r="AL83">
        <v>0</v>
      </c>
      <c r="AM83">
        <v>0</v>
      </c>
      <c r="AN83">
        <v>0</v>
      </c>
    </row>
    <row r="84" spans="1:40" x14ac:dyDescent="0.25">
      <c r="A84" t="s">
        <v>131</v>
      </c>
      <c r="B84" t="s">
        <v>235</v>
      </c>
      <c r="C84" t="s">
        <v>1468</v>
      </c>
      <c r="D84" s="24">
        <v>87148</v>
      </c>
      <c r="E84">
        <v>1200</v>
      </c>
      <c r="F84" t="s">
        <v>3550</v>
      </c>
      <c r="G84" t="s">
        <v>3245</v>
      </c>
      <c r="H84">
        <v>1.04</v>
      </c>
      <c r="I84">
        <v>4</v>
      </c>
      <c r="J84">
        <v>1.7000000000000001E-2</v>
      </c>
      <c r="K84">
        <v>0.8</v>
      </c>
      <c r="L84">
        <v>1</v>
      </c>
      <c r="M84">
        <v>1.2999999999999999E-2</v>
      </c>
      <c r="N84">
        <v>22.951000000000001</v>
      </c>
      <c r="O84">
        <v>19</v>
      </c>
      <c r="P84">
        <v>0.38300000000000001</v>
      </c>
      <c r="Q84">
        <v>19.186</v>
      </c>
      <c r="R84">
        <v>28</v>
      </c>
      <c r="S84">
        <v>0.32</v>
      </c>
      <c r="T84">
        <v>0</v>
      </c>
      <c r="U84">
        <v>0</v>
      </c>
      <c r="V84">
        <v>0</v>
      </c>
      <c r="W84">
        <v>33.119</v>
      </c>
      <c r="X84">
        <v>2</v>
      </c>
      <c r="Y84">
        <v>0.55200000000000005</v>
      </c>
      <c r="Z84">
        <v>10.318</v>
      </c>
      <c r="AA84">
        <v>2</v>
      </c>
      <c r="AB84">
        <v>0.17199999999999999</v>
      </c>
      <c r="AC84">
        <v>9.8780000000000001</v>
      </c>
      <c r="AD84">
        <v>2</v>
      </c>
      <c r="AE84">
        <v>0.16500000000000001</v>
      </c>
      <c r="AF84">
        <v>6.6779999999999999</v>
      </c>
      <c r="AG84">
        <v>2</v>
      </c>
      <c r="AH84">
        <v>0.111</v>
      </c>
      <c r="AI84">
        <v>0</v>
      </c>
      <c r="AJ84">
        <v>0</v>
      </c>
      <c r="AK84">
        <v>0</v>
      </c>
      <c r="AL84">
        <v>0</v>
      </c>
      <c r="AM84">
        <v>0</v>
      </c>
      <c r="AN84">
        <v>0</v>
      </c>
    </row>
    <row r="85" spans="1:40" x14ac:dyDescent="0.25">
      <c r="A85" t="s">
        <v>131</v>
      </c>
      <c r="B85" t="s">
        <v>235</v>
      </c>
      <c r="C85" t="s">
        <v>1468</v>
      </c>
      <c r="D85" s="24">
        <v>87148</v>
      </c>
      <c r="E85">
        <v>1200</v>
      </c>
      <c r="F85" t="s">
        <v>3549</v>
      </c>
      <c r="G85" t="s">
        <v>3243</v>
      </c>
      <c r="H85">
        <v>0.6</v>
      </c>
      <c r="I85">
        <v>2</v>
      </c>
      <c r="J85">
        <v>0.01</v>
      </c>
      <c r="K85">
        <v>29.716999999999999</v>
      </c>
      <c r="L85">
        <v>6</v>
      </c>
      <c r="M85">
        <v>0.495</v>
      </c>
      <c r="N85">
        <v>13.352</v>
      </c>
      <c r="O85">
        <v>10</v>
      </c>
      <c r="P85">
        <v>0.223</v>
      </c>
      <c r="Q85">
        <v>15.44</v>
      </c>
      <c r="R85">
        <v>9</v>
      </c>
      <c r="S85">
        <v>0.25700000000000001</v>
      </c>
      <c r="T85">
        <v>0</v>
      </c>
      <c r="U85">
        <v>0</v>
      </c>
      <c r="V85">
        <v>0</v>
      </c>
      <c r="W85">
        <v>5.1589999999999998</v>
      </c>
      <c r="X85">
        <v>1</v>
      </c>
      <c r="Y85">
        <v>8.5999999999999993E-2</v>
      </c>
      <c r="Z85">
        <v>2.839</v>
      </c>
      <c r="AA85">
        <v>1</v>
      </c>
      <c r="AB85">
        <v>4.7E-2</v>
      </c>
      <c r="AC85">
        <v>10.519</v>
      </c>
      <c r="AD85">
        <v>2</v>
      </c>
      <c r="AE85">
        <v>0.17499999999999999</v>
      </c>
      <c r="AF85">
        <v>41.399000000000001</v>
      </c>
      <c r="AG85">
        <v>1</v>
      </c>
      <c r="AH85">
        <v>0.69</v>
      </c>
      <c r="AI85">
        <v>0</v>
      </c>
      <c r="AJ85">
        <v>0</v>
      </c>
      <c r="AK85">
        <v>0</v>
      </c>
      <c r="AL85">
        <v>0</v>
      </c>
      <c r="AM85">
        <v>0</v>
      </c>
      <c r="AN85">
        <v>0</v>
      </c>
    </row>
    <row r="86" spans="1:40" x14ac:dyDescent="0.25">
      <c r="A86" t="s">
        <v>131</v>
      </c>
      <c r="B86" t="s">
        <v>235</v>
      </c>
      <c r="C86" t="s">
        <v>1468</v>
      </c>
      <c r="D86" s="24">
        <v>87148</v>
      </c>
      <c r="E86">
        <v>1200</v>
      </c>
      <c r="F86" t="s">
        <v>3548</v>
      </c>
      <c r="G86" t="s">
        <v>3241</v>
      </c>
      <c r="H86">
        <v>0.2</v>
      </c>
      <c r="I86">
        <v>1</v>
      </c>
      <c r="J86">
        <v>3.0000000000000001E-3</v>
      </c>
      <c r="K86">
        <v>25.635999999999999</v>
      </c>
      <c r="L86">
        <v>6</v>
      </c>
      <c r="M86">
        <v>0.42699999999999999</v>
      </c>
      <c r="N86">
        <v>6.4379999999999997</v>
      </c>
      <c r="O86">
        <v>2</v>
      </c>
      <c r="P86">
        <v>0.107</v>
      </c>
      <c r="Q86">
        <v>2.1190000000000002</v>
      </c>
      <c r="R86">
        <v>3</v>
      </c>
      <c r="S86">
        <v>3.5000000000000003E-2</v>
      </c>
      <c r="T86">
        <v>19.559999999999999</v>
      </c>
      <c r="U86">
        <v>3</v>
      </c>
      <c r="V86">
        <v>0.32600000000000001</v>
      </c>
      <c r="W86">
        <v>0</v>
      </c>
      <c r="X86">
        <v>0</v>
      </c>
      <c r="Y86">
        <v>0</v>
      </c>
      <c r="Z86">
        <v>0</v>
      </c>
      <c r="AA86">
        <v>0</v>
      </c>
      <c r="AB86">
        <v>0</v>
      </c>
      <c r="AC86">
        <v>27.798999999999999</v>
      </c>
      <c r="AD86">
        <v>2</v>
      </c>
      <c r="AE86">
        <v>0.46300000000000002</v>
      </c>
      <c r="AF86">
        <v>32.198999999999998</v>
      </c>
      <c r="AG86">
        <v>1</v>
      </c>
      <c r="AH86">
        <v>0.53700000000000003</v>
      </c>
      <c r="AI86">
        <v>0</v>
      </c>
      <c r="AJ86">
        <v>0</v>
      </c>
      <c r="AK86">
        <v>0</v>
      </c>
      <c r="AL86">
        <v>0</v>
      </c>
      <c r="AM86">
        <v>0</v>
      </c>
      <c r="AN86">
        <v>0</v>
      </c>
    </row>
    <row r="87" spans="1:40" x14ac:dyDescent="0.25">
      <c r="A87" t="s">
        <v>131</v>
      </c>
      <c r="B87" t="s">
        <v>235</v>
      </c>
      <c r="C87" t="s">
        <v>1468</v>
      </c>
      <c r="D87" s="24">
        <v>87148</v>
      </c>
      <c r="E87">
        <v>1200</v>
      </c>
      <c r="F87" t="s">
        <v>3547</v>
      </c>
      <c r="G87" t="s">
        <v>3239</v>
      </c>
      <c r="H87">
        <v>1.08</v>
      </c>
      <c r="I87">
        <v>2</v>
      </c>
      <c r="J87">
        <v>1.7999999999999999E-2</v>
      </c>
      <c r="K87">
        <v>32.518000000000001</v>
      </c>
      <c r="L87">
        <v>12</v>
      </c>
      <c r="M87">
        <v>0.54200000000000004</v>
      </c>
      <c r="N87">
        <v>7.1959999999999997</v>
      </c>
      <c r="O87">
        <v>5</v>
      </c>
      <c r="P87">
        <v>0.12</v>
      </c>
      <c r="Q87">
        <v>7.274</v>
      </c>
      <c r="R87">
        <v>7</v>
      </c>
      <c r="S87">
        <v>0.121</v>
      </c>
      <c r="T87">
        <v>3.9569999999999999</v>
      </c>
      <c r="U87">
        <v>3</v>
      </c>
      <c r="V87">
        <v>6.6000000000000003E-2</v>
      </c>
      <c r="W87">
        <v>13.718999999999999</v>
      </c>
      <c r="X87">
        <v>1</v>
      </c>
      <c r="Y87">
        <v>0.22900000000000001</v>
      </c>
      <c r="Z87">
        <v>5.9189999999999996</v>
      </c>
      <c r="AA87">
        <v>1</v>
      </c>
      <c r="AB87">
        <v>9.9000000000000005E-2</v>
      </c>
      <c r="AC87">
        <v>16.198</v>
      </c>
      <c r="AD87">
        <v>3</v>
      </c>
      <c r="AE87">
        <v>0.27</v>
      </c>
      <c r="AF87">
        <v>24.158999999999999</v>
      </c>
      <c r="AG87">
        <v>1</v>
      </c>
      <c r="AH87">
        <v>0.40300000000000002</v>
      </c>
      <c r="AI87">
        <v>0</v>
      </c>
      <c r="AJ87">
        <v>0</v>
      </c>
      <c r="AK87">
        <v>0</v>
      </c>
      <c r="AL87">
        <v>0</v>
      </c>
      <c r="AM87">
        <v>0</v>
      </c>
      <c r="AN87">
        <v>0</v>
      </c>
    </row>
    <row r="88" spans="1:40" x14ac:dyDescent="0.25">
      <c r="A88" t="s">
        <v>131</v>
      </c>
      <c r="B88" t="s">
        <v>235</v>
      </c>
      <c r="C88" t="s">
        <v>1468</v>
      </c>
      <c r="D88" s="24">
        <v>87148</v>
      </c>
      <c r="E88">
        <v>1200</v>
      </c>
      <c r="F88" t="s">
        <v>3546</v>
      </c>
      <c r="G88" t="s">
        <v>3237</v>
      </c>
      <c r="H88">
        <v>0</v>
      </c>
      <c r="I88">
        <v>0</v>
      </c>
      <c r="J88">
        <v>0</v>
      </c>
      <c r="K88">
        <v>33.034999999999997</v>
      </c>
      <c r="L88">
        <v>8</v>
      </c>
      <c r="M88">
        <v>0.55100000000000005</v>
      </c>
      <c r="N88">
        <v>1.9990000000000001</v>
      </c>
      <c r="O88">
        <v>2</v>
      </c>
      <c r="P88">
        <v>3.3000000000000002E-2</v>
      </c>
      <c r="Q88">
        <v>4.04</v>
      </c>
      <c r="R88">
        <v>3</v>
      </c>
      <c r="S88">
        <v>6.7000000000000004E-2</v>
      </c>
      <c r="T88">
        <v>19.957999999999998</v>
      </c>
      <c r="U88">
        <v>4</v>
      </c>
      <c r="V88">
        <v>0.33300000000000002</v>
      </c>
      <c r="W88">
        <v>16.719000000000001</v>
      </c>
      <c r="X88">
        <v>1</v>
      </c>
      <c r="Y88">
        <v>0.27900000000000003</v>
      </c>
      <c r="Z88">
        <v>25.238</v>
      </c>
      <c r="AA88">
        <v>2</v>
      </c>
      <c r="AB88">
        <v>0.42099999999999999</v>
      </c>
      <c r="AC88">
        <v>18.039000000000001</v>
      </c>
      <c r="AD88">
        <v>2</v>
      </c>
      <c r="AE88">
        <v>0.30099999999999999</v>
      </c>
      <c r="AF88">
        <v>0</v>
      </c>
      <c r="AG88">
        <v>0</v>
      </c>
      <c r="AH88">
        <v>0</v>
      </c>
      <c r="AI88">
        <v>0</v>
      </c>
      <c r="AJ88">
        <v>0</v>
      </c>
      <c r="AK88">
        <v>0</v>
      </c>
      <c r="AL88">
        <v>0</v>
      </c>
      <c r="AM88">
        <v>0</v>
      </c>
      <c r="AN88">
        <v>0</v>
      </c>
    </row>
    <row r="89" spans="1:40" x14ac:dyDescent="0.25">
      <c r="A89" t="s">
        <v>131</v>
      </c>
      <c r="B89" t="s">
        <v>235</v>
      </c>
      <c r="C89" t="s">
        <v>1468</v>
      </c>
      <c r="D89" s="24">
        <v>87148</v>
      </c>
      <c r="E89">
        <v>1200</v>
      </c>
      <c r="F89" t="s">
        <v>3545</v>
      </c>
      <c r="G89" t="s">
        <v>3235</v>
      </c>
      <c r="H89">
        <v>1.32</v>
      </c>
      <c r="I89">
        <v>2</v>
      </c>
      <c r="J89">
        <v>2.1999999999999999E-2</v>
      </c>
      <c r="K89">
        <v>19.119</v>
      </c>
      <c r="L89">
        <v>3</v>
      </c>
      <c r="M89">
        <v>0.31900000000000001</v>
      </c>
      <c r="N89">
        <v>10.356999999999999</v>
      </c>
      <c r="O89">
        <v>7</v>
      </c>
      <c r="P89">
        <v>0.17299999999999999</v>
      </c>
      <c r="Q89">
        <v>15.996</v>
      </c>
      <c r="R89">
        <v>11</v>
      </c>
      <c r="S89">
        <v>0.26700000000000002</v>
      </c>
      <c r="T89">
        <v>4</v>
      </c>
      <c r="U89">
        <v>1</v>
      </c>
      <c r="V89">
        <v>6.7000000000000004E-2</v>
      </c>
      <c r="W89">
        <v>17.399000000000001</v>
      </c>
      <c r="X89">
        <v>1</v>
      </c>
      <c r="Y89">
        <v>0.28999999999999998</v>
      </c>
      <c r="Z89">
        <v>14.519</v>
      </c>
      <c r="AA89">
        <v>2</v>
      </c>
      <c r="AB89">
        <v>0.24199999999999999</v>
      </c>
      <c r="AC89">
        <v>7.3179999999999996</v>
      </c>
      <c r="AD89">
        <v>2</v>
      </c>
      <c r="AE89">
        <v>0.122</v>
      </c>
      <c r="AF89">
        <v>20.759</v>
      </c>
      <c r="AG89">
        <v>1</v>
      </c>
      <c r="AH89">
        <v>0.34599999999999997</v>
      </c>
      <c r="AI89">
        <v>0</v>
      </c>
      <c r="AJ89">
        <v>0</v>
      </c>
      <c r="AK89">
        <v>0</v>
      </c>
      <c r="AL89">
        <v>0</v>
      </c>
      <c r="AM89">
        <v>0</v>
      </c>
      <c r="AN89">
        <v>0</v>
      </c>
    </row>
    <row r="90" spans="1:40" x14ac:dyDescent="0.25">
      <c r="A90" t="s">
        <v>131</v>
      </c>
      <c r="B90" t="s">
        <v>235</v>
      </c>
      <c r="C90" t="s">
        <v>1468</v>
      </c>
      <c r="D90" s="24">
        <v>87148</v>
      </c>
      <c r="E90">
        <v>1200</v>
      </c>
      <c r="F90" t="s">
        <v>3544</v>
      </c>
      <c r="G90" t="s">
        <v>3233</v>
      </c>
      <c r="H90">
        <v>0.68</v>
      </c>
      <c r="I90">
        <v>3</v>
      </c>
      <c r="J90">
        <v>1.0999999999999999E-2</v>
      </c>
      <c r="K90">
        <v>8.16</v>
      </c>
      <c r="L90">
        <v>1</v>
      </c>
      <c r="M90">
        <v>0.13600000000000001</v>
      </c>
      <c r="N90">
        <v>21.398</v>
      </c>
      <c r="O90">
        <v>5</v>
      </c>
      <c r="P90">
        <v>0.35699999999999998</v>
      </c>
      <c r="Q90">
        <v>6.2389999999999999</v>
      </c>
      <c r="R90">
        <v>7</v>
      </c>
      <c r="S90">
        <v>0.104</v>
      </c>
      <c r="T90">
        <v>0</v>
      </c>
      <c r="U90">
        <v>0</v>
      </c>
      <c r="V90">
        <v>0</v>
      </c>
      <c r="W90">
        <v>44.44</v>
      </c>
      <c r="X90">
        <v>1</v>
      </c>
      <c r="Y90">
        <v>0.74099999999999999</v>
      </c>
      <c r="Z90">
        <v>15.558999999999999</v>
      </c>
      <c r="AA90">
        <v>1</v>
      </c>
      <c r="AB90">
        <v>0.25900000000000001</v>
      </c>
      <c r="AC90">
        <v>0</v>
      </c>
      <c r="AD90">
        <v>0</v>
      </c>
      <c r="AE90">
        <v>0</v>
      </c>
      <c r="AF90">
        <v>0</v>
      </c>
      <c r="AG90">
        <v>0</v>
      </c>
      <c r="AH90">
        <v>0</v>
      </c>
      <c r="AI90">
        <v>0</v>
      </c>
      <c r="AJ90">
        <v>0</v>
      </c>
      <c r="AK90">
        <v>0</v>
      </c>
      <c r="AL90">
        <v>0</v>
      </c>
      <c r="AM90">
        <v>0</v>
      </c>
      <c r="AN90">
        <v>0</v>
      </c>
    </row>
    <row r="91" spans="1:40" x14ac:dyDescent="0.25">
      <c r="A91" t="s">
        <v>131</v>
      </c>
      <c r="B91" t="s">
        <v>235</v>
      </c>
      <c r="C91" t="s">
        <v>1468</v>
      </c>
      <c r="D91" s="24">
        <v>87148</v>
      </c>
      <c r="E91">
        <v>1200</v>
      </c>
      <c r="F91" t="s">
        <v>3543</v>
      </c>
      <c r="G91" t="s">
        <v>3231</v>
      </c>
      <c r="H91">
        <v>0.2</v>
      </c>
      <c r="I91">
        <v>1</v>
      </c>
      <c r="J91">
        <v>3.0000000000000001E-3</v>
      </c>
      <c r="K91">
        <v>10.119</v>
      </c>
      <c r="L91">
        <v>2</v>
      </c>
      <c r="M91">
        <v>0.16900000000000001</v>
      </c>
      <c r="N91">
        <v>17.393000000000001</v>
      </c>
      <c r="O91">
        <v>8</v>
      </c>
      <c r="P91">
        <v>0.28999999999999998</v>
      </c>
      <c r="Q91">
        <v>11.554</v>
      </c>
      <c r="R91">
        <v>12</v>
      </c>
      <c r="S91">
        <v>0.193</v>
      </c>
      <c r="T91">
        <v>2.56</v>
      </c>
      <c r="U91">
        <v>1</v>
      </c>
      <c r="V91">
        <v>4.2999999999999997E-2</v>
      </c>
      <c r="W91">
        <v>27.239000000000001</v>
      </c>
      <c r="X91">
        <v>2</v>
      </c>
      <c r="Y91">
        <v>0.45400000000000001</v>
      </c>
      <c r="Z91">
        <v>4.2779999999999996</v>
      </c>
      <c r="AA91">
        <v>2</v>
      </c>
      <c r="AB91">
        <v>7.0999999999999994E-2</v>
      </c>
      <c r="AC91">
        <v>5.36</v>
      </c>
      <c r="AD91">
        <v>2</v>
      </c>
      <c r="AE91">
        <v>8.8999999999999996E-2</v>
      </c>
      <c r="AF91">
        <v>21.879000000000001</v>
      </c>
      <c r="AG91">
        <v>1</v>
      </c>
      <c r="AH91">
        <v>0.36499999999999999</v>
      </c>
      <c r="AI91">
        <v>0</v>
      </c>
      <c r="AJ91">
        <v>0</v>
      </c>
      <c r="AK91">
        <v>0</v>
      </c>
      <c r="AL91">
        <v>0</v>
      </c>
      <c r="AM91">
        <v>0</v>
      </c>
      <c r="AN91">
        <v>0</v>
      </c>
    </row>
    <row r="92" spans="1:40" x14ac:dyDescent="0.25">
      <c r="A92" t="s">
        <v>131</v>
      </c>
      <c r="B92" t="s">
        <v>235</v>
      </c>
      <c r="C92" t="s">
        <v>1468</v>
      </c>
      <c r="D92" s="24">
        <v>87148</v>
      </c>
      <c r="E92">
        <v>1200</v>
      </c>
      <c r="F92" t="s">
        <v>3542</v>
      </c>
      <c r="G92" t="s">
        <v>3229</v>
      </c>
      <c r="H92">
        <v>0.439</v>
      </c>
      <c r="I92">
        <v>2</v>
      </c>
      <c r="J92">
        <v>7.0000000000000001E-3</v>
      </c>
      <c r="K92">
        <v>0</v>
      </c>
      <c r="L92">
        <v>0</v>
      </c>
      <c r="M92">
        <v>0</v>
      </c>
      <c r="N92">
        <v>29.52</v>
      </c>
      <c r="O92">
        <v>9</v>
      </c>
      <c r="P92">
        <v>0.49199999999999999</v>
      </c>
      <c r="Q92">
        <v>13.117000000000001</v>
      </c>
      <c r="R92">
        <v>11</v>
      </c>
      <c r="S92">
        <v>0.219</v>
      </c>
      <c r="T92">
        <v>0</v>
      </c>
      <c r="U92">
        <v>0</v>
      </c>
      <c r="V92">
        <v>0</v>
      </c>
      <c r="W92">
        <v>46.119</v>
      </c>
      <c r="X92">
        <v>1</v>
      </c>
      <c r="Y92">
        <v>0.76900000000000002</v>
      </c>
      <c r="Z92">
        <v>6.1589999999999998</v>
      </c>
      <c r="AA92">
        <v>1</v>
      </c>
      <c r="AB92">
        <v>0.10299999999999999</v>
      </c>
      <c r="AC92">
        <v>2.1989999999999998</v>
      </c>
      <c r="AD92">
        <v>1</v>
      </c>
      <c r="AE92">
        <v>3.6999999999999998E-2</v>
      </c>
      <c r="AF92">
        <v>5.52</v>
      </c>
      <c r="AG92">
        <v>1</v>
      </c>
      <c r="AH92">
        <v>9.1999999999999998E-2</v>
      </c>
      <c r="AI92">
        <v>0</v>
      </c>
      <c r="AJ92">
        <v>0</v>
      </c>
      <c r="AK92">
        <v>0</v>
      </c>
      <c r="AL92">
        <v>0</v>
      </c>
      <c r="AM92">
        <v>0</v>
      </c>
      <c r="AN92">
        <v>0</v>
      </c>
    </row>
    <row r="93" spans="1:40" x14ac:dyDescent="0.25">
      <c r="A93" t="s">
        <v>131</v>
      </c>
      <c r="B93" t="s">
        <v>235</v>
      </c>
      <c r="C93" t="s">
        <v>1468</v>
      </c>
      <c r="D93" s="24">
        <v>87148</v>
      </c>
      <c r="E93">
        <v>1200</v>
      </c>
      <c r="F93" t="s">
        <v>3541</v>
      </c>
      <c r="G93" t="s">
        <v>3227</v>
      </c>
      <c r="H93">
        <v>4.04</v>
      </c>
      <c r="I93">
        <v>5</v>
      </c>
      <c r="J93">
        <v>6.7000000000000004E-2</v>
      </c>
      <c r="K93">
        <v>2.48</v>
      </c>
      <c r="L93">
        <v>1</v>
      </c>
      <c r="M93">
        <v>4.1000000000000002E-2</v>
      </c>
      <c r="N93">
        <v>19.198</v>
      </c>
      <c r="O93">
        <v>6</v>
      </c>
      <c r="P93">
        <v>0.32</v>
      </c>
      <c r="Q93">
        <v>10.276</v>
      </c>
      <c r="R93">
        <v>11</v>
      </c>
      <c r="S93">
        <v>0.17100000000000001</v>
      </c>
      <c r="T93">
        <v>0</v>
      </c>
      <c r="U93">
        <v>0</v>
      </c>
      <c r="V93">
        <v>0</v>
      </c>
      <c r="W93">
        <v>0</v>
      </c>
      <c r="X93">
        <v>0</v>
      </c>
      <c r="Y93">
        <v>0</v>
      </c>
      <c r="Z93">
        <v>0</v>
      </c>
      <c r="AA93">
        <v>0</v>
      </c>
      <c r="AB93">
        <v>0</v>
      </c>
      <c r="AC93">
        <v>0</v>
      </c>
      <c r="AD93">
        <v>0</v>
      </c>
      <c r="AE93">
        <v>0</v>
      </c>
      <c r="AF93">
        <v>60</v>
      </c>
      <c r="AG93">
        <v>1</v>
      </c>
      <c r="AH93">
        <v>1</v>
      </c>
      <c r="AI93">
        <v>0</v>
      </c>
      <c r="AJ93">
        <v>0</v>
      </c>
      <c r="AK93">
        <v>0</v>
      </c>
      <c r="AL93">
        <v>0</v>
      </c>
      <c r="AM93">
        <v>0</v>
      </c>
      <c r="AN93">
        <v>0</v>
      </c>
    </row>
    <row r="94" spans="1:40" x14ac:dyDescent="0.25">
      <c r="A94" t="s">
        <v>131</v>
      </c>
      <c r="B94" t="s">
        <v>235</v>
      </c>
      <c r="C94" t="s">
        <v>1468</v>
      </c>
      <c r="D94" s="24">
        <v>87148</v>
      </c>
      <c r="E94">
        <v>1200</v>
      </c>
      <c r="F94" t="s">
        <v>3540</v>
      </c>
      <c r="G94" t="s">
        <v>3225</v>
      </c>
      <c r="H94">
        <v>1.6379999999999999</v>
      </c>
      <c r="I94">
        <v>4</v>
      </c>
      <c r="J94">
        <v>2.7E-2</v>
      </c>
      <c r="K94">
        <v>0</v>
      </c>
      <c r="L94">
        <v>0</v>
      </c>
      <c r="M94">
        <v>0</v>
      </c>
      <c r="N94">
        <v>9.1199999999999992</v>
      </c>
      <c r="O94">
        <v>4</v>
      </c>
      <c r="P94">
        <v>0.152</v>
      </c>
      <c r="Q94">
        <v>9.7579999999999991</v>
      </c>
      <c r="R94">
        <v>10</v>
      </c>
      <c r="S94">
        <v>0.16300000000000001</v>
      </c>
      <c r="T94">
        <v>0</v>
      </c>
      <c r="U94">
        <v>0</v>
      </c>
      <c r="V94">
        <v>0</v>
      </c>
      <c r="W94">
        <v>0</v>
      </c>
      <c r="X94">
        <v>0</v>
      </c>
      <c r="Y94">
        <v>0</v>
      </c>
      <c r="Z94">
        <v>17.600000000000001</v>
      </c>
      <c r="AA94">
        <v>1</v>
      </c>
      <c r="AB94">
        <v>0.29299999999999998</v>
      </c>
      <c r="AC94">
        <v>5.319</v>
      </c>
      <c r="AD94">
        <v>1</v>
      </c>
      <c r="AE94">
        <v>8.8999999999999996E-2</v>
      </c>
      <c r="AF94">
        <v>37.079000000000001</v>
      </c>
      <c r="AG94">
        <v>1</v>
      </c>
      <c r="AH94">
        <v>0.61799999999999999</v>
      </c>
      <c r="AI94">
        <v>0</v>
      </c>
      <c r="AJ94">
        <v>0</v>
      </c>
      <c r="AK94">
        <v>0</v>
      </c>
      <c r="AL94">
        <v>0</v>
      </c>
      <c r="AM94">
        <v>0</v>
      </c>
      <c r="AN94">
        <v>0</v>
      </c>
    </row>
    <row r="95" spans="1:40" x14ac:dyDescent="0.25">
      <c r="A95" t="s">
        <v>131</v>
      </c>
      <c r="B95" t="s">
        <v>235</v>
      </c>
      <c r="C95" t="s">
        <v>1468</v>
      </c>
      <c r="D95" s="24">
        <v>87148</v>
      </c>
      <c r="E95">
        <v>1200</v>
      </c>
      <c r="F95" t="s">
        <v>3539</v>
      </c>
      <c r="G95" t="s">
        <v>3223</v>
      </c>
      <c r="H95">
        <v>0.96</v>
      </c>
      <c r="I95">
        <v>3</v>
      </c>
      <c r="J95">
        <v>1.6E-2</v>
      </c>
      <c r="K95">
        <v>0.12</v>
      </c>
      <c r="L95">
        <v>1</v>
      </c>
      <c r="M95">
        <v>2E-3</v>
      </c>
      <c r="N95">
        <v>30.038</v>
      </c>
      <c r="O95">
        <v>8</v>
      </c>
      <c r="P95">
        <v>0.501</v>
      </c>
      <c r="Q95">
        <v>10.238</v>
      </c>
      <c r="R95">
        <v>11</v>
      </c>
      <c r="S95">
        <v>0.17100000000000001</v>
      </c>
      <c r="T95">
        <v>0</v>
      </c>
      <c r="U95">
        <v>0</v>
      </c>
      <c r="V95">
        <v>0</v>
      </c>
      <c r="W95">
        <v>47.439</v>
      </c>
      <c r="X95">
        <v>1</v>
      </c>
      <c r="Y95">
        <v>0.79100000000000004</v>
      </c>
      <c r="Z95">
        <v>7.6779999999999999</v>
      </c>
      <c r="AA95">
        <v>2</v>
      </c>
      <c r="AB95">
        <v>0.128</v>
      </c>
      <c r="AC95">
        <v>4.88</v>
      </c>
      <c r="AD95">
        <v>1</v>
      </c>
      <c r="AE95">
        <v>8.1000000000000003E-2</v>
      </c>
      <c r="AF95">
        <v>0</v>
      </c>
      <c r="AG95">
        <v>0</v>
      </c>
      <c r="AH95">
        <v>0</v>
      </c>
      <c r="AI95">
        <v>0</v>
      </c>
      <c r="AJ95">
        <v>0</v>
      </c>
      <c r="AK95">
        <v>0</v>
      </c>
      <c r="AL95">
        <v>0</v>
      </c>
      <c r="AM95">
        <v>0</v>
      </c>
      <c r="AN95">
        <v>0</v>
      </c>
    </row>
    <row r="96" spans="1:40" x14ac:dyDescent="0.25">
      <c r="A96" t="s">
        <v>131</v>
      </c>
      <c r="B96" t="s">
        <v>235</v>
      </c>
      <c r="C96" t="s">
        <v>1468</v>
      </c>
      <c r="D96" s="24">
        <v>87148</v>
      </c>
      <c r="E96">
        <v>1200</v>
      </c>
      <c r="F96" t="s">
        <v>3538</v>
      </c>
      <c r="G96" t="s">
        <v>3221</v>
      </c>
      <c r="H96">
        <v>0</v>
      </c>
      <c r="I96">
        <v>0</v>
      </c>
      <c r="J96">
        <v>0</v>
      </c>
      <c r="K96">
        <v>21.396000000000001</v>
      </c>
      <c r="L96">
        <v>7</v>
      </c>
      <c r="M96">
        <v>0.35699999999999998</v>
      </c>
      <c r="N96">
        <v>6.6360000000000001</v>
      </c>
      <c r="O96">
        <v>5</v>
      </c>
      <c r="P96">
        <v>0.111</v>
      </c>
      <c r="Q96">
        <v>3.7559999999999998</v>
      </c>
      <c r="R96">
        <v>5</v>
      </c>
      <c r="S96">
        <v>6.3E-2</v>
      </c>
      <c r="T96">
        <v>22.959</v>
      </c>
      <c r="U96">
        <v>3</v>
      </c>
      <c r="V96">
        <v>0.38300000000000001</v>
      </c>
      <c r="W96">
        <v>0</v>
      </c>
      <c r="X96">
        <v>0</v>
      </c>
      <c r="Y96">
        <v>0</v>
      </c>
      <c r="Z96">
        <v>23.56</v>
      </c>
      <c r="AA96">
        <v>1</v>
      </c>
      <c r="AB96">
        <v>0.39300000000000002</v>
      </c>
      <c r="AC96">
        <v>21.797999999999998</v>
      </c>
      <c r="AD96">
        <v>2</v>
      </c>
      <c r="AE96">
        <v>0.36299999999999999</v>
      </c>
      <c r="AF96">
        <v>14.638999999999999</v>
      </c>
      <c r="AG96">
        <v>1</v>
      </c>
      <c r="AH96">
        <v>0.24399999999999999</v>
      </c>
      <c r="AI96">
        <v>0</v>
      </c>
      <c r="AJ96">
        <v>0</v>
      </c>
      <c r="AK96">
        <v>0</v>
      </c>
      <c r="AL96">
        <v>0</v>
      </c>
      <c r="AM96">
        <v>0</v>
      </c>
      <c r="AN96">
        <v>0</v>
      </c>
    </row>
    <row r="97" spans="1:40" x14ac:dyDescent="0.25">
      <c r="A97" t="s">
        <v>131</v>
      </c>
      <c r="B97" t="s">
        <v>235</v>
      </c>
      <c r="C97" t="s">
        <v>1468</v>
      </c>
      <c r="D97" s="24">
        <v>87148</v>
      </c>
      <c r="E97">
        <v>1200</v>
      </c>
      <c r="F97" t="s">
        <v>3537</v>
      </c>
      <c r="G97" t="s">
        <v>3219</v>
      </c>
      <c r="H97">
        <v>0.28000000000000003</v>
      </c>
      <c r="I97">
        <v>1</v>
      </c>
      <c r="J97">
        <v>5.0000000000000001E-3</v>
      </c>
      <c r="K97">
        <v>13.637</v>
      </c>
      <c r="L97">
        <v>7</v>
      </c>
      <c r="M97">
        <v>0.22700000000000001</v>
      </c>
      <c r="N97">
        <v>13.114000000000001</v>
      </c>
      <c r="O97">
        <v>8</v>
      </c>
      <c r="P97">
        <v>0.219</v>
      </c>
      <c r="Q97">
        <v>13.194000000000001</v>
      </c>
      <c r="R97">
        <v>10</v>
      </c>
      <c r="S97">
        <v>0.22</v>
      </c>
      <c r="T97">
        <v>11.638</v>
      </c>
      <c r="U97">
        <v>3</v>
      </c>
      <c r="V97">
        <v>0.19400000000000001</v>
      </c>
      <c r="W97">
        <v>12.239000000000001</v>
      </c>
      <c r="X97">
        <v>2</v>
      </c>
      <c r="Y97">
        <v>0.20399999999999999</v>
      </c>
      <c r="Z97">
        <v>19.077000000000002</v>
      </c>
      <c r="AA97">
        <v>3</v>
      </c>
      <c r="AB97">
        <v>0.318</v>
      </c>
      <c r="AC97">
        <v>9.4380000000000006</v>
      </c>
      <c r="AD97">
        <v>2</v>
      </c>
      <c r="AE97">
        <v>0.157</v>
      </c>
      <c r="AF97">
        <v>19.239000000000001</v>
      </c>
      <c r="AG97">
        <v>1</v>
      </c>
      <c r="AH97">
        <v>0.32100000000000001</v>
      </c>
      <c r="AI97">
        <v>0</v>
      </c>
      <c r="AJ97">
        <v>0</v>
      </c>
      <c r="AK97">
        <v>0</v>
      </c>
      <c r="AL97">
        <v>0</v>
      </c>
      <c r="AM97">
        <v>0</v>
      </c>
      <c r="AN97">
        <v>0</v>
      </c>
    </row>
    <row r="98" spans="1:40" x14ac:dyDescent="0.25">
      <c r="A98" t="s">
        <v>131</v>
      </c>
      <c r="B98" t="s">
        <v>235</v>
      </c>
      <c r="C98" t="s">
        <v>1468</v>
      </c>
      <c r="D98" s="24">
        <v>87148</v>
      </c>
      <c r="E98">
        <v>1200</v>
      </c>
      <c r="F98" t="s">
        <v>3536</v>
      </c>
      <c r="G98" t="s">
        <v>3217</v>
      </c>
      <c r="H98">
        <v>0</v>
      </c>
      <c r="I98">
        <v>0</v>
      </c>
      <c r="J98">
        <v>0</v>
      </c>
      <c r="K98">
        <v>22.158999999999999</v>
      </c>
      <c r="L98">
        <v>6</v>
      </c>
      <c r="M98">
        <v>0.36899999999999999</v>
      </c>
      <c r="N98">
        <v>19.030999999999999</v>
      </c>
      <c r="O98">
        <v>11</v>
      </c>
      <c r="P98">
        <v>0.317</v>
      </c>
      <c r="Q98">
        <v>12.433999999999999</v>
      </c>
      <c r="R98">
        <v>8</v>
      </c>
      <c r="S98">
        <v>0.20699999999999999</v>
      </c>
      <c r="T98">
        <v>0</v>
      </c>
      <c r="U98">
        <v>0</v>
      </c>
      <c r="V98">
        <v>0</v>
      </c>
      <c r="W98">
        <v>20.439</v>
      </c>
      <c r="X98">
        <v>2</v>
      </c>
      <c r="Y98">
        <v>0.34100000000000003</v>
      </c>
      <c r="Z98">
        <v>9.2379999999999995</v>
      </c>
      <c r="AA98">
        <v>2</v>
      </c>
      <c r="AB98">
        <v>0.154</v>
      </c>
      <c r="AC98">
        <v>9.6379999999999999</v>
      </c>
      <c r="AD98">
        <v>2</v>
      </c>
      <c r="AE98">
        <v>0.161</v>
      </c>
      <c r="AF98">
        <v>20.678999999999998</v>
      </c>
      <c r="AG98">
        <v>1</v>
      </c>
      <c r="AH98">
        <v>0.34499999999999997</v>
      </c>
      <c r="AI98">
        <v>0</v>
      </c>
      <c r="AJ98">
        <v>0</v>
      </c>
      <c r="AK98">
        <v>0</v>
      </c>
      <c r="AL98">
        <v>0</v>
      </c>
      <c r="AM98">
        <v>0</v>
      </c>
      <c r="AN98">
        <v>0</v>
      </c>
    </row>
    <row r="99" spans="1:40" x14ac:dyDescent="0.25">
      <c r="A99" t="s">
        <v>131</v>
      </c>
      <c r="B99" t="s">
        <v>235</v>
      </c>
      <c r="C99" t="s">
        <v>1468</v>
      </c>
      <c r="D99" s="24">
        <v>87148</v>
      </c>
      <c r="E99">
        <v>1200</v>
      </c>
      <c r="F99" t="s">
        <v>3535</v>
      </c>
      <c r="G99" t="s">
        <v>3215</v>
      </c>
      <c r="H99">
        <v>0.64</v>
      </c>
      <c r="I99">
        <v>2</v>
      </c>
      <c r="J99">
        <v>1.0999999999999999E-2</v>
      </c>
      <c r="K99">
        <v>11.118</v>
      </c>
      <c r="L99">
        <v>4</v>
      </c>
      <c r="M99">
        <v>0.185</v>
      </c>
      <c r="N99">
        <v>9.9969999999999999</v>
      </c>
      <c r="O99">
        <v>6</v>
      </c>
      <c r="P99">
        <v>0.16700000000000001</v>
      </c>
      <c r="Q99">
        <v>16.757000000000001</v>
      </c>
      <c r="R99">
        <v>10</v>
      </c>
      <c r="S99">
        <v>0.27900000000000003</v>
      </c>
      <c r="T99">
        <v>4.08</v>
      </c>
      <c r="U99">
        <v>1</v>
      </c>
      <c r="V99">
        <v>6.8000000000000005E-2</v>
      </c>
      <c r="W99">
        <v>16.558</v>
      </c>
      <c r="X99">
        <v>2</v>
      </c>
      <c r="Y99">
        <v>0.27600000000000002</v>
      </c>
      <c r="Z99">
        <v>16.718</v>
      </c>
      <c r="AA99">
        <v>3</v>
      </c>
      <c r="AB99">
        <v>0.27900000000000003</v>
      </c>
      <c r="AC99">
        <v>9.3580000000000005</v>
      </c>
      <c r="AD99">
        <v>2</v>
      </c>
      <c r="AE99">
        <v>0.156</v>
      </c>
      <c r="AF99">
        <v>17.359000000000002</v>
      </c>
      <c r="AG99">
        <v>1</v>
      </c>
      <c r="AH99">
        <v>0.28899999999999998</v>
      </c>
      <c r="AI99">
        <v>0</v>
      </c>
      <c r="AJ99">
        <v>0</v>
      </c>
      <c r="AK99">
        <v>0</v>
      </c>
      <c r="AL99">
        <v>0</v>
      </c>
      <c r="AM99">
        <v>0</v>
      </c>
      <c r="AN99">
        <v>0</v>
      </c>
    </row>
    <row r="100" spans="1:40" x14ac:dyDescent="0.25">
      <c r="A100" t="s">
        <v>131</v>
      </c>
      <c r="B100" t="s">
        <v>235</v>
      </c>
      <c r="C100" t="s">
        <v>1468</v>
      </c>
      <c r="D100" s="24">
        <v>87148</v>
      </c>
      <c r="E100">
        <v>1200</v>
      </c>
      <c r="F100" t="s">
        <v>3534</v>
      </c>
      <c r="G100" t="s">
        <v>3213</v>
      </c>
      <c r="H100">
        <v>0.32</v>
      </c>
      <c r="I100">
        <v>1</v>
      </c>
      <c r="J100">
        <v>5.0000000000000001E-3</v>
      </c>
      <c r="K100">
        <v>13.96</v>
      </c>
      <c r="L100">
        <v>4</v>
      </c>
      <c r="M100">
        <v>0.23300000000000001</v>
      </c>
      <c r="N100">
        <v>17.475999999999999</v>
      </c>
      <c r="O100">
        <v>6</v>
      </c>
      <c r="P100">
        <v>0.29099999999999998</v>
      </c>
      <c r="Q100">
        <v>14.877000000000001</v>
      </c>
      <c r="R100">
        <v>8</v>
      </c>
      <c r="S100">
        <v>0.248</v>
      </c>
      <c r="T100">
        <v>3.16</v>
      </c>
      <c r="U100">
        <v>1</v>
      </c>
      <c r="V100">
        <v>5.2999999999999999E-2</v>
      </c>
      <c r="W100">
        <v>19.838999999999999</v>
      </c>
      <c r="X100">
        <v>1</v>
      </c>
      <c r="Y100">
        <v>0.33100000000000002</v>
      </c>
      <c r="Z100">
        <v>5.4779999999999998</v>
      </c>
      <c r="AA100">
        <v>3</v>
      </c>
      <c r="AB100">
        <v>9.0999999999999998E-2</v>
      </c>
      <c r="AC100">
        <v>4.8380000000000001</v>
      </c>
      <c r="AD100">
        <v>2</v>
      </c>
      <c r="AE100">
        <v>8.1000000000000003E-2</v>
      </c>
      <c r="AF100">
        <v>29.838999999999999</v>
      </c>
      <c r="AG100">
        <v>1</v>
      </c>
      <c r="AH100">
        <v>0.497</v>
      </c>
      <c r="AI100">
        <v>0</v>
      </c>
      <c r="AJ100">
        <v>0</v>
      </c>
      <c r="AK100">
        <v>0</v>
      </c>
      <c r="AL100">
        <v>0</v>
      </c>
      <c r="AM100">
        <v>0</v>
      </c>
      <c r="AN100">
        <v>0</v>
      </c>
    </row>
    <row r="101" spans="1:40" x14ac:dyDescent="0.25">
      <c r="A101" t="s">
        <v>131</v>
      </c>
      <c r="B101" t="s">
        <v>235</v>
      </c>
      <c r="C101" t="s">
        <v>1468</v>
      </c>
      <c r="D101" s="24">
        <v>87148</v>
      </c>
      <c r="E101">
        <v>1200</v>
      </c>
      <c r="F101" t="s">
        <v>3533</v>
      </c>
      <c r="G101" t="s">
        <v>3211</v>
      </c>
      <c r="H101">
        <v>0.4</v>
      </c>
      <c r="I101">
        <v>1</v>
      </c>
      <c r="J101">
        <v>7.0000000000000001E-3</v>
      </c>
      <c r="K101">
        <v>11.356999999999999</v>
      </c>
      <c r="L101">
        <v>5</v>
      </c>
      <c r="M101">
        <v>0.189</v>
      </c>
      <c r="N101">
        <v>7.6749999999999998</v>
      </c>
      <c r="O101">
        <v>7</v>
      </c>
      <c r="P101">
        <v>0.128</v>
      </c>
      <c r="Q101">
        <v>17.515000000000001</v>
      </c>
      <c r="R101">
        <v>7</v>
      </c>
      <c r="S101">
        <v>0.29199999999999998</v>
      </c>
      <c r="T101">
        <v>16.760000000000002</v>
      </c>
      <c r="U101">
        <v>2</v>
      </c>
      <c r="V101">
        <v>0.27900000000000003</v>
      </c>
      <c r="W101">
        <v>8.7989999999999995</v>
      </c>
      <c r="X101">
        <v>1</v>
      </c>
      <c r="Y101">
        <v>0.14699999999999999</v>
      </c>
      <c r="Z101">
        <v>33.118000000000002</v>
      </c>
      <c r="AA101">
        <v>3</v>
      </c>
      <c r="AB101">
        <v>0.55200000000000005</v>
      </c>
      <c r="AC101">
        <v>7.4379999999999997</v>
      </c>
      <c r="AD101">
        <v>2</v>
      </c>
      <c r="AE101">
        <v>0.124</v>
      </c>
      <c r="AF101">
        <v>10.638999999999999</v>
      </c>
      <c r="AG101">
        <v>1</v>
      </c>
      <c r="AH101">
        <v>0.17699999999999999</v>
      </c>
      <c r="AI101">
        <v>0</v>
      </c>
      <c r="AJ101">
        <v>0</v>
      </c>
      <c r="AK101">
        <v>0</v>
      </c>
      <c r="AL101">
        <v>0</v>
      </c>
      <c r="AM101">
        <v>0</v>
      </c>
      <c r="AN101">
        <v>0</v>
      </c>
    </row>
    <row r="102" spans="1:40" x14ac:dyDescent="0.25">
      <c r="A102" t="s">
        <v>133</v>
      </c>
      <c r="B102" t="s">
        <v>236</v>
      </c>
      <c r="C102" t="s">
        <v>1468</v>
      </c>
      <c r="D102" s="24" t="s">
        <v>23</v>
      </c>
      <c r="E102">
        <v>1200</v>
      </c>
      <c r="F102" t="s">
        <v>3846</v>
      </c>
      <c r="G102" t="s">
        <v>3249</v>
      </c>
      <c r="H102">
        <v>0</v>
      </c>
      <c r="I102">
        <v>0</v>
      </c>
      <c r="J102">
        <v>0</v>
      </c>
      <c r="K102">
        <v>0</v>
      </c>
      <c r="L102">
        <v>0</v>
      </c>
      <c r="M102">
        <v>0</v>
      </c>
      <c r="N102">
        <v>1.8</v>
      </c>
      <c r="O102">
        <v>2</v>
      </c>
      <c r="P102">
        <v>0.03</v>
      </c>
      <c r="Q102">
        <v>15.756</v>
      </c>
      <c r="R102">
        <v>8</v>
      </c>
      <c r="S102">
        <v>0.26300000000000001</v>
      </c>
      <c r="T102">
        <v>15.353999999999999</v>
      </c>
      <c r="U102">
        <v>15</v>
      </c>
      <c r="V102">
        <v>0.25600000000000001</v>
      </c>
      <c r="W102">
        <v>0</v>
      </c>
      <c r="X102">
        <v>0</v>
      </c>
      <c r="Y102">
        <v>0</v>
      </c>
      <c r="Z102">
        <v>15.999000000000001</v>
      </c>
      <c r="AA102">
        <v>1</v>
      </c>
      <c r="AB102">
        <v>0.26700000000000002</v>
      </c>
      <c r="AC102">
        <v>0.51900000000000002</v>
      </c>
      <c r="AD102">
        <v>1</v>
      </c>
      <c r="AE102">
        <v>8.9999999999999993E-3</v>
      </c>
      <c r="AF102">
        <v>3.1190000000000002</v>
      </c>
      <c r="AG102">
        <v>1</v>
      </c>
      <c r="AH102">
        <v>5.1999999999999998E-2</v>
      </c>
      <c r="AI102" t="s">
        <v>114</v>
      </c>
      <c r="AJ102">
        <v>0</v>
      </c>
      <c r="AK102" t="s">
        <v>114</v>
      </c>
      <c r="AL102">
        <v>0</v>
      </c>
      <c r="AM102">
        <v>0</v>
      </c>
      <c r="AN102">
        <v>0</v>
      </c>
    </row>
    <row r="103" spans="1:40" x14ac:dyDescent="0.25">
      <c r="A103" t="s">
        <v>133</v>
      </c>
      <c r="B103" t="s">
        <v>236</v>
      </c>
      <c r="C103" t="s">
        <v>1468</v>
      </c>
      <c r="D103" s="24" t="s">
        <v>23</v>
      </c>
      <c r="E103">
        <v>1200</v>
      </c>
      <c r="F103" t="s">
        <v>3845</v>
      </c>
      <c r="G103" t="s">
        <v>3247</v>
      </c>
      <c r="H103">
        <v>1.278</v>
      </c>
      <c r="I103">
        <v>2</v>
      </c>
      <c r="J103">
        <v>2.1000000000000001E-2</v>
      </c>
      <c r="K103">
        <v>0</v>
      </c>
      <c r="L103">
        <v>0</v>
      </c>
      <c r="M103">
        <v>0</v>
      </c>
      <c r="N103">
        <v>2.44</v>
      </c>
      <c r="O103">
        <v>1</v>
      </c>
      <c r="P103">
        <v>4.1000000000000002E-2</v>
      </c>
      <c r="Q103">
        <v>21.437000000000001</v>
      </c>
      <c r="R103">
        <v>11</v>
      </c>
      <c r="S103">
        <v>0.35699999999999998</v>
      </c>
      <c r="T103">
        <v>15.314</v>
      </c>
      <c r="U103">
        <v>16</v>
      </c>
      <c r="V103">
        <v>0.255</v>
      </c>
      <c r="W103">
        <v>0</v>
      </c>
      <c r="X103">
        <v>0</v>
      </c>
      <c r="Y103">
        <v>0</v>
      </c>
      <c r="Z103">
        <v>0</v>
      </c>
      <c r="AA103">
        <v>0</v>
      </c>
      <c r="AB103">
        <v>0</v>
      </c>
      <c r="AC103">
        <v>0.83899999999999997</v>
      </c>
      <c r="AD103">
        <v>1</v>
      </c>
      <c r="AE103">
        <v>1.4E-2</v>
      </c>
      <c r="AF103">
        <v>7.8390000000000004</v>
      </c>
      <c r="AG103">
        <v>1</v>
      </c>
      <c r="AH103">
        <v>0.13100000000000001</v>
      </c>
      <c r="AI103" t="s">
        <v>114</v>
      </c>
      <c r="AJ103">
        <v>0</v>
      </c>
      <c r="AK103" t="s">
        <v>114</v>
      </c>
      <c r="AL103">
        <v>0</v>
      </c>
      <c r="AM103">
        <v>0</v>
      </c>
      <c r="AN103">
        <v>0</v>
      </c>
    </row>
    <row r="104" spans="1:40" x14ac:dyDescent="0.25">
      <c r="A104" t="s">
        <v>133</v>
      </c>
      <c r="B104" t="s">
        <v>236</v>
      </c>
      <c r="C104" t="s">
        <v>1468</v>
      </c>
      <c r="D104" s="24" t="s">
        <v>23</v>
      </c>
      <c r="E104">
        <v>1200</v>
      </c>
      <c r="F104" t="s">
        <v>3844</v>
      </c>
      <c r="G104" t="s">
        <v>3245</v>
      </c>
      <c r="H104">
        <v>0</v>
      </c>
      <c r="I104">
        <v>0</v>
      </c>
      <c r="J104">
        <v>0</v>
      </c>
      <c r="K104">
        <v>0</v>
      </c>
      <c r="L104">
        <v>0</v>
      </c>
      <c r="M104">
        <v>0</v>
      </c>
      <c r="N104">
        <v>17.04</v>
      </c>
      <c r="O104">
        <v>3</v>
      </c>
      <c r="P104">
        <v>0.28399999999999997</v>
      </c>
      <c r="Q104">
        <v>25.355</v>
      </c>
      <c r="R104">
        <v>8</v>
      </c>
      <c r="S104">
        <v>0.42299999999999999</v>
      </c>
      <c r="T104">
        <v>4.9969999999999999</v>
      </c>
      <c r="U104">
        <v>8</v>
      </c>
      <c r="V104">
        <v>8.3000000000000004E-2</v>
      </c>
      <c r="W104">
        <v>0</v>
      </c>
      <c r="X104">
        <v>0</v>
      </c>
      <c r="Y104">
        <v>0</v>
      </c>
      <c r="Z104">
        <v>0</v>
      </c>
      <c r="AA104">
        <v>0</v>
      </c>
      <c r="AB104">
        <v>0</v>
      </c>
      <c r="AC104">
        <v>0</v>
      </c>
      <c r="AD104">
        <v>0</v>
      </c>
      <c r="AE104">
        <v>0</v>
      </c>
      <c r="AF104">
        <v>0</v>
      </c>
      <c r="AG104">
        <v>0</v>
      </c>
      <c r="AH104">
        <v>0</v>
      </c>
      <c r="AI104" t="s">
        <v>114</v>
      </c>
      <c r="AJ104">
        <v>0</v>
      </c>
      <c r="AK104" t="s">
        <v>114</v>
      </c>
      <c r="AL104">
        <v>0</v>
      </c>
      <c r="AM104">
        <v>0</v>
      </c>
      <c r="AN104">
        <v>0</v>
      </c>
    </row>
    <row r="105" spans="1:40" x14ac:dyDescent="0.25">
      <c r="A105" t="s">
        <v>133</v>
      </c>
      <c r="B105" t="s">
        <v>236</v>
      </c>
      <c r="C105" t="s">
        <v>1468</v>
      </c>
      <c r="D105" s="24" t="s">
        <v>23</v>
      </c>
      <c r="E105">
        <v>1200</v>
      </c>
      <c r="F105" t="s">
        <v>3843</v>
      </c>
      <c r="G105" t="s">
        <v>3243</v>
      </c>
      <c r="H105">
        <v>0.32</v>
      </c>
      <c r="I105">
        <v>1</v>
      </c>
      <c r="J105">
        <v>5.0000000000000001E-3</v>
      </c>
      <c r="K105">
        <v>0</v>
      </c>
      <c r="L105">
        <v>0</v>
      </c>
      <c r="M105">
        <v>0</v>
      </c>
      <c r="N105">
        <v>30.759</v>
      </c>
      <c r="O105">
        <v>6</v>
      </c>
      <c r="P105">
        <v>0.51300000000000001</v>
      </c>
      <c r="Q105">
        <v>10.757</v>
      </c>
      <c r="R105">
        <v>4</v>
      </c>
      <c r="S105">
        <v>0.17899999999999999</v>
      </c>
      <c r="T105">
        <v>2.0390000000000001</v>
      </c>
      <c r="U105">
        <v>4</v>
      </c>
      <c r="V105">
        <v>3.4000000000000002E-2</v>
      </c>
      <c r="W105">
        <v>6.96</v>
      </c>
      <c r="X105">
        <v>1</v>
      </c>
      <c r="Y105">
        <v>0.11600000000000001</v>
      </c>
      <c r="Z105">
        <v>0</v>
      </c>
      <c r="AA105">
        <v>0</v>
      </c>
      <c r="AB105">
        <v>0</v>
      </c>
      <c r="AC105">
        <v>0</v>
      </c>
      <c r="AD105">
        <v>0</v>
      </c>
      <c r="AE105">
        <v>0</v>
      </c>
      <c r="AF105">
        <v>0</v>
      </c>
      <c r="AG105">
        <v>0</v>
      </c>
      <c r="AH105">
        <v>0</v>
      </c>
      <c r="AI105" t="s">
        <v>114</v>
      </c>
      <c r="AJ105">
        <v>0</v>
      </c>
      <c r="AK105" t="s">
        <v>114</v>
      </c>
      <c r="AL105">
        <v>0</v>
      </c>
      <c r="AM105">
        <v>0</v>
      </c>
      <c r="AN105">
        <v>0</v>
      </c>
    </row>
    <row r="106" spans="1:40" x14ac:dyDescent="0.25">
      <c r="A106" t="s">
        <v>133</v>
      </c>
      <c r="B106" t="s">
        <v>236</v>
      </c>
      <c r="C106" t="s">
        <v>1468</v>
      </c>
      <c r="D106" s="24" t="s">
        <v>23</v>
      </c>
      <c r="E106">
        <v>1200</v>
      </c>
      <c r="F106" t="s">
        <v>3842</v>
      </c>
      <c r="G106" t="s">
        <v>3241</v>
      </c>
      <c r="H106">
        <v>0</v>
      </c>
      <c r="I106">
        <v>0</v>
      </c>
      <c r="J106">
        <v>0</v>
      </c>
      <c r="K106">
        <v>0</v>
      </c>
      <c r="L106">
        <v>0</v>
      </c>
      <c r="M106">
        <v>0</v>
      </c>
      <c r="N106">
        <v>9.3979999999999997</v>
      </c>
      <c r="O106">
        <v>4</v>
      </c>
      <c r="P106">
        <v>0.157</v>
      </c>
      <c r="Q106">
        <v>0.51900000000000002</v>
      </c>
      <c r="R106">
        <v>1</v>
      </c>
      <c r="S106">
        <v>8.9999999999999993E-3</v>
      </c>
      <c r="T106">
        <v>0</v>
      </c>
      <c r="U106">
        <v>0</v>
      </c>
      <c r="V106">
        <v>0</v>
      </c>
      <c r="W106">
        <v>44.719000000000001</v>
      </c>
      <c r="X106">
        <v>4</v>
      </c>
      <c r="Y106">
        <v>0.745</v>
      </c>
      <c r="Z106">
        <v>0</v>
      </c>
      <c r="AA106">
        <v>0</v>
      </c>
      <c r="AB106">
        <v>0</v>
      </c>
      <c r="AC106">
        <v>0</v>
      </c>
      <c r="AD106">
        <v>0</v>
      </c>
      <c r="AE106">
        <v>0</v>
      </c>
      <c r="AF106">
        <v>0</v>
      </c>
      <c r="AG106">
        <v>0</v>
      </c>
      <c r="AH106">
        <v>0</v>
      </c>
      <c r="AI106" t="s">
        <v>114</v>
      </c>
      <c r="AJ106">
        <v>0</v>
      </c>
      <c r="AK106" t="s">
        <v>114</v>
      </c>
      <c r="AL106">
        <v>0</v>
      </c>
      <c r="AM106">
        <v>0</v>
      </c>
      <c r="AN106">
        <v>0</v>
      </c>
    </row>
    <row r="107" spans="1:40" x14ac:dyDescent="0.25">
      <c r="A107" t="s">
        <v>133</v>
      </c>
      <c r="B107" t="s">
        <v>236</v>
      </c>
      <c r="C107" t="s">
        <v>1468</v>
      </c>
      <c r="D107" s="24" t="s">
        <v>23</v>
      </c>
      <c r="E107">
        <v>1200</v>
      </c>
      <c r="F107" t="s">
        <v>3757</v>
      </c>
      <c r="G107" t="s">
        <v>3239</v>
      </c>
      <c r="H107">
        <v>0</v>
      </c>
      <c r="I107">
        <v>0</v>
      </c>
      <c r="J107">
        <v>0</v>
      </c>
      <c r="K107">
        <v>0</v>
      </c>
      <c r="L107">
        <v>0</v>
      </c>
      <c r="M107">
        <v>0</v>
      </c>
      <c r="N107">
        <v>20.876999999999999</v>
      </c>
      <c r="O107">
        <v>3</v>
      </c>
      <c r="P107">
        <v>0.34799999999999998</v>
      </c>
      <c r="Q107">
        <v>0</v>
      </c>
      <c r="R107">
        <v>0</v>
      </c>
      <c r="S107">
        <v>0</v>
      </c>
      <c r="T107">
        <v>0</v>
      </c>
      <c r="U107">
        <v>0</v>
      </c>
      <c r="V107">
        <v>0</v>
      </c>
      <c r="W107">
        <v>39.116999999999997</v>
      </c>
      <c r="X107">
        <v>4</v>
      </c>
      <c r="Y107">
        <v>0.65200000000000002</v>
      </c>
      <c r="Z107">
        <v>0</v>
      </c>
      <c r="AA107">
        <v>0</v>
      </c>
      <c r="AB107">
        <v>0</v>
      </c>
      <c r="AC107">
        <v>0</v>
      </c>
      <c r="AD107">
        <v>0</v>
      </c>
      <c r="AE107">
        <v>0</v>
      </c>
      <c r="AF107">
        <v>0</v>
      </c>
      <c r="AG107">
        <v>0</v>
      </c>
      <c r="AH107">
        <v>0</v>
      </c>
      <c r="AI107" t="s">
        <v>114</v>
      </c>
      <c r="AJ107">
        <v>0</v>
      </c>
      <c r="AK107" t="s">
        <v>114</v>
      </c>
      <c r="AL107">
        <v>0</v>
      </c>
      <c r="AM107">
        <v>0</v>
      </c>
      <c r="AN107">
        <v>0</v>
      </c>
    </row>
    <row r="108" spans="1:40" x14ac:dyDescent="0.25">
      <c r="A108" t="s">
        <v>133</v>
      </c>
      <c r="B108" t="s">
        <v>236</v>
      </c>
      <c r="C108" t="s">
        <v>1468</v>
      </c>
      <c r="D108" s="24" t="s">
        <v>23</v>
      </c>
      <c r="E108">
        <v>1200</v>
      </c>
      <c r="F108" t="s">
        <v>3756</v>
      </c>
      <c r="G108" t="s">
        <v>3237</v>
      </c>
      <c r="H108">
        <v>0.28000000000000003</v>
      </c>
      <c r="I108">
        <v>1</v>
      </c>
      <c r="J108">
        <v>5.0000000000000001E-3</v>
      </c>
      <c r="K108">
        <v>0</v>
      </c>
      <c r="L108">
        <v>0</v>
      </c>
      <c r="M108">
        <v>0</v>
      </c>
      <c r="N108">
        <v>2.76</v>
      </c>
      <c r="O108">
        <v>2</v>
      </c>
      <c r="P108">
        <v>4.5999999999999999E-2</v>
      </c>
      <c r="Q108">
        <v>18.074999999999999</v>
      </c>
      <c r="R108">
        <v>7</v>
      </c>
      <c r="S108">
        <v>0.30099999999999999</v>
      </c>
      <c r="T108">
        <v>12.356999999999999</v>
      </c>
      <c r="U108">
        <v>13</v>
      </c>
      <c r="V108">
        <v>0.20599999999999999</v>
      </c>
      <c r="W108">
        <v>5.4390000000000001</v>
      </c>
      <c r="X108">
        <v>1</v>
      </c>
      <c r="Y108">
        <v>9.0999999999999998E-2</v>
      </c>
      <c r="Z108">
        <v>34.838999999999999</v>
      </c>
      <c r="AA108">
        <v>1</v>
      </c>
      <c r="AB108">
        <v>0.58099999999999996</v>
      </c>
      <c r="AC108">
        <v>11.879</v>
      </c>
      <c r="AD108">
        <v>2</v>
      </c>
      <c r="AE108">
        <v>0.19800000000000001</v>
      </c>
      <c r="AF108">
        <v>5.9589999999999996</v>
      </c>
      <c r="AG108">
        <v>1</v>
      </c>
      <c r="AH108">
        <v>9.9000000000000005E-2</v>
      </c>
      <c r="AI108" t="s">
        <v>114</v>
      </c>
      <c r="AJ108">
        <v>0</v>
      </c>
      <c r="AK108" t="s">
        <v>114</v>
      </c>
      <c r="AL108">
        <v>0</v>
      </c>
      <c r="AM108">
        <v>0</v>
      </c>
      <c r="AN108">
        <v>0</v>
      </c>
    </row>
    <row r="109" spans="1:40" x14ac:dyDescent="0.25">
      <c r="A109" t="s">
        <v>133</v>
      </c>
      <c r="B109" t="s">
        <v>236</v>
      </c>
      <c r="C109" t="s">
        <v>1468</v>
      </c>
      <c r="D109" s="24" t="s">
        <v>23</v>
      </c>
      <c r="E109">
        <v>1200</v>
      </c>
      <c r="F109" t="s">
        <v>3755</v>
      </c>
      <c r="G109" t="s">
        <v>3235</v>
      </c>
      <c r="H109">
        <v>0.24</v>
      </c>
      <c r="I109">
        <v>1</v>
      </c>
      <c r="J109">
        <v>4.0000000000000001E-3</v>
      </c>
      <c r="K109">
        <v>0</v>
      </c>
      <c r="L109">
        <v>0</v>
      </c>
      <c r="M109">
        <v>0</v>
      </c>
      <c r="N109">
        <v>0.31900000000000001</v>
      </c>
      <c r="O109">
        <v>1</v>
      </c>
      <c r="P109">
        <v>5.0000000000000001E-3</v>
      </c>
      <c r="Q109">
        <v>20.675999999999998</v>
      </c>
      <c r="R109">
        <v>9</v>
      </c>
      <c r="S109">
        <v>0.34499999999999997</v>
      </c>
      <c r="T109">
        <v>19.795999999999999</v>
      </c>
      <c r="U109">
        <v>18</v>
      </c>
      <c r="V109">
        <v>0.33</v>
      </c>
      <c r="W109">
        <v>0</v>
      </c>
      <c r="X109">
        <v>0</v>
      </c>
      <c r="Y109">
        <v>0</v>
      </c>
      <c r="Z109">
        <v>15.959</v>
      </c>
      <c r="AA109">
        <v>1</v>
      </c>
      <c r="AB109">
        <v>0.26600000000000001</v>
      </c>
      <c r="AC109">
        <v>13.798</v>
      </c>
      <c r="AD109">
        <v>3</v>
      </c>
      <c r="AE109">
        <v>0.23</v>
      </c>
      <c r="AF109">
        <v>20.198</v>
      </c>
      <c r="AG109">
        <v>2</v>
      </c>
      <c r="AH109">
        <v>0.33700000000000002</v>
      </c>
      <c r="AI109" t="s">
        <v>114</v>
      </c>
      <c r="AJ109">
        <v>0</v>
      </c>
      <c r="AK109" t="s">
        <v>114</v>
      </c>
      <c r="AL109">
        <v>0</v>
      </c>
      <c r="AM109">
        <v>0</v>
      </c>
      <c r="AN109">
        <v>0</v>
      </c>
    </row>
    <row r="110" spans="1:40" x14ac:dyDescent="0.25">
      <c r="A110" t="s">
        <v>133</v>
      </c>
      <c r="B110" t="s">
        <v>236</v>
      </c>
      <c r="C110" t="s">
        <v>1468</v>
      </c>
      <c r="D110" s="24" t="s">
        <v>23</v>
      </c>
      <c r="E110">
        <v>1200</v>
      </c>
      <c r="F110" t="s">
        <v>3754</v>
      </c>
      <c r="G110" t="s">
        <v>3233</v>
      </c>
      <c r="H110">
        <v>0</v>
      </c>
      <c r="I110">
        <v>0</v>
      </c>
      <c r="J110">
        <v>0</v>
      </c>
      <c r="K110">
        <v>0.2</v>
      </c>
      <c r="L110">
        <v>1</v>
      </c>
      <c r="M110">
        <v>3.0000000000000001E-3</v>
      </c>
      <c r="N110">
        <v>0</v>
      </c>
      <c r="O110">
        <v>0</v>
      </c>
      <c r="P110">
        <v>0</v>
      </c>
      <c r="Q110">
        <v>24.472999999999999</v>
      </c>
      <c r="R110">
        <v>9</v>
      </c>
      <c r="S110">
        <v>0.40799999999999997</v>
      </c>
      <c r="T110">
        <v>16.077000000000002</v>
      </c>
      <c r="U110">
        <v>11</v>
      </c>
      <c r="V110">
        <v>0.26800000000000002</v>
      </c>
      <c r="W110">
        <v>0</v>
      </c>
      <c r="X110">
        <v>0</v>
      </c>
      <c r="Y110">
        <v>0</v>
      </c>
      <c r="Z110">
        <v>0</v>
      </c>
      <c r="AA110">
        <v>0</v>
      </c>
      <c r="AB110">
        <v>0</v>
      </c>
      <c r="AC110">
        <v>5.1989999999999998</v>
      </c>
      <c r="AD110">
        <v>1</v>
      </c>
      <c r="AE110">
        <v>8.6999999999999994E-2</v>
      </c>
      <c r="AF110">
        <v>10.638999999999999</v>
      </c>
      <c r="AG110">
        <v>1</v>
      </c>
      <c r="AH110">
        <v>0.17699999999999999</v>
      </c>
      <c r="AI110" t="s">
        <v>114</v>
      </c>
      <c r="AJ110">
        <v>0</v>
      </c>
      <c r="AK110" t="s">
        <v>114</v>
      </c>
      <c r="AL110">
        <v>0</v>
      </c>
      <c r="AM110">
        <v>0</v>
      </c>
      <c r="AN110">
        <v>0</v>
      </c>
    </row>
    <row r="111" spans="1:40" x14ac:dyDescent="0.25">
      <c r="A111" t="s">
        <v>133</v>
      </c>
      <c r="B111" t="s">
        <v>236</v>
      </c>
      <c r="C111" t="s">
        <v>1468</v>
      </c>
      <c r="D111" s="24" t="s">
        <v>23</v>
      </c>
      <c r="E111">
        <v>1200</v>
      </c>
      <c r="F111" t="s">
        <v>3753</v>
      </c>
      <c r="G111" t="s">
        <v>3231</v>
      </c>
      <c r="H111">
        <v>1.64</v>
      </c>
      <c r="I111">
        <v>4</v>
      </c>
      <c r="J111">
        <v>2.7E-2</v>
      </c>
      <c r="K111">
        <v>0</v>
      </c>
      <c r="L111">
        <v>0</v>
      </c>
      <c r="M111">
        <v>0</v>
      </c>
      <c r="N111">
        <v>0</v>
      </c>
      <c r="O111">
        <v>0</v>
      </c>
      <c r="P111">
        <v>0</v>
      </c>
      <c r="Q111">
        <v>20.236999999999998</v>
      </c>
      <c r="R111">
        <v>8</v>
      </c>
      <c r="S111">
        <v>0.33700000000000002</v>
      </c>
      <c r="T111">
        <v>13.917999999999999</v>
      </c>
      <c r="U111">
        <v>12</v>
      </c>
      <c r="V111">
        <v>0.23200000000000001</v>
      </c>
      <c r="W111">
        <v>0</v>
      </c>
      <c r="X111">
        <v>0</v>
      </c>
      <c r="Y111">
        <v>0</v>
      </c>
      <c r="Z111">
        <v>19.079999999999998</v>
      </c>
      <c r="AA111">
        <v>1</v>
      </c>
      <c r="AB111">
        <v>0.318</v>
      </c>
      <c r="AC111">
        <v>10.119</v>
      </c>
      <c r="AD111">
        <v>1</v>
      </c>
      <c r="AE111">
        <v>0.16900000000000001</v>
      </c>
      <c r="AF111">
        <v>8.8789999999999996</v>
      </c>
      <c r="AG111">
        <v>1</v>
      </c>
      <c r="AH111">
        <v>0.14799999999999999</v>
      </c>
      <c r="AI111" t="s">
        <v>114</v>
      </c>
      <c r="AJ111">
        <v>0</v>
      </c>
      <c r="AK111" t="s">
        <v>114</v>
      </c>
      <c r="AL111">
        <v>0</v>
      </c>
      <c r="AM111">
        <v>0</v>
      </c>
      <c r="AN111">
        <v>0</v>
      </c>
    </row>
    <row r="112" spans="1:40" x14ac:dyDescent="0.25">
      <c r="A112" t="s">
        <v>133</v>
      </c>
      <c r="B112" t="s">
        <v>236</v>
      </c>
      <c r="C112" t="s">
        <v>1468</v>
      </c>
      <c r="D112" s="24" t="s">
        <v>23</v>
      </c>
      <c r="E112">
        <v>1200</v>
      </c>
      <c r="F112" t="s">
        <v>3752</v>
      </c>
      <c r="G112" t="s">
        <v>3229</v>
      </c>
      <c r="H112">
        <v>0.16</v>
      </c>
      <c r="I112">
        <v>1</v>
      </c>
      <c r="J112">
        <v>3.0000000000000001E-3</v>
      </c>
      <c r="K112">
        <v>0</v>
      </c>
      <c r="L112">
        <v>0</v>
      </c>
      <c r="M112">
        <v>0</v>
      </c>
      <c r="N112">
        <v>0</v>
      </c>
      <c r="O112">
        <v>0</v>
      </c>
      <c r="P112">
        <v>0</v>
      </c>
      <c r="Q112">
        <v>36.798000000000002</v>
      </c>
      <c r="R112">
        <v>11</v>
      </c>
      <c r="S112">
        <v>0.61299999999999999</v>
      </c>
      <c r="T112">
        <v>7.3540000000000001</v>
      </c>
      <c r="U112">
        <v>11</v>
      </c>
      <c r="V112">
        <v>0.123</v>
      </c>
      <c r="W112">
        <v>0</v>
      </c>
      <c r="X112">
        <v>0</v>
      </c>
      <c r="Y112">
        <v>0</v>
      </c>
      <c r="Z112">
        <v>11.999000000000001</v>
      </c>
      <c r="AA112">
        <v>1</v>
      </c>
      <c r="AB112">
        <v>0.2</v>
      </c>
      <c r="AC112">
        <v>6.5990000000000002</v>
      </c>
      <c r="AD112">
        <v>1</v>
      </c>
      <c r="AE112">
        <v>0.11</v>
      </c>
      <c r="AF112">
        <v>14.239000000000001</v>
      </c>
      <c r="AG112">
        <v>1</v>
      </c>
      <c r="AH112">
        <v>0.23699999999999999</v>
      </c>
      <c r="AI112" t="s">
        <v>114</v>
      </c>
      <c r="AJ112">
        <v>0</v>
      </c>
      <c r="AK112" t="s">
        <v>114</v>
      </c>
      <c r="AL112">
        <v>0</v>
      </c>
      <c r="AM112">
        <v>0</v>
      </c>
      <c r="AN112">
        <v>0</v>
      </c>
    </row>
    <row r="113" spans="1:40" x14ac:dyDescent="0.25">
      <c r="A113" t="s">
        <v>133</v>
      </c>
      <c r="B113" t="s">
        <v>236</v>
      </c>
      <c r="C113" t="s">
        <v>1468</v>
      </c>
      <c r="D113" s="24" t="s">
        <v>23</v>
      </c>
      <c r="E113">
        <v>1200</v>
      </c>
      <c r="F113" t="s">
        <v>3751</v>
      </c>
      <c r="G113" t="s">
        <v>3227</v>
      </c>
      <c r="H113">
        <v>0</v>
      </c>
      <c r="I113">
        <v>0</v>
      </c>
      <c r="J113">
        <v>0</v>
      </c>
      <c r="K113">
        <v>0</v>
      </c>
      <c r="L113">
        <v>0</v>
      </c>
      <c r="M113">
        <v>0</v>
      </c>
      <c r="N113">
        <v>15.516999999999999</v>
      </c>
      <c r="O113">
        <v>5</v>
      </c>
      <c r="P113">
        <v>0.25900000000000001</v>
      </c>
      <c r="Q113">
        <v>11.278</v>
      </c>
      <c r="R113">
        <v>5</v>
      </c>
      <c r="S113">
        <v>0.188</v>
      </c>
      <c r="T113">
        <v>3.198</v>
      </c>
      <c r="U113">
        <v>2</v>
      </c>
      <c r="V113">
        <v>5.2999999999999999E-2</v>
      </c>
      <c r="W113">
        <v>24.236000000000001</v>
      </c>
      <c r="X113">
        <v>4</v>
      </c>
      <c r="Y113">
        <v>0.40400000000000003</v>
      </c>
      <c r="Z113">
        <v>0</v>
      </c>
      <c r="AA113">
        <v>0</v>
      </c>
      <c r="AB113">
        <v>0</v>
      </c>
      <c r="AC113">
        <v>0</v>
      </c>
      <c r="AD113">
        <v>0</v>
      </c>
      <c r="AE113">
        <v>0</v>
      </c>
      <c r="AF113">
        <v>53.72</v>
      </c>
      <c r="AG113">
        <v>1</v>
      </c>
      <c r="AH113">
        <v>0.89500000000000002</v>
      </c>
      <c r="AI113" t="s">
        <v>114</v>
      </c>
      <c r="AJ113">
        <v>0</v>
      </c>
      <c r="AK113" t="s">
        <v>114</v>
      </c>
      <c r="AL113">
        <v>0</v>
      </c>
      <c r="AM113">
        <v>0</v>
      </c>
      <c r="AN113">
        <v>0</v>
      </c>
    </row>
    <row r="114" spans="1:40" x14ac:dyDescent="0.25">
      <c r="A114" t="s">
        <v>133</v>
      </c>
      <c r="B114" t="s">
        <v>236</v>
      </c>
      <c r="C114" t="s">
        <v>1468</v>
      </c>
      <c r="D114" s="24" t="s">
        <v>23</v>
      </c>
      <c r="E114">
        <v>1200</v>
      </c>
      <c r="F114" t="s">
        <v>3750</v>
      </c>
      <c r="G114" t="s">
        <v>3225</v>
      </c>
      <c r="H114">
        <v>0</v>
      </c>
      <c r="I114">
        <v>0</v>
      </c>
      <c r="J114">
        <v>0</v>
      </c>
      <c r="K114">
        <v>0</v>
      </c>
      <c r="L114">
        <v>0</v>
      </c>
      <c r="M114">
        <v>0</v>
      </c>
      <c r="N114">
        <v>20.998000000000001</v>
      </c>
      <c r="O114">
        <v>4</v>
      </c>
      <c r="P114">
        <v>0.35</v>
      </c>
      <c r="Q114">
        <v>16.16</v>
      </c>
      <c r="R114">
        <v>3</v>
      </c>
      <c r="S114">
        <v>0.26900000000000002</v>
      </c>
      <c r="T114">
        <v>4.0389999999999997</v>
      </c>
      <c r="U114">
        <v>3</v>
      </c>
      <c r="V114">
        <v>6.7000000000000004E-2</v>
      </c>
      <c r="W114">
        <v>11.478</v>
      </c>
      <c r="X114">
        <v>2</v>
      </c>
      <c r="Y114">
        <v>0.191</v>
      </c>
      <c r="Z114">
        <v>16.600000000000001</v>
      </c>
      <c r="AA114">
        <v>1</v>
      </c>
      <c r="AB114">
        <v>0.27700000000000002</v>
      </c>
      <c r="AC114">
        <v>11.638999999999999</v>
      </c>
      <c r="AD114">
        <v>1</v>
      </c>
      <c r="AE114">
        <v>0.19400000000000001</v>
      </c>
      <c r="AF114">
        <v>31.759</v>
      </c>
      <c r="AG114">
        <v>1</v>
      </c>
      <c r="AH114">
        <v>0.52900000000000003</v>
      </c>
      <c r="AI114" t="s">
        <v>114</v>
      </c>
      <c r="AJ114">
        <v>0</v>
      </c>
      <c r="AK114" t="s">
        <v>114</v>
      </c>
      <c r="AL114">
        <v>0</v>
      </c>
      <c r="AM114">
        <v>0</v>
      </c>
      <c r="AN114">
        <v>0</v>
      </c>
    </row>
    <row r="115" spans="1:40" x14ac:dyDescent="0.25">
      <c r="A115" t="s">
        <v>133</v>
      </c>
      <c r="B115" t="s">
        <v>236</v>
      </c>
      <c r="C115" t="s">
        <v>1468</v>
      </c>
      <c r="D115" s="24" t="s">
        <v>23</v>
      </c>
      <c r="E115">
        <v>1200</v>
      </c>
      <c r="F115" t="s">
        <v>3749</v>
      </c>
      <c r="G115" t="s">
        <v>3223</v>
      </c>
      <c r="H115">
        <v>0.56000000000000005</v>
      </c>
      <c r="I115">
        <v>1</v>
      </c>
      <c r="J115">
        <v>8.9999999999999993E-3</v>
      </c>
      <c r="K115">
        <v>0</v>
      </c>
      <c r="L115">
        <v>0</v>
      </c>
      <c r="M115">
        <v>0</v>
      </c>
      <c r="N115">
        <v>12.238</v>
      </c>
      <c r="O115">
        <v>4</v>
      </c>
      <c r="P115">
        <v>0.20399999999999999</v>
      </c>
      <c r="Q115">
        <v>21.597999999999999</v>
      </c>
      <c r="R115">
        <v>5</v>
      </c>
      <c r="S115">
        <v>0.36</v>
      </c>
      <c r="T115">
        <v>8.9190000000000005</v>
      </c>
      <c r="U115">
        <v>5</v>
      </c>
      <c r="V115">
        <v>0.14899999999999999</v>
      </c>
      <c r="W115">
        <v>2.1989999999999998</v>
      </c>
      <c r="X115">
        <v>2</v>
      </c>
      <c r="Y115">
        <v>3.6999999999999998E-2</v>
      </c>
      <c r="Z115">
        <v>25.719000000000001</v>
      </c>
      <c r="AA115">
        <v>1</v>
      </c>
      <c r="AB115">
        <v>0.42899999999999999</v>
      </c>
      <c r="AC115">
        <v>6.4390000000000001</v>
      </c>
      <c r="AD115">
        <v>1</v>
      </c>
      <c r="AE115">
        <v>0.107</v>
      </c>
      <c r="AF115">
        <v>14.239000000000001</v>
      </c>
      <c r="AG115">
        <v>1</v>
      </c>
      <c r="AH115">
        <v>0.23699999999999999</v>
      </c>
      <c r="AI115" t="s">
        <v>114</v>
      </c>
      <c r="AJ115">
        <v>0</v>
      </c>
      <c r="AK115" t="s">
        <v>114</v>
      </c>
      <c r="AL115">
        <v>0</v>
      </c>
      <c r="AM115">
        <v>0</v>
      </c>
      <c r="AN115">
        <v>0</v>
      </c>
    </row>
    <row r="116" spans="1:40" x14ac:dyDescent="0.25">
      <c r="A116" t="s">
        <v>133</v>
      </c>
      <c r="B116" t="s">
        <v>236</v>
      </c>
      <c r="C116" t="s">
        <v>1468</v>
      </c>
      <c r="D116" s="24" t="s">
        <v>23</v>
      </c>
      <c r="E116">
        <v>1200</v>
      </c>
      <c r="F116" t="s">
        <v>3748</v>
      </c>
      <c r="G116" t="s">
        <v>3221</v>
      </c>
      <c r="H116">
        <v>1.9179999999999999</v>
      </c>
      <c r="I116">
        <v>3</v>
      </c>
      <c r="J116">
        <v>3.2000000000000001E-2</v>
      </c>
      <c r="K116">
        <v>0</v>
      </c>
      <c r="L116">
        <v>0</v>
      </c>
      <c r="M116">
        <v>0</v>
      </c>
      <c r="N116">
        <v>7</v>
      </c>
      <c r="O116">
        <v>2</v>
      </c>
      <c r="P116">
        <v>0.11700000000000001</v>
      </c>
      <c r="Q116">
        <v>13.676</v>
      </c>
      <c r="R116">
        <v>5</v>
      </c>
      <c r="S116">
        <v>0.22800000000000001</v>
      </c>
      <c r="T116">
        <v>13.198</v>
      </c>
      <c r="U116">
        <v>10</v>
      </c>
      <c r="V116">
        <v>0.22</v>
      </c>
      <c r="W116">
        <v>13.279</v>
      </c>
      <c r="X116">
        <v>1</v>
      </c>
      <c r="Y116">
        <v>0.221</v>
      </c>
      <c r="Z116">
        <v>0</v>
      </c>
      <c r="AA116">
        <v>0</v>
      </c>
      <c r="AB116">
        <v>0</v>
      </c>
      <c r="AC116">
        <v>3.8</v>
      </c>
      <c r="AD116">
        <v>1</v>
      </c>
      <c r="AE116">
        <v>6.3E-2</v>
      </c>
      <c r="AF116">
        <v>6.319</v>
      </c>
      <c r="AG116">
        <v>1</v>
      </c>
      <c r="AH116">
        <v>0.105</v>
      </c>
      <c r="AI116" t="s">
        <v>114</v>
      </c>
      <c r="AJ116">
        <v>0</v>
      </c>
      <c r="AK116" t="s">
        <v>114</v>
      </c>
      <c r="AL116">
        <v>0</v>
      </c>
      <c r="AM116">
        <v>0</v>
      </c>
      <c r="AN116">
        <v>0</v>
      </c>
    </row>
    <row r="117" spans="1:40" x14ac:dyDescent="0.25">
      <c r="A117" t="s">
        <v>133</v>
      </c>
      <c r="B117" t="s">
        <v>236</v>
      </c>
      <c r="C117" t="s">
        <v>1468</v>
      </c>
      <c r="D117" s="24" t="s">
        <v>23</v>
      </c>
      <c r="E117">
        <v>1200</v>
      </c>
      <c r="F117" t="s">
        <v>3747</v>
      </c>
      <c r="G117" t="s">
        <v>3219</v>
      </c>
      <c r="H117">
        <v>0.6</v>
      </c>
      <c r="I117">
        <v>2</v>
      </c>
      <c r="J117">
        <v>0.01</v>
      </c>
      <c r="K117">
        <v>0</v>
      </c>
      <c r="L117">
        <v>0</v>
      </c>
      <c r="M117">
        <v>0</v>
      </c>
      <c r="N117">
        <v>0</v>
      </c>
      <c r="O117">
        <v>0</v>
      </c>
      <c r="P117">
        <v>0</v>
      </c>
      <c r="Q117">
        <v>6.4390000000000001</v>
      </c>
      <c r="R117">
        <v>1</v>
      </c>
      <c r="S117">
        <v>0.107</v>
      </c>
      <c r="T117">
        <v>7.8</v>
      </c>
      <c r="U117">
        <v>7</v>
      </c>
      <c r="V117">
        <v>0.13</v>
      </c>
      <c r="W117">
        <v>0</v>
      </c>
      <c r="X117">
        <v>0</v>
      </c>
      <c r="Y117">
        <v>0</v>
      </c>
      <c r="Z117">
        <v>0</v>
      </c>
      <c r="AA117">
        <v>0</v>
      </c>
      <c r="AB117">
        <v>0</v>
      </c>
      <c r="AC117">
        <v>14.079000000000001</v>
      </c>
      <c r="AD117">
        <v>1</v>
      </c>
      <c r="AE117">
        <v>0.23499999999999999</v>
      </c>
      <c r="AF117">
        <v>45.92</v>
      </c>
      <c r="AG117">
        <v>1</v>
      </c>
      <c r="AH117">
        <v>0.76500000000000001</v>
      </c>
      <c r="AI117" t="s">
        <v>114</v>
      </c>
      <c r="AJ117">
        <v>0</v>
      </c>
      <c r="AK117" t="s">
        <v>114</v>
      </c>
      <c r="AL117">
        <v>0</v>
      </c>
      <c r="AM117">
        <v>0</v>
      </c>
      <c r="AN117">
        <v>0</v>
      </c>
    </row>
    <row r="118" spans="1:40" x14ac:dyDescent="0.25">
      <c r="A118" t="s">
        <v>133</v>
      </c>
      <c r="B118" t="s">
        <v>236</v>
      </c>
      <c r="C118" t="s">
        <v>1468</v>
      </c>
      <c r="D118" s="24" t="s">
        <v>23</v>
      </c>
      <c r="E118">
        <v>1200</v>
      </c>
      <c r="F118" t="s">
        <v>3746</v>
      </c>
      <c r="G118" t="s">
        <v>3217</v>
      </c>
      <c r="H118">
        <v>0</v>
      </c>
      <c r="I118">
        <v>0</v>
      </c>
      <c r="J118">
        <v>0</v>
      </c>
      <c r="K118">
        <v>0</v>
      </c>
      <c r="L118">
        <v>0</v>
      </c>
      <c r="M118">
        <v>0</v>
      </c>
      <c r="N118">
        <v>0</v>
      </c>
      <c r="O118">
        <v>0</v>
      </c>
      <c r="P118">
        <v>0</v>
      </c>
      <c r="Q118">
        <v>4.6399999999999997</v>
      </c>
      <c r="R118">
        <v>1</v>
      </c>
      <c r="S118">
        <v>7.6999999999999999E-2</v>
      </c>
      <c r="T118">
        <v>1.1599999999999999</v>
      </c>
      <c r="U118">
        <v>2</v>
      </c>
      <c r="V118">
        <v>1.9E-2</v>
      </c>
      <c r="W118">
        <v>0</v>
      </c>
      <c r="X118">
        <v>0</v>
      </c>
      <c r="Y118">
        <v>0</v>
      </c>
      <c r="Z118">
        <v>0</v>
      </c>
      <c r="AA118">
        <v>0</v>
      </c>
      <c r="AB118">
        <v>0</v>
      </c>
      <c r="AC118">
        <v>0</v>
      </c>
      <c r="AD118">
        <v>0</v>
      </c>
      <c r="AE118">
        <v>0</v>
      </c>
      <c r="AF118">
        <v>60</v>
      </c>
      <c r="AG118">
        <v>1</v>
      </c>
      <c r="AH118">
        <v>1</v>
      </c>
      <c r="AI118" t="s">
        <v>114</v>
      </c>
      <c r="AJ118">
        <v>0</v>
      </c>
      <c r="AK118" t="s">
        <v>114</v>
      </c>
      <c r="AL118">
        <v>0</v>
      </c>
      <c r="AM118">
        <v>0</v>
      </c>
      <c r="AN118">
        <v>0</v>
      </c>
    </row>
    <row r="119" spans="1:40" x14ac:dyDescent="0.25">
      <c r="A119" t="s">
        <v>133</v>
      </c>
      <c r="B119" t="s">
        <v>236</v>
      </c>
      <c r="C119" t="s">
        <v>1468</v>
      </c>
      <c r="D119" s="24" t="s">
        <v>23</v>
      </c>
      <c r="E119">
        <v>1200</v>
      </c>
      <c r="F119" t="s">
        <v>3745</v>
      </c>
      <c r="G119" t="s">
        <v>3215</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60</v>
      </c>
      <c r="AG119">
        <v>1</v>
      </c>
      <c r="AH119">
        <v>1</v>
      </c>
      <c r="AI119" t="s">
        <v>114</v>
      </c>
      <c r="AJ119">
        <v>0</v>
      </c>
      <c r="AK119" t="s">
        <v>114</v>
      </c>
      <c r="AL119">
        <v>0</v>
      </c>
      <c r="AM119">
        <v>0</v>
      </c>
      <c r="AN119">
        <v>0</v>
      </c>
    </row>
    <row r="120" spans="1:40" x14ac:dyDescent="0.25">
      <c r="A120" t="s">
        <v>133</v>
      </c>
      <c r="B120" t="s">
        <v>236</v>
      </c>
      <c r="C120" t="s">
        <v>1468</v>
      </c>
      <c r="D120" s="24" t="s">
        <v>23</v>
      </c>
      <c r="E120">
        <v>1200</v>
      </c>
      <c r="F120" t="s">
        <v>3744</v>
      </c>
      <c r="G120" t="s">
        <v>3213</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60</v>
      </c>
      <c r="AG120">
        <v>1</v>
      </c>
      <c r="AH120">
        <v>1</v>
      </c>
      <c r="AI120" t="s">
        <v>114</v>
      </c>
      <c r="AJ120">
        <v>0</v>
      </c>
      <c r="AK120" t="s">
        <v>114</v>
      </c>
      <c r="AL120">
        <v>0</v>
      </c>
      <c r="AM120">
        <v>0</v>
      </c>
      <c r="AN120">
        <v>0</v>
      </c>
    </row>
    <row r="121" spans="1:40" x14ac:dyDescent="0.25">
      <c r="A121" t="s">
        <v>133</v>
      </c>
      <c r="B121" t="s">
        <v>236</v>
      </c>
      <c r="C121" t="s">
        <v>1468</v>
      </c>
      <c r="D121" s="24" t="s">
        <v>23</v>
      </c>
      <c r="E121">
        <v>1200</v>
      </c>
      <c r="F121" t="s">
        <v>3743</v>
      </c>
      <c r="G121" t="s">
        <v>3211</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60</v>
      </c>
      <c r="AG121">
        <v>1</v>
      </c>
      <c r="AH121">
        <v>1</v>
      </c>
      <c r="AI121" t="s">
        <v>114</v>
      </c>
      <c r="AJ121">
        <v>0</v>
      </c>
      <c r="AK121" t="s">
        <v>114</v>
      </c>
      <c r="AL121">
        <v>0</v>
      </c>
      <c r="AM121">
        <v>0</v>
      </c>
      <c r="AN121">
        <v>0</v>
      </c>
    </row>
    <row r="122" spans="1:40" x14ac:dyDescent="0.25">
      <c r="A122" t="s">
        <v>135</v>
      </c>
      <c r="B122" t="s">
        <v>237</v>
      </c>
      <c r="C122" t="s">
        <v>1468</v>
      </c>
      <c r="D122" s="24" t="s">
        <v>25</v>
      </c>
      <c r="E122">
        <v>1200</v>
      </c>
      <c r="F122" t="s">
        <v>3841</v>
      </c>
      <c r="G122" t="s">
        <v>3249</v>
      </c>
      <c r="H122">
        <v>0</v>
      </c>
      <c r="I122">
        <v>0</v>
      </c>
      <c r="J122">
        <v>0</v>
      </c>
      <c r="K122">
        <v>16.635999999999999</v>
      </c>
      <c r="L122">
        <v>10</v>
      </c>
      <c r="M122">
        <v>0.27700000000000002</v>
      </c>
      <c r="N122">
        <v>6.8739999999999997</v>
      </c>
      <c r="O122">
        <v>7</v>
      </c>
      <c r="P122">
        <v>0.115</v>
      </c>
      <c r="Q122">
        <v>22.791</v>
      </c>
      <c r="R122">
        <v>21</v>
      </c>
      <c r="S122">
        <v>0.38</v>
      </c>
      <c r="T122">
        <v>0</v>
      </c>
      <c r="U122">
        <v>0</v>
      </c>
      <c r="V122">
        <v>0</v>
      </c>
      <c r="W122">
        <v>45.198</v>
      </c>
      <c r="X122">
        <v>3</v>
      </c>
      <c r="Y122">
        <v>0.753</v>
      </c>
      <c r="Z122">
        <v>14.798</v>
      </c>
      <c r="AA122">
        <v>2</v>
      </c>
      <c r="AB122">
        <v>0.247</v>
      </c>
      <c r="AC122">
        <v>0</v>
      </c>
      <c r="AD122">
        <v>0</v>
      </c>
      <c r="AE122">
        <v>0</v>
      </c>
      <c r="AF122">
        <v>0</v>
      </c>
      <c r="AG122">
        <v>0</v>
      </c>
      <c r="AH122">
        <v>0</v>
      </c>
      <c r="AI122">
        <v>0</v>
      </c>
      <c r="AJ122">
        <v>0</v>
      </c>
      <c r="AK122">
        <v>0</v>
      </c>
      <c r="AL122">
        <v>0</v>
      </c>
      <c r="AM122">
        <v>0</v>
      </c>
      <c r="AN122">
        <v>0</v>
      </c>
    </row>
    <row r="123" spans="1:40" x14ac:dyDescent="0.25">
      <c r="A123" t="s">
        <v>135</v>
      </c>
      <c r="B123" t="s">
        <v>237</v>
      </c>
      <c r="C123" t="s">
        <v>1468</v>
      </c>
      <c r="D123" s="24" t="s">
        <v>25</v>
      </c>
      <c r="E123">
        <v>1200</v>
      </c>
      <c r="F123" t="s">
        <v>3450</v>
      </c>
      <c r="G123" t="s">
        <v>3247</v>
      </c>
      <c r="H123">
        <v>0</v>
      </c>
      <c r="I123">
        <v>0</v>
      </c>
      <c r="J123">
        <v>0</v>
      </c>
      <c r="K123">
        <v>22.794</v>
      </c>
      <c r="L123">
        <v>13</v>
      </c>
      <c r="M123">
        <v>0.38</v>
      </c>
      <c r="N123">
        <v>11.829000000000001</v>
      </c>
      <c r="O123">
        <v>14</v>
      </c>
      <c r="P123">
        <v>0.19700000000000001</v>
      </c>
      <c r="Q123">
        <v>20.582000000000001</v>
      </c>
      <c r="R123">
        <v>21</v>
      </c>
      <c r="S123">
        <v>0.34300000000000003</v>
      </c>
      <c r="T123">
        <v>0</v>
      </c>
      <c r="U123">
        <v>0</v>
      </c>
      <c r="V123">
        <v>0</v>
      </c>
      <c r="W123">
        <v>28.434999999999999</v>
      </c>
      <c r="X123">
        <v>6</v>
      </c>
      <c r="Y123">
        <v>0.47399999999999998</v>
      </c>
      <c r="Z123">
        <v>22.632999999999999</v>
      </c>
      <c r="AA123">
        <v>7</v>
      </c>
      <c r="AB123">
        <v>0.377</v>
      </c>
      <c r="AC123">
        <v>8.9179999999999993</v>
      </c>
      <c r="AD123">
        <v>2</v>
      </c>
      <c r="AE123">
        <v>0.14899999999999999</v>
      </c>
      <c r="AF123">
        <v>0</v>
      </c>
      <c r="AG123">
        <v>0</v>
      </c>
      <c r="AH123">
        <v>0</v>
      </c>
      <c r="AI123">
        <v>0</v>
      </c>
      <c r="AJ123">
        <v>0</v>
      </c>
      <c r="AK123">
        <v>0</v>
      </c>
      <c r="AL123">
        <v>0</v>
      </c>
      <c r="AM123">
        <v>0</v>
      </c>
      <c r="AN123">
        <v>0</v>
      </c>
    </row>
    <row r="124" spans="1:40" x14ac:dyDescent="0.25">
      <c r="A124" t="s">
        <v>135</v>
      </c>
      <c r="B124" t="s">
        <v>237</v>
      </c>
      <c r="C124" t="s">
        <v>1468</v>
      </c>
      <c r="D124" s="24" t="s">
        <v>25</v>
      </c>
      <c r="E124">
        <v>1200</v>
      </c>
      <c r="F124" t="s">
        <v>3449</v>
      </c>
      <c r="G124" t="s">
        <v>3245</v>
      </c>
      <c r="H124">
        <v>0</v>
      </c>
      <c r="I124">
        <v>0</v>
      </c>
      <c r="J124">
        <v>0</v>
      </c>
      <c r="K124">
        <v>13.356</v>
      </c>
      <c r="L124">
        <v>10</v>
      </c>
      <c r="M124">
        <v>0.223</v>
      </c>
      <c r="N124">
        <v>15.87</v>
      </c>
      <c r="O124">
        <v>12</v>
      </c>
      <c r="P124">
        <v>0.26400000000000001</v>
      </c>
      <c r="Q124">
        <v>26.667000000000002</v>
      </c>
      <c r="R124">
        <v>15</v>
      </c>
      <c r="S124">
        <v>0.44400000000000001</v>
      </c>
      <c r="T124">
        <v>0</v>
      </c>
      <c r="U124">
        <v>0</v>
      </c>
      <c r="V124">
        <v>0</v>
      </c>
      <c r="W124">
        <v>33.478000000000002</v>
      </c>
      <c r="X124">
        <v>3</v>
      </c>
      <c r="Y124">
        <v>0.55800000000000005</v>
      </c>
      <c r="Z124">
        <v>4.6379999999999999</v>
      </c>
      <c r="AA124">
        <v>2</v>
      </c>
      <c r="AB124">
        <v>7.6999999999999999E-2</v>
      </c>
      <c r="AC124">
        <v>21.878</v>
      </c>
      <c r="AD124">
        <v>2</v>
      </c>
      <c r="AE124">
        <v>0.36499999999999999</v>
      </c>
      <c r="AF124">
        <v>0</v>
      </c>
      <c r="AG124">
        <v>0</v>
      </c>
      <c r="AH124">
        <v>0</v>
      </c>
      <c r="AI124">
        <v>0</v>
      </c>
      <c r="AJ124">
        <v>0</v>
      </c>
      <c r="AK124">
        <v>0</v>
      </c>
      <c r="AL124">
        <v>0</v>
      </c>
      <c r="AM124">
        <v>0</v>
      </c>
      <c r="AN124">
        <v>0</v>
      </c>
    </row>
    <row r="125" spans="1:40" x14ac:dyDescent="0.25">
      <c r="A125" t="s">
        <v>135</v>
      </c>
      <c r="B125" t="s">
        <v>237</v>
      </c>
      <c r="C125" t="s">
        <v>1468</v>
      </c>
      <c r="D125" s="24" t="s">
        <v>25</v>
      </c>
      <c r="E125">
        <v>1200</v>
      </c>
      <c r="F125" t="s">
        <v>3448</v>
      </c>
      <c r="G125" t="s">
        <v>3243</v>
      </c>
      <c r="H125">
        <v>0</v>
      </c>
      <c r="I125">
        <v>0</v>
      </c>
      <c r="J125">
        <v>0</v>
      </c>
      <c r="K125">
        <v>16.555</v>
      </c>
      <c r="L125">
        <v>8</v>
      </c>
      <c r="M125">
        <v>0.27600000000000002</v>
      </c>
      <c r="N125">
        <v>14.311</v>
      </c>
      <c r="O125">
        <v>11</v>
      </c>
      <c r="P125">
        <v>0.23899999999999999</v>
      </c>
      <c r="Q125">
        <v>24.667999999999999</v>
      </c>
      <c r="R125">
        <v>14</v>
      </c>
      <c r="S125">
        <v>0.41099999999999998</v>
      </c>
      <c r="T125">
        <v>0</v>
      </c>
      <c r="U125">
        <v>0</v>
      </c>
      <c r="V125">
        <v>0</v>
      </c>
      <c r="W125">
        <v>23.358000000000001</v>
      </c>
      <c r="X125">
        <v>3</v>
      </c>
      <c r="Y125">
        <v>0.38900000000000001</v>
      </c>
      <c r="Z125">
        <v>11.797000000000001</v>
      </c>
      <c r="AA125">
        <v>3</v>
      </c>
      <c r="AB125">
        <v>0.19700000000000001</v>
      </c>
      <c r="AC125">
        <v>4.4779999999999998</v>
      </c>
      <c r="AD125">
        <v>2</v>
      </c>
      <c r="AE125">
        <v>7.4999999999999997E-2</v>
      </c>
      <c r="AF125">
        <v>20.359000000000002</v>
      </c>
      <c r="AG125">
        <v>1</v>
      </c>
      <c r="AH125">
        <v>0.33900000000000002</v>
      </c>
      <c r="AI125">
        <v>0</v>
      </c>
      <c r="AJ125">
        <v>0</v>
      </c>
      <c r="AK125">
        <v>0</v>
      </c>
      <c r="AL125">
        <v>0</v>
      </c>
      <c r="AM125">
        <v>0</v>
      </c>
      <c r="AN125">
        <v>0</v>
      </c>
    </row>
    <row r="126" spans="1:40" x14ac:dyDescent="0.25">
      <c r="A126" t="s">
        <v>135</v>
      </c>
      <c r="B126" t="s">
        <v>237</v>
      </c>
      <c r="C126" t="s">
        <v>1468</v>
      </c>
      <c r="D126" s="24" t="s">
        <v>25</v>
      </c>
      <c r="E126">
        <v>1200</v>
      </c>
      <c r="F126" t="s">
        <v>3447</v>
      </c>
      <c r="G126" t="s">
        <v>3241</v>
      </c>
      <c r="H126">
        <v>0</v>
      </c>
      <c r="I126">
        <v>0</v>
      </c>
      <c r="J126">
        <v>0</v>
      </c>
      <c r="K126">
        <v>9.24</v>
      </c>
      <c r="L126">
        <v>4</v>
      </c>
      <c r="M126">
        <v>0.154</v>
      </c>
      <c r="N126">
        <v>18.832999999999998</v>
      </c>
      <c r="O126">
        <v>12</v>
      </c>
      <c r="P126">
        <v>0.314</v>
      </c>
      <c r="Q126">
        <v>25.79</v>
      </c>
      <c r="R126">
        <v>13</v>
      </c>
      <c r="S126">
        <v>0.43</v>
      </c>
      <c r="T126">
        <v>0</v>
      </c>
      <c r="U126">
        <v>0</v>
      </c>
      <c r="V126">
        <v>0</v>
      </c>
      <c r="W126">
        <v>14.077</v>
      </c>
      <c r="X126">
        <v>3</v>
      </c>
      <c r="Y126">
        <v>0.23499999999999999</v>
      </c>
      <c r="Z126">
        <v>11.316000000000001</v>
      </c>
      <c r="AA126">
        <v>4</v>
      </c>
      <c r="AB126">
        <v>0.189</v>
      </c>
      <c r="AC126">
        <v>17.356999999999999</v>
      </c>
      <c r="AD126">
        <v>3</v>
      </c>
      <c r="AE126">
        <v>0.28899999999999998</v>
      </c>
      <c r="AF126">
        <v>17.239000000000001</v>
      </c>
      <c r="AG126">
        <v>2</v>
      </c>
      <c r="AH126">
        <v>0.28699999999999998</v>
      </c>
      <c r="AI126">
        <v>0</v>
      </c>
      <c r="AJ126">
        <v>0</v>
      </c>
      <c r="AK126">
        <v>0</v>
      </c>
      <c r="AL126">
        <v>0</v>
      </c>
      <c r="AM126">
        <v>0</v>
      </c>
      <c r="AN126">
        <v>0</v>
      </c>
    </row>
    <row r="127" spans="1:40" x14ac:dyDescent="0.25">
      <c r="A127" t="s">
        <v>135</v>
      </c>
      <c r="B127" t="s">
        <v>237</v>
      </c>
      <c r="C127" t="s">
        <v>1468</v>
      </c>
      <c r="D127" s="24" t="s">
        <v>25</v>
      </c>
      <c r="E127">
        <v>1200</v>
      </c>
      <c r="F127" t="s">
        <v>3446</v>
      </c>
      <c r="G127" t="s">
        <v>3239</v>
      </c>
      <c r="H127">
        <v>0.28000000000000003</v>
      </c>
      <c r="I127">
        <v>1</v>
      </c>
      <c r="J127">
        <v>5.0000000000000001E-3</v>
      </c>
      <c r="K127">
        <v>15.359</v>
      </c>
      <c r="L127">
        <v>6</v>
      </c>
      <c r="M127">
        <v>0.25600000000000001</v>
      </c>
      <c r="N127">
        <v>17.309000000000001</v>
      </c>
      <c r="O127">
        <v>16</v>
      </c>
      <c r="P127">
        <v>0.28799999999999998</v>
      </c>
      <c r="Q127">
        <v>20.195</v>
      </c>
      <c r="R127">
        <v>18</v>
      </c>
      <c r="S127">
        <v>0.33700000000000002</v>
      </c>
      <c r="T127">
        <v>0</v>
      </c>
      <c r="U127">
        <v>0</v>
      </c>
      <c r="V127">
        <v>0</v>
      </c>
      <c r="W127">
        <v>24.518000000000001</v>
      </c>
      <c r="X127">
        <v>2</v>
      </c>
      <c r="Y127">
        <v>0.40899999999999997</v>
      </c>
      <c r="Z127">
        <v>19.757000000000001</v>
      </c>
      <c r="AA127">
        <v>3</v>
      </c>
      <c r="AB127">
        <v>0.32900000000000001</v>
      </c>
      <c r="AC127">
        <v>6.5590000000000002</v>
      </c>
      <c r="AD127">
        <v>2</v>
      </c>
      <c r="AE127">
        <v>0.109</v>
      </c>
      <c r="AF127">
        <v>9.1590000000000007</v>
      </c>
      <c r="AG127">
        <v>1</v>
      </c>
      <c r="AH127">
        <v>0.153</v>
      </c>
      <c r="AI127">
        <v>0</v>
      </c>
      <c r="AJ127">
        <v>0</v>
      </c>
      <c r="AK127">
        <v>0</v>
      </c>
      <c r="AL127">
        <v>0</v>
      </c>
      <c r="AM127">
        <v>0</v>
      </c>
      <c r="AN127">
        <v>0</v>
      </c>
    </row>
    <row r="128" spans="1:40" x14ac:dyDescent="0.25">
      <c r="A128" t="s">
        <v>135</v>
      </c>
      <c r="B128" t="s">
        <v>237</v>
      </c>
      <c r="C128" t="s">
        <v>1468</v>
      </c>
      <c r="D128" s="24" t="s">
        <v>25</v>
      </c>
      <c r="E128">
        <v>1200</v>
      </c>
      <c r="F128" t="s">
        <v>3445</v>
      </c>
      <c r="G128" t="s">
        <v>3237</v>
      </c>
      <c r="H128">
        <v>0</v>
      </c>
      <c r="I128">
        <v>0</v>
      </c>
      <c r="J128">
        <v>0</v>
      </c>
      <c r="K128">
        <v>20.157</v>
      </c>
      <c r="L128">
        <v>6</v>
      </c>
      <c r="M128">
        <v>0.33600000000000002</v>
      </c>
      <c r="N128">
        <v>18.234000000000002</v>
      </c>
      <c r="O128">
        <v>7</v>
      </c>
      <c r="P128">
        <v>0.30399999999999999</v>
      </c>
      <c r="Q128">
        <v>8.7149999999999999</v>
      </c>
      <c r="R128">
        <v>7</v>
      </c>
      <c r="S128">
        <v>0.14499999999999999</v>
      </c>
      <c r="T128">
        <v>5.32</v>
      </c>
      <c r="U128">
        <v>3</v>
      </c>
      <c r="V128">
        <v>8.8999999999999996E-2</v>
      </c>
      <c r="W128">
        <v>16.52</v>
      </c>
      <c r="X128">
        <v>1</v>
      </c>
      <c r="Y128">
        <v>0.27500000000000002</v>
      </c>
      <c r="Z128">
        <v>18.199000000000002</v>
      </c>
      <c r="AA128">
        <v>1</v>
      </c>
      <c r="AB128">
        <v>0.30299999999999999</v>
      </c>
      <c r="AC128">
        <v>11.118</v>
      </c>
      <c r="AD128">
        <v>2</v>
      </c>
      <c r="AE128">
        <v>0.185</v>
      </c>
      <c r="AF128">
        <v>14.159000000000001</v>
      </c>
      <c r="AG128">
        <v>1</v>
      </c>
      <c r="AH128">
        <v>0.23599999999999999</v>
      </c>
      <c r="AI128">
        <v>0</v>
      </c>
      <c r="AJ128">
        <v>0</v>
      </c>
      <c r="AK128">
        <v>0</v>
      </c>
      <c r="AL128">
        <v>0</v>
      </c>
      <c r="AM128">
        <v>0</v>
      </c>
      <c r="AN128">
        <v>0</v>
      </c>
    </row>
    <row r="129" spans="1:40" x14ac:dyDescent="0.25">
      <c r="A129" t="s">
        <v>135</v>
      </c>
      <c r="B129" t="s">
        <v>237</v>
      </c>
      <c r="C129" t="s">
        <v>1468</v>
      </c>
      <c r="D129" s="24" t="s">
        <v>25</v>
      </c>
      <c r="E129">
        <v>1200</v>
      </c>
      <c r="F129" t="s">
        <v>3444</v>
      </c>
      <c r="G129" t="s">
        <v>3235</v>
      </c>
      <c r="H129">
        <v>0</v>
      </c>
      <c r="I129">
        <v>0</v>
      </c>
      <c r="J129">
        <v>0</v>
      </c>
      <c r="K129">
        <v>31.518999999999998</v>
      </c>
      <c r="L129">
        <v>6</v>
      </c>
      <c r="M129">
        <v>0.52500000000000002</v>
      </c>
      <c r="N129">
        <v>15.193</v>
      </c>
      <c r="O129">
        <v>7</v>
      </c>
      <c r="P129">
        <v>0.253</v>
      </c>
      <c r="Q129">
        <v>9.5510000000000002</v>
      </c>
      <c r="R129">
        <v>10</v>
      </c>
      <c r="S129">
        <v>0.159</v>
      </c>
      <c r="T129">
        <v>0</v>
      </c>
      <c r="U129">
        <v>0</v>
      </c>
      <c r="V129">
        <v>0</v>
      </c>
      <c r="W129">
        <v>22.199000000000002</v>
      </c>
      <c r="X129">
        <v>2</v>
      </c>
      <c r="Y129">
        <v>0.37</v>
      </c>
      <c r="Z129">
        <v>23.238</v>
      </c>
      <c r="AA129">
        <v>2</v>
      </c>
      <c r="AB129">
        <v>0.38700000000000001</v>
      </c>
      <c r="AC129">
        <v>3.718</v>
      </c>
      <c r="AD129">
        <v>2</v>
      </c>
      <c r="AE129">
        <v>6.2E-2</v>
      </c>
      <c r="AF129">
        <v>10.839</v>
      </c>
      <c r="AG129">
        <v>1</v>
      </c>
      <c r="AH129">
        <v>0.18099999999999999</v>
      </c>
      <c r="AI129">
        <v>0</v>
      </c>
      <c r="AJ129">
        <v>0</v>
      </c>
      <c r="AK129">
        <v>0</v>
      </c>
      <c r="AL129">
        <v>0</v>
      </c>
      <c r="AM129">
        <v>0</v>
      </c>
      <c r="AN129">
        <v>0</v>
      </c>
    </row>
    <row r="130" spans="1:40" x14ac:dyDescent="0.25">
      <c r="A130" t="s">
        <v>135</v>
      </c>
      <c r="B130" t="s">
        <v>237</v>
      </c>
      <c r="C130" t="s">
        <v>1468</v>
      </c>
      <c r="D130" s="24" t="s">
        <v>25</v>
      </c>
      <c r="E130">
        <v>1200</v>
      </c>
      <c r="F130" t="s">
        <v>3443</v>
      </c>
      <c r="G130" t="s">
        <v>3233</v>
      </c>
      <c r="H130">
        <v>0.2</v>
      </c>
      <c r="I130">
        <v>1</v>
      </c>
      <c r="J130">
        <v>3.0000000000000001E-3</v>
      </c>
      <c r="K130">
        <v>21.279</v>
      </c>
      <c r="L130">
        <v>4</v>
      </c>
      <c r="M130">
        <v>0.35499999999999998</v>
      </c>
      <c r="N130">
        <v>19.95</v>
      </c>
      <c r="O130">
        <v>12</v>
      </c>
      <c r="P130">
        <v>0.33200000000000002</v>
      </c>
      <c r="Q130">
        <v>12.032999999999999</v>
      </c>
      <c r="R130">
        <v>10</v>
      </c>
      <c r="S130">
        <v>0.20100000000000001</v>
      </c>
      <c r="T130">
        <v>0</v>
      </c>
      <c r="U130">
        <v>0</v>
      </c>
      <c r="V130">
        <v>0</v>
      </c>
      <c r="W130">
        <v>5.2389999999999999</v>
      </c>
      <c r="X130">
        <v>1</v>
      </c>
      <c r="Y130">
        <v>8.6999999999999994E-2</v>
      </c>
      <c r="Z130">
        <v>17.198</v>
      </c>
      <c r="AA130">
        <v>2</v>
      </c>
      <c r="AB130">
        <v>0.28699999999999998</v>
      </c>
      <c r="AC130">
        <v>23.077000000000002</v>
      </c>
      <c r="AD130">
        <v>3</v>
      </c>
      <c r="AE130">
        <v>0.38500000000000001</v>
      </c>
      <c r="AF130">
        <v>14.478999999999999</v>
      </c>
      <c r="AG130">
        <v>2</v>
      </c>
      <c r="AH130">
        <v>0.24099999999999999</v>
      </c>
      <c r="AI130">
        <v>0</v>
      </c>
      <c r="AJ130">
        <v>0</v>
      </c>
      <c r="AK130">
        <v>0</v>
      </c>
      <c r="AL130">
        <v>0</v>
      </c>
      <c r="AM130">
        <v>0</v>
      </c>
      <c r="AN130">
        <v>0</v>
      </c>
    </row>
    <row r="131" spans="1:40" x14ac:dyDescent="0.25">
      <c r="A131" t="s">
        <v>135</v>
      </c>
      <c r="B131" t="s">
        <v>237</v>
      </c>
      <c r="C131" t="s">
        <v>1468</v>
      </c>
      <c r="D131" s="24" t="s">
        <v>25</v>
      </c>
      <c r="E131">
        <v>1200</v>
      </c>
      <c r="F131" t="s">
        <v>3442</v>
      </c>
      <c r="G131" t="s">
        <v>3231</v>
      </c>
      <c r="H131">
        <v>0</v>
      </c>
      <c r="I131">
        <v>0</v>
      </c>
      <c r="J131">
        <v>0</v>
      </c>
      <c r="K131">
        <v>15.4</v>
      </c>
      <c r="L131">
        <v>5</v>
      </c>
      <c r="M131">
        <v>0.25700000000000001</v>
      </c>
      <c r="N131">
        <v>20.347000000000001</v>
      </c>
      <c r="O131">
        <v>14</v>
      </c>
      <c r="P131">
        <v>0.33900000000000002</v>
      </c>
      <c r="Q131">
        <v>18.869</v>
      </c>
      <c r="R131">
        <v>16</v>
      </c>
      <c r="S131">
        <v>0.314</v>
      </c>
      <c r="T131">
        <v>0</v>
      </c>
      <c r="U131">
        <v>0</v>
      </c>
      <c r="V131">
        <v>0</v>
      </c>
      <c r="W131">
        <v>27.919</v>
      </c>
      <c r="X131">
        <v>1</v>
      </c>
      <c r="Y131">
        <v>0.46500000000000002</v>
      </c>
      <c r="Z131">
        <v>14.398</v>
      </c>
      <c r="AA131">
        <v>2</v>
      </c>
      <c r="AB131">
        <v>0.24</v>
      </c>
      <c r="AC131">
        <v>6.6379999999999999</v>
      </c>
      <c r="AD131">
        <v>2</v>
      </c>
      <c r="AE131">
        <v>0.111</v>
      </c>
      <c r="AF131">
        <v>11.039</v>
      </c>
      <c r="AG131">
        <v>2</v>
      </c>
      <c r="AH131">
        <v>0.184</v>
      </c>
      <c r="AI131">
        <v>0</v>
      </c>
      <c r="AJ131">
        <v>0</v>
      </c>
      <c r="AK131">
        <v>0</v>
      </c>
      <c r="AL131">
        <v>0</v>
      </c>
      <c r="AM131">
        <v>0</v>
      </c>
      <c r="AN131">
        <v>0</v>
      </c>
    </row>
    <row r="132" spans="1:40" x14ac:dyDescent="0.25">
      <c r="A132" t="s">
        <v>135</v>
      </c>
      <c r="B132" t="s">
        <v>237</v>
      </c>
      <c r="C132" t="s">
        <v>1468</v>
      </c>
      <c r="D132" s="24" t="s">
        <v>25</v>
      </c>
      <c r="E132">
        <v>1200</v>
      </c>
      <c r="F132" t="s">
        <v>3441</v>
      </c>
      <c r="G132" t="s">
        <v>3229</v>
      </c>
      <c r="H132">
        <v>4.9989999999999997</v>
      </c>
      <c r="I132">
        <v>4</v>
      </c>
      <c r="J132">
        <v>8.3000000000000004E-2</v>
      </c>
      <c r="K132">
        <v>13.36</v>
      </c>
      <c r="L132">
        <v>4</v>
      </c>
      <c r="M132">
        <v>0.223</v>
      </c>
      <c r="N132">
        <v>14.792</v>
      </c>
      <c r="O132">
        <v>9</v>
      </c>
      <c r="P132">
        <v>0.247</v>
      </c>
      <c r="Q132">
        <v>12.994</v>
      </c>
      <c r="R132">
        <v>9</v>
      </c>
      <c r="S132">
        <v>0.217</v>
      </c>
      <c r="T132">
        <v>0</v>
      </c>
      <c r="U132">
        <v>0</v>
      </c>
      <c r="V132">
        <v>0</v>
      </c>
      <c r="W132">
        <v>19.998999999999999</v>
      </c>
      <c r="X132">
        <v>1</v>
      </c>
      <c r="Y132">
        <v>0.33300000000000002</v>
      </c>
      <c r="Z132">
        <v>3.3180000000000001</v>
      </c>
      <c r="AA132">
        <v>2</v>
      </c>
      <c r="AB132">
        <v>5.5E-2</v>
      </c>
      <c r="AC132">
        <v>10.798</v>
      </c>
      <c r="AD132">
        <v>2</v>
      </c>
      <c r="AE132">
        <v>0.18</v>
      </c>
      <c r="AF132">
        <v>25.879000000000001</v>
      </c>
      <c r="AG132">
        <v>2</v>
      </c>
      <c r="AH132">
        <v>0.43099999999999999</v>
      </c>
      <c r="AI132">
        <v>0</v>
      </c>
      <c r="AJ132">
        <v>0</v>
      </c>
      <c r="AK132">
        <v>0</v>
      </c>
      <c r="AL132">
        <v>0</v>
      </c>
      <c r="AM132">
        <v>0</v>
      </c>
      <c r="AN132">
        <v>0</v>
      </c>
    </row>
    <row r="133" spans="1:40" x14ac:dyDescent="0.25">
      <c r="A133" t="s">
        <v>135</v>
      </c>
      <c r="B133" t="s">
        <v>237</v>
      </c>
      <c r="C133" t="s">
        <v>1468</v>
      </c>
      <c r="D133" s="24" t="s">
        <v>25</v>
      </c>
      <c r="E133">
        <v>1200</v>
      </c>
      <c r="F133" t="s">
        <v>3440</v>
      </c>
      <c r="G133" t="s">
        <v>3227</v>
      </c>
      <c r="H133">
        <v>2.6</v>
      </c>
      <c r="I133">
        <v>4</v>
      </c>
      <c r="J133">
        <v>4.2999999999999997E-2</v>
      </c>
      <c r="K133">
        <v>2.48</v>
      </c>
      <c r="L133">
        <v>2</v>
      </c>
      <c r="M133">
        <v>4.1000000000000002E-2</v>
      </c>
      <c r="N133">
        <v>16.553000000000001</v>
      </c>
      <c r="O133">
        <v>10</v>
      </c>
      <c r="P133">
        <v>0.27600000000000002</v>
      </c>
      <c r="Q133">
        <v>21.79</v>
      </c>
      <c r="R133">
        <v>15</v>
      </c>
      <c r="S133">
        <v>0.36299999999999999</v>
      </c>
      <c r="T133">
        <v>0</v>
      </c>
      <c r="U133">
        <v>0</v>
      </c>
      <c r="V133">
        <v>0</v>
      </c>
      <c r="W133">
        <v>7.359</v>
      </c>
      <c r="X133">
        <v>1</v>
      </c>
      <c r="Y133">
        <v>0.123</v>
      </c>
      <c r="Z133">
        <v>15.917999999999999</v>
      </c>
      <c r="AA133">
        <v>2</v>
      </c>
      <c r="AB133">
        <v>0.26500000000000001</v>
      </c>
      <c r="AC133">
        <v>10.798</v>
      </c>
      <c r="AD133">
        <v>2</v>
      </c>
      <c r="AE133">
        <v>0.18</v>
      </c>
      <c r="AF133">
        <v>25.919</v>
      </c>
      <c r="AG133">
        <v>2</v>
      </c>
      <c r="AH133">
        <v>0.432</v>
      </c>
      <c r="AI133">
        <v>0</v>
      </c>
      <c r="AJ133">
        <v>0</v>
      </c>
      <c r="AK133">
        <v>0</v>
      </c>
      <c r="AL133">
        <v>0</v>
      </c>
      <c r="AM133">
        <v>0</v>
      </c>
      <c r="AN133">
        <v>0</v>
      </c>
    </row>
    <row r="134" spans="1:40" x14ac:dyDescent="0.25">
      <c r="A134" t="s">
        <v>135</v>
      </c>
      <c r="B134" t="s">
        <v>237</v>
      </c>
      <c r="C134" t="s">
        <v>1468</v>
      </c>
      <c r="D134" s="24" t="s">
        <v>25</v>
      </c>
      <c r="E134">
        <v>1200</v>
      </c>
      <c r="F134" t="s">
        <v>3439</v>
      </c>
      <c r="G134" t="s">
        <v>3225</v>
      </c>
      <c r="H134">
        <v>5.9589999999999996</v>
      </c>
      <c r="I134">
        <v>2</v>
      </c>
      <c r="J134">
        <v>9.9000000000000005E-2</v>
      </c>
      <c r="K134">
        <v>0</v>
      </c>
      <c r="L134">
        <v>0</v>
      </c>
      <c r="M134">
        <v>0</v>
      </c>
      <c r="N134">
        <v>10.518000000000001</v>
      </c>
      <c r="O134">
        <v>4</v>
      </c>
      <c r="P134">
        <v>0.17499999999999999</v>
      </c>
      <c r="Q134">
        <v>13.798999999999999</v>
      </c>
      <c r="R134">
        <v>11</v>
      </c>
      <c r="S134">
        <v>0.23</v>
      </c>
      <c r="T134">
        <v>0</v>
      </c>
      <c r="U134">
        <v>0</v>
      </c>
      <c r="V134">
        <v>0</v>
      </c>
      <c r="W134">
        <v>0</v>
      </c>
      <c r="X134">
        <v>0</v>
      </c>
      <c r="Y134">
        <v>0</v>
      </c>
      <c r="Z134">
        <v>0</v>
      </c>
      <c r="AA134">
        <v>0</v>
      </c>
      <c r="AB134">
        <v>0</v>
      </c>
      <c r="AC134">
        <v>0</v>
      </c>
      <c r="AD134">
        <v>0</v>
      </c>
      <c r="AE134">
        <v>0</v>
      </c>
      <c r="AF134">
        <v>60</v>
      </c>
      <c r="AG134">
        <v>1</v>
      </c>
      <c r="AH134">
        <v>1</v>
      </c>
      <c r="AI134">
        <v>0</v>
      </c>
      <c r="AJ134">
        <v>0</v>
      </c>
      <c r="AK134">
        <v>0</v>
      </c>
      <c r="AL134">
        <v>0</v>
      </c>
      <c r="AM134">
        <v>0</v>
      </c>
      <c r="AN134">
        <v>0</v>
      </c>
    </row>
    <row r="135" spans="1:40" x14ac:dyDescent="0.25">
      <c r="A135" t="s">
        <v>135</v>
      </c>
      <c r="B135" t="s">
        <v>237</v>
      </c>
      <c r="C135" t="s">
        <v>1468</v>
      </c>
      <c r="D135" s="24" t="s">
        <v>25</v>
      </c>
      <c r="E135">
        <v>1200</v>
      </c>
      <c r="F135" t="s">
        <v>3438</v>
      </c>
      <c r="G135" t="s">
        <v>3223</v>
      </c>
      <c r="H135">
        <v>0.64</v>
      </c>
      <c r="I135">
        <v>2</v>
      </c>
      <c r="J135">
        <v>1.0999999999999999E-2</v>
      </c>
      <c r="K135">
        <v>0</v>
      </c>
      <c r="L135">
        <v>0</v>
      </c>
      <c r="M135">
        <v>0</v>
      </c>
      <c r="N135">
        <v>10.397</v>
      </c>
      <c r="O135">
        <v>6</v>
      </c>
      <c r="P135">
        <v>0.17299999999999999</v>
      </c>
      <c r="Q135">
        <v>12.478999999999999</v>
      </c>
      <c r="R135">
        <v>7</v>
      </c>
      <c r="S135">
        <v>0.20799999999999999</v>
      </c>
      <c r="T135">
        <v>0</v>
      </c>
      <c r="U135">
        <v>0</v>
      </c>
      <c r="V135">
        <v>0</v>
      </c>
      <c r="W135">
        <v>0</v>
      </c>
      <c r="X135">
        <v>0</v>
      </c>
      <c r="Y135">
        <v>0</v>
      </c>
      <c r="Z135">
        <v>0</v>
      </c>
      <c r="AA135">
        <v>0</v>
      </c>
      <c r="AB135">
        <v>0</v>
      </c>
      <c r="AC135">
        <v>25.759</v>
      </c>
      <c r="AD135">
        <v>1</v>
      </c>
      <c r="AE135">
        <v>0.42899999999999999</v>
      </c>
      <c r="AF135">
        <v>34.238999999999997</v>
      </c>
      <c r="AG135">
        <v>2</v>
      </c>
      <c r="AH135">
        <v>0.57099999999999995</v>
      </c>
      <c r="AI135">
        <v>0</v>
      </c>
      <c r="AJ135">
        <v>0</v>
      </c>
      <c r="AK135">
        <v>0</v>
      </c>
      <c r="AL135">
        <v>0</v>
      </c>
      <c r="AM135">
        <v>0</v>
      </c>
      <c r="AN135">
        <v>0</v>
      </c>
    </row>
    <row r="136" spans="1:40" x14ac:dyDescent="0.25">
      <c r="A136" t="s">
        <v>135</v>
      </c>
      <c r="B136" t="s">
        <v>237</v>
      </c>
      <c r="C136" t="s">
        <v>1468</v>
      </c>
      <c r="D136" s="24" t="s">
        <v>25</v>
      </c>
      <c r="E136">
        <v>1200</v>
      </c>
      <c r="F136" t="s">
        <v>3437</v>
      </c>
      <c r="G136" t="s">
        <v>3221</v>
      </c>
      <c r="H136">
        <v>2.92</v>
      </c>
      <c r="I136">
        <v>3</v>
      </c>
      <c r="J136">
        <v>4.9000000000000002E-2</v>
      </c>
      <c r="K136">
        <v>0.28000000000000003</v>
      </c>
      <c r="L136">
        <v>1</v>
      </c>
      <c r="M136">
        <v>5.0000000000000001E-3</v>
      </c>
      <c r="N136">
        <v>14.515000000000001</v>
      </c>
      <c r="O136">
        <v>8</v>
      </c>
      <c r="P136">
        <v>0.24199999999999999</v>
      </c>
      <c r="Q136">
        <v>15.276999999999999</v>
      </c>
      <c r="R136">
        <v>14</v>
      </c>
      <c r="S136">
        <v>0.255</v>
      </c>
      <c r="T136">
        <v>0</v>
      </c>
      <c r="U136">
        <v>0</v>
      </c>
      <c r="V136">
        <v>0</v>
      </c>
      <c r="W136">
        <v>25.039000000000001</v>
      </c>
      <c r="X136">
        <v>1</v>
      </c>
      <c r="Y136">
        <v>0.41699999999999998</v>
      </c>
      <c r="Z136">
        <v>7.8390000000000004</v>
      </c>
      <c r="AA136">
        <v>2</v>
      </c>
      <c r="AB136">
        <v>0.13100000000000001</v>
      </c>
      <c r="AC136">
        <v>3.879</v>
      </c>
      <c r="AD136">
        <v>1</v>
      </c>
      <c r="AE136">
        <v>6.5000000000000002E-2</v>
      </c>
      <c r="AF136">
        <v>23.239000000000001</v>
      </c>
      <c r="AG136">
        <v>1</v>
      </c>
      <c r="AH136">
        <v>0.38700000000000001</v>
      </c>
      <c r="AI136">
        <v>0</v>
      </c>
      <c r="AJ136">
        <v>0</v>
      </c>
      <c r="AK136">
        <v>0</v>
      </c>
      <c r="AL136">
        <v>0</v>
      </c>
      <c r="AM136">
        <v>0</v>
      </c>
      <c r="AN136">
        <v>0</v>
      </c>
    </row>
    <row r="137" spans="1:40" x14ac:dyDescent="0.25">
      <c r="A137" t="s">
        <v>135</v>
      </c>
      <c r="B137" t="s">
        <v>237</v>
      </c>
      <c r="C137" t="s">
        <v>1468</v>
      </c>
      <c r="D137" s="24" t="s">
        <v>25</v>
      </c>
      <c r="E137">
        <v>1200</v>
      </c>
      <c r="F137" t="s">
        <v>3436</v>
      </c>
      <c r="G137" t="s">
        <v>3219</v>
      </c>
      <c r="H137">
        <v>0</v>
      </c>
      <c r="I137">
        <v>0</v>
      </c>
      <c r="J137">
        <v>0</v>
      </c>
      <c r="K137">
        <v>0.8</v>
      </c>
      <c r="L137">
        <v>1</v>
      </c>
      <c r="M137">
        <v>1.2999999999999999E-2</v>
      </c>
      <c r="N137">
        <v>21.158999999999999</v>
      </c>
      <c r="O137">
        <v>5</v>
      </c>
      <c r="P137">
        <v>0.35299999999999998</v>
      </c>
      <c r="Q137">
        <v>3.8</v>
      </c>
      <c r="R137">
        <v>4</v>
      </c>
      <c r="S137">
        <v>6.3E-2</v>
      </c>
      <c r="T137">
        <v>0</v>
      </c>
      <c r="U137">
        <v>0</v>
      </c>
      <c r="V137">
        <v>0</v>
      </c>
      <c r="W137">
        <v>0</v>
      </c>
      <c r="X137">
        <v>0</v>
      </c>
      <c r="Y137">
        <v>0</v>
      </c>
      <c r="Z137">
        <v>59.918999999999997</v>
      </c>
      <c r="AA137">
        <v>1</v>
      </c>
      <c r="AB137">
        <v>0.999</v>
      </c>
      <c r="AC137">
        <v>0.08</v>
      </c>
      <c r="AD137">
        <v>1</v>
      </c>
      <c r="AE137">
        <v>1E-3</v>
      </c>
      <c r="AF137">
        <v>0</v>
      </c>
      <c r="AG137">
        <v>0</v>
      </c>
      <c r="AH137">
        <v>0</v>
      </c>
      <c r="AI137">
        <v>0</v>
      </c>
      <c r="AJ137">
        <v>0</v>
      </c>
      <c r="AK137">
        <v>0</v>
      </c>
      <c r="AL137">
        <v>0</v>
      </c>
      <c r="AM137">
        <v>0</v>
      </c>
      <c r="AN137">
        <v>0</v>
      </c>
    </row>
    <row r="138" spans="1:40" x14ac:dyDescent="0.25">
      <c r="A138" t="s">
        <v>135</v>
      </c>
      <c r="B138" t="s">
        <v>237</v>
      </c>
      <c r="C138" t="s">
        <v>1468</v>
      </c>
      <c r="D138" s="24" t="s">
        <v>25</v>
      </c>
      <c r="E138">
        <v>1200</v>
      </c>
      <c r="F138" t="s">
        <v>3435</v>
      </c>
      <c r="G138" t="s">
        <v>3217</v>
      </c>
      <c r="H138">
        <v>0</v>
      </c>
      <c r="I138">
        <v>0</v>
      </c>
      <c r="J138">
        <v>0</v>
      </c>
      <c r="K138">
        <v>0</v>
      </c>
      <c r="L138">
        <v>0</v>
      </c>
      <c r="M138">
        <v>0</v>
      </c>
      <c r="N138">
        <v>2.879</v>
      </c>
      <c r="O138">
        <v>2</v>
      </c>
      <c r="P138">
        <v>4.8000000000000001E-2</v>
      </c>
      <c r="Q138">
        <v>4.9580000000000002</v>
      </c>
      <c r="R138">
        <v>6</v>
      </c>
      <c r="S138">
        <v>8.3000000000000004E-2</v>
      </c>
      <c r="T138">
        <v>0</v>
      </c>
      <c r="U138">
        <v>0</v>
      </c>
      <c r="V138">
        <v>0</v>
      </c>
      <c r="W138">
        <v>0</v>
      </c>
      <c r="X138">
        <v>0</v>
      </c>
      <c r="Y138">
        <v>0</v>
      </c>
      <c r="Z138">
        <v>0</v>
      </c>
      <c r="AA138">
        <v>0</v>
      </c>
      <c r="AB138">
        <v>0</v>
      </c>
      <c r="AC138">
        <v>16.359000000000002</v>
      </c>
      <c r="AD138">
        <v>1</v>
      </c>
      <c r="AE138">
        <v>0.27300000000000002</v>
      </c>
      <c r="AF138">
        <v>43.64</v>
      </c>
      <c r="AG138">
        <v>1</v>
      </c>
      <c r="AH138">
        <v>0.72699999999999998</v>
      </c>
      <c r="AI138">
        <v>0</v>
      </c>
      <c r="AJ138">
        <v>0</v>
      </c>
      <c r="AK138">
        <v>0</v>
      </c>
      <c r="AL138">
        <v>0</v>
      </c>
      <c r="AM138">
        <v>0</v>
      </c>
      <c r="AN138">
        <v>0</v>
      </c>
    </row>
    <row r="139" spans="1:40" x14ac:dyDescent="0.25">
      <c r="A139" t="s">
        <v>135</v>
      </c>
      <c r="B139" t="s">
        <v>237</v>
      </c>
      <c r="C139" t="s">
        <v>1468</v>
      </c>
      <c r="D139" s="24" t="s">
        <v>25</v>
      </c>
      <c r="E139">
        <v>1200</v>
      </c>
      <c r="F139" t="s">
        <v>3434</v>
      </c>
      <c r="G139" t="s">
        <v>3215</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60</v>
      </c>
      <c r="AG139">
        <v>1</v>
      </c>
      <c r="AH139">
        <v>1</v>
      </c>
      <c r="AI139">
        <v>0</v>
      </c>
      <c r="AJ139">
        <v>0</v>
      </c>
      <c r="AK139">
        <v>0</v>
      </c>
      <c r="AL139">
        <v>0</v>
      </c>
      <c r="AM139">
        <v>0</v>
      </c>
      <c r="AN139">
        <v>0</v>
      </c>
    </row>
    <row r="140" spans="1:40" x14ac:dyDescent="0.25">
      <c r="A140" t="s">
        <v>135</v>
      </c>
      <c r="B140" t="s">
        <v>237</v>
      </c>
      <c r="C140" t="s">
        <v>1468</v>
      </c>
      <c r="D140" s="24" t="s">
        <v>25</v>
      </c>
      <c r="E140">
        <v>1200</v>
      </c>
      <c r="F140" t="s">
        <v>3433</v>
      </c>
      <c r="G140" t="s">
        <v>3213</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60</v>
      </c>
      <c r="AG140">
        <v>1</v>
      </c>
      <c r="AH140">
        <v>1</v>
      </c>
      <c r="AI140">
        <v>0</v>
      </c>
      <c r="AJ140">
        <v>0</v>
      </c>
      <c r="AK140">
        <v>0</v>
      </c>
      <c r="AL140">
        <v>0</v>
      </c>
      <c r="AM140">
        <v>0</v>
      </c>
      <c r="AN140">
        <v>0</v>
      </c>
    </row>
    <row r="141" spans="1:40" x14ac:dyDescent="0.25">
      <c r="A141" t="s">
        <v>135</v>
      </c>
      <c r="B141" t="s">
        <v>237</v>
      </c>
      <c r="C141" t="s">
        <v>1468</v>
      </c>
      <c r="D141" s="24" t="s">
        <v>25</v>
      </c>
      <c r="E141">
        <v>1200</v>
      </c>
      <c r="F141" t="s">
        <v>3432</v>
      </c>
      <c r="G141" t="s">
        <v>3211</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60</v>
      </c>
      <c r="AG141">
        <v>1</v>
      </c>
      <c r="AH141">
        <v>1</v>
      </c>
      <c r="AI141">
        <v>0</v>
      </c>
      <c r="AJ141">
        <v>0</v>
      </c>
      <c r="AK141">
        <v>0</v>
      </c>
      <c r="AL141">
        <v>0</v>
      </c>
      <c r="AM141">
        <v>0</v>
      </c>
      <c r="AN141">
        <v>0</v>
      </c>
    </row>
    <row r="142" spans="1:40" x14ac:dyDescent="0.25">
      <c r="A142" t="s">
        <v>137</v>
      </c>
      <c r="B142" t="s">
        <v>238</v>
      </c>
      <c r="C142" t="s">
        <v>1468</v>
      </c>
      <c r="D142" s="24">
        <v>83712</v>
      </c>
      <c r="E142">
        <v>1200</v>
      </c>
      <c r="F142" t="s">
        <v>3840</v>
      </c>
      <c r="G142" t="s">
        <v>3249</v>
      </c>
      <c r="H142">
        <v>0</v>
      </c>
      <c r="I142">
        <v>0</v>
      </c>
      <c r="J142">
        <v>0</v>
      </c>
      <c r="K142">
        <v>28.4</v>
      </c>
      <c r="L142">
        <v>16</v>
      </c>
      <c r="M142">
        <v>0.47299999999999998</v>
      </c>
      <c r="N142">
        <v>3.3140000000000001</v>
      </c>
      <c r="O142">
        <v>6</v>
      </c>
      <c r="P142">
        <v>5.5E-2</v>
      </c>
      <c r="Q142">
        <v>6.5529999999999999</v>
      </c>
      <c r="R142">
        <v>17</v>
      </c>
      <c r="S142">
        <v>0.109</v>
      </c>
      <c r="T142">
        <v>0</v>
      </c>
      <c r="U142">
        <v>0</v>
      </c>
      <c r="V142">
        <v>0</v>
      </c>
      <c r="W142">
        <v>14.919</v>
      </c>
      <c r="X142">
        <v>1</v>
      </c>
      <c r="Y142">
        <v>0.249</v>
      </c>
      <c r="Z142">
        <v>0.39900000000000002</v>
      </c>
      <c r="AA142">
        <v>1</v>
      </c>
      <c r="AB142">
        <v>7.0000000000000001E-3</v>
      </c>
      <c r="AC142">
        <v>1.5589999999999999</v>
      </c>
      <c r="AD142">
        <v>1</v>
      </c>
      <c r="AE142">
        <v>2.5999999999999999E-2</v>
      </c>
      <c r="AF142">
        <v>43.12</v>
      </c>
      <c r="AG142">
        <v>1</v>
      </c>
      <c r="AH142">
        <v>0.71899999999999997</v>
      </c>
      <c r="AI142">
        <v>0</v>
      </c>
      <c r="AJ142">
        <v>0</v>
      </c>
      <c r="AK142">
        <v>0</v>
      </c>
      <c r="AL142">
        <v>0</v>
      </c>
      <c r="AM142">
        <v>0</v>
      </c>
      <c r="AN142">
        <v>0</v>
      </c>
    </row>
    <row r="143" spans="1:40" x14ac:dyDescent="0.25">
      <c r="A143" t="s">
        <v>137</v>
      </c>
      <c r="B143" t="s">
        <v>238</v>
      </c>
      <c r="C143" t="s">
        <v>1468</v>
      </c>
      <c r="D143" s="24">
        <v>83712</v>
      </c>
      <c r="E143">
        <v>1200</v>
      </c>
      <c r="F143" t="s">
        <v>3839</v>
      </c>
      <c r="G143" t="s">
        <v>3247</v>
      </c>
      <c r="H143">
        <v>0</v>
      </c>
      <c r="I143">
        <v>0</v>
      </c>
      <c r="J143">
        <v>0</v>
      </c>
      <c r="K143">
        <v>34.915999999999997</v>
      </c>
      <c r="L143">
        <v>19</v>
      </c>
      <c r="M143">
        <v>0.58199999999999996</v>
      </c>
      <c r="N143">
        <v>8.0340000000000007</v>
      </c>
      <c r="O143">
        <v>7</v>
      </c>
      <c r="P143">
        <v>0.13400000000000001</v>
      </c>
      <c r="Q143">
        <v>4.1109999999999998</v>
      </c>
      <c r="R143">
        <v>10</v>
      </c>
      <c r="S143">
        <v>6.9000000000000006E-2</v>
      </c>
      <c r="T143">
        <v>0.76</v>
      </c>
      <c r="U143">
        <v>1</v>
      </c>
      <c r="V143">
        <v>1.2999999999999999E-2</v>
      </c>
      <c r="W143">
        <v>10.879</v>
      </c>
      <c r="X143">
        <v>1</v>
      </c>
      <c r="Y143">
        <v>0.18099999999999999</v>
      </c>
      <c r="Z143">
        <v>3.0379999999999998</v>
      </c>
      <c r="AA143">
        <v>2</v>
      </c>
      <c r="AB143">
        <v>5.0999999999999997E-2</v>
      </c>
      <c r="AC143">
        <v>4.1980000000000004</v>
      </c>
      <c r="AD143">
        <v>2</v>
      </c>
      <c r="AE143">
        <v>7.0000000000000007E-2</v>
      </c>
      <c r="AF143">
        <v>41.878999999999998</v>
      </c>
      <c r="AG143">
        <v>2</v>
      </c>
      <c r="AH143">
        <v>0.69799999999999995</v>
      </c>
      <c r="AI143">
        <v>0</v>
      </c>
      <c r="AJ143">
        <v>0</v>
      </c>
      <c r="AK143">
        <v>0</v>
      </c>
      <c r="AL143">
        <v>0</v>
      </c>
      <c r="AM143">
        <v>0</v>
      </c>
      <c r="AN143">
        <v>0</v>
      </c>
    </row>
    <row r="144" spans="1:40" x14ac:dyDescent="0.25">
      <c r="A144" t="s">
        <v>137</v>
      </c>
      <c r="B144" t="s">
        <v>238</v>
      </c>
      <c r="C144" t="s">
        <v>1468</v>
      </c>
      <c r="D144" s="24">
        <v>83712</v>
      </c>
      <c r="E144">
        <v>1200</v>
      </c>
      <c r="F144" t="s">
        <v>3838</v>
      </c>
      <c r="G144" t="s">
        <v>3245</v>
      </c>
      <c r="H144">
        <v>0</v>
      </c>
      <c r="I144">
        <v>0</v>
      </c>
      <c r="J144">
        <v>0</v>
      </c>
      <c r="K144">
        <v>29.475000000000001</v>
      </c>
      <c r="L144">
        <v>12</v>
      </c>
      <c r="M144">
        <v>0.49099999999999999</v>
      </c>
      <c r="N144">
        <v>8.0719999999999992</v>
      </c>
      <c r="O144">
        <v>9</v>
      </c>
      <c r="P144">
        <v>0.13500000000000001</v>
      </c>
      <c r="Q144">
        <v>1.159</v>
      </c>
      <c r="R144">
        <v>2</v>
      </c>
      <c r="S144">
        <v>1.9E-2</v>
      </c>
      <c r="T144">
        <v>15.44</v>
      </c>
      <c r="U144">
        <v>2</v>
      </c>
      <c r="V144">
        <v>0.25700000000000001</v>
      </c>
      <c r="W144">
        <v>12.56</v>
      </c>
      <c r="X144">
        <v>1</v>
      </c>
      <c r="Y144">
        <v>0.20899999999999999</v>
      </c>
      <c r="Z144">
        <v>13.079000000000001</v>
      </c>
      <c r="AA144">
        <v>1</v>
      </c>
      <c r="AB144">
        <v>0.218</v>
      </c>
      <c r="AC144">
        <v>6.9589999999999996</v>
      </c>
      <c r="AD144">
        <v>1</v>
      </c>
      <c r="AE144">
        <v>0.11600000000000001</v>
      </c>
      <c r="AF144">
        <v>27.399000000000001</v>
      </c>
      <c r="AG144">
        <v>1</v>
      </c>
      <c r="AH144">
        <v>0.45700000000000002</v>
      </c>
      <c r="AI144">
        <v>0</v>
      </c>
      <c r="AJ144">
        <v>0</v>
      </c>
      <c r="AK144">
        <v>0</v>
      </c>
      <c r="AL144">
        <v>0</v>
      </c>
      <c r="AM144">
        <v>0</v>
      </c>
      <c r="AN144">
        <v>0</v>
      </c>
    </row>
    <row r="145" spans="1:40" x14ac:dyDescent="0.25">
      <c r="A145" t="s">
        <v>137</v>
      </c>
      <c r="B145" t="s">
        <v>238</v>
      </c>
      <c r="C145" t="s">
        <v>1468</v>
      </c>
      <c r="D145" s="24">
        <v>83712</v>
      </c>
      <c r="E145">
        <v>1200</v>
      </c>
      <c r="F145" t="s">
        <v>3837</v>
      </c>
      <c r="G145" t="s">
        <v>3243</v>
      </c>
      <c r="H145">
        <v>0</v>
      </c>
      <c r="I145">
        <v>0</v>
      </c>
      <c r="J145">
        <v>0</v>
      </c>
      <c r="K145">
        <v>28.478999999999999</v>
      </c>
      <c r="L145">
        <v>12</v>
      </c>
      <c r="M145">
        <v>0.47499999999999998</v>
      </c>
      <c r="N145">
        <v>10.191000000000001</v>
      </c>
      <c r="O145">
        <v>11</v>
      </c>
      <c r="P145">
        <v>0.17</v>
      </c>
      <c r="Q145">
        <v>1.64</v>
      </c>
      <c r="R145">
        <v>3</v>
      </c>
      <c r="S145">
        <v>2.7E-2</v>
      </c>
      <c r="T145">
        <v>7.32</v>
      </c>
      <c r="U145">
        <v>1</v>
      </c>
      <c r="V145">
        <v>0.122</v>
      </c>
      <c r="W145">
        <v>60</v>
      </c>
      <c r="X145">
        <v>1</v>
      </c>
      <c r="Y145">
        <v>1</v>
      </c>
      <c r="Z145">
        <v>0</v>
      </c>
      <c r="AA145">
        <v>0</v>
      </c>
      <c r="AB145">
        <v>0</v>
      </c>
      <c r="AC145">
        <v>0</v>
      </c>
      <c r="AD145">
        <v>0</v>
      </c>
      <c r="AE145">
        <v>0</v>
      </c>
      <c r="AF145">
        <v>0</v>
      </c>
      <c r="AG145">
        <v>0</v>
      </c>
      <c r="AH145">
        <v>0</v>
      </c>
      <c r="AI145">
        <v>0</v>
      </c>
      <c r="AJ145">
        <v>0</v>
      </c>
      <c r="AK145">
        <v>0</v>
      </c>
      <c r="AL145">
        <v>0</v>
      </c>
      <c r="AM145">
        <v>0</v>
      </c>
      <c r="AN145">
        <v>0</v>
      </c>
    </row>
    <row r="146" spans="1:40" x14ac:dyDescent="0.25">
      <c r="A146" t="s">
        <v>137</v>
      </c>
      <c r="B146" t="s">
        <v>238</v>
      </c>
      <c r="C146" t="s">
        <v>1468</v>
      </c>
      <c r="D146" s="24">
        <v>83712</v>
      </c>
      <c r="E146">
        <v>1200</v>
      </c>
      <c r="F146" t="s">
        <v>3836</v>
      </c>
      <c r="G146" t="s">
        <v>3241</v>
      </c>
      <c r="H146">
        <v>0</v>
      </c>
      <c r="I146">
        <v>0</v>
      </c>
      <c r="J146">
        <v>0</v>
      </c>
      <c r="K146">
        <v>25.635999999999999</v>
      </c>
      <c r="L146">
        <v>7</v>
      </c>
      <c r="M146">
        <v>0.42699999999999999</v>
      </c>
      <c r="N146">
        <v>4.5540000000000003</v>
      </c>
      <c r="O146">
        <v>6</v>
      </c>
      <c r="P146">
        <v>7.5999999999999998E-2</v>
      </c>
      <c r="Q146">
        <v>0.51900000000000002</v>
      </c>
      <c r="R146">
        <v>1</v>
      </c>
      <c r="S146">
        <v>8.9999999999999993E-3</v>
      </c>
      <c r="T146">
        <v>14.08</v>
      </c>
      <c r="U146">
        <v>3</v>
      </c>
      <c r="V146">
        <v>0.23499999999999999</v>
      </c>
      <c r="W146">
        <v>28.638999999999999</v>
      </c>
      <c r="X146">
        <v>1</v>
      </c>
      <c r="Y146">
        <v>0.47699999999999998</v>
      </c>
      <c r="Z146">
        <v>1.2390000000000001</v>
      </c>
      <c r="AA146">
        <v>1</v>
      </c>
      <c r="AB146">
        <v>2.1000000000000001E-2</v>
      </c>
      <c r="AC146">
        <v>9.1590000000000007</v>
      </c>
      <c r="AD146">
        <v>1</v>
      </c>
      <c r="AE146">
        <v>0.153</v>
      </c>
      <c r="AF146">
        <v>20.96</v>
      </c>
      <c r="AG146">
        <v>1</v>
      </c>
      <c r="AH146">
        <v>0.34899999999999998</v>
      </c>
      <c r="AI146">
        <v>0</v>
      </c>
      <c r="AJ146">
        <v>0</v>
      </c>
      <c r="AK146">
        <v>0</v>
      </c>
      <c r="AL146">
        <v>0</v>
      </c>
      <c r="AM146">
        <v>0</v>
      </c>
      <c r="AN146">
        <v>0</v>
      </c>
    </row>
    <row r="147" spans="1:40" x14ac:dyDescent="0.25">
      <c r="A147" t="s">
        <v>137</v>
      </c>
      <c r="B147" t="s">
        <v>238</v>
      </c>
      <c r="C147" t="s">
        <v>1468</v>
      </c>
      <c r="D147" s="24">
        <v>83712</v>
      </c>
      <c r="E147">
        <v>1200</v>
      </c>
      <c r="F147" t="s">
        <v>3835</v>
      </c>
      <c r="G147" t="s">
        <v>3239</v>
      </c>
      <c r="H147">
        <v>0</v>
      </c>
      <c r="I147">
        <v>0</v>
      </c>
      <c r="J147">
        <v>0</v>
      </c>
      <c r="K147">
        <v>29.556999999999999</v>
      </c>
      <c r="L147">
        <v>8</v>
      </c>
      <c r="M147">
        <v>0.49299999999999999</v>
      </c>
      <c r="N147">
        <v>8.1940000000000008</v>
      </c>
      <c r="O147">
        <v>6</v>
      </c>
      <c r="P147">
        <v>0.13700000000000001</v>
      </c>
      <c r="Q147">
        <v>4.5960000000000001</v>
      </c>
      <c r="R147">
        <v>6</v>
      </c>
      <c r="S147">
        <v>7.6999999999999999E-2</v>
      </c>
      <c r="T147">
        <v>8.1199999999999992</v>
      </c>
      <c r="U147">
        <v>3</v>
      </c>
      <c r="V147">
        <v>0.13500000000000001</v>
      </c>
      <c r="W147">
        <v>10.319000000000001</v>
      </c>
      <c r="X147">
        <v>1</v>
      </c>
      <c r="Y147">
        <v>0.17199999999999999</v>
      </c>
      <c r="Z147">
        <v>4.1580000000000004</v>
      </c>
      <c r="AA147">
        <v>2</v>
      </c>
      <c r="AB147">
        <v>6.9000000000000006E-2</v>
      </c>
      <c r="AC147">
        <v>18.158000000000001</v>
      </c>
      <c r="AD147">
        <v>2</v>
      </c>
      <c r="AE147">
        <v>0.30299999999999999</v>
      </c>
      <c r="AF147">
        <v>27.359000000000002</v>
      </c>
      <c r="AG147">
        <v>2</v>
      </c>
      <c r="AH147">
        <v>0.45600000000000002</v>
      </c>
      <c r="AI147">
        <v>0</v>
      </c>
      <c r="AJ147">
        <v>0</v>
      </c>
      <c r="AK147">
        <v>0</v>
      </c>
      <c r="AL147">
        <v>0</v>
      </c>
      <c r="AM147">
        <v>0</v>
      </c>
      <c r="AN147">
        <v>0</v>
      </c>
    </row>
    <row r="148" spans="1:40" x14ac:dyDescent="0.25">
      <c r="A148" t="s">
        <v>137</v>
      </c>
      <c r="B148" t="s">
        <v>238</v>
      </c>
      <c r="C148" t="s">
        <v>1468</v>
      </c>
      <c r="D148" s="24">
        <v>83712</v>
      </c>
      <c r="E148">
        <v>1200</v>
      </c>
      <c r="F148" t="s">
        <v>3834</v>
      </c>
      <c r="G148" t="s">
        <v>3237</v>
      </c>
      <c r="H148">
        <v>1.4390000000000001</v>
      </c>
      <c r="I148">
        <v>3</v>
      </c>
      <c r="J148">
        <v>2.4E-2</v>
      </c>
      <c r="K148">
        <v>18.916</v>
      </c>
      <c r="L148">
        <v>10</v>
      </c>
      <c r="M148">
        <v>0.315</v>
      </c>
      <c r="N148">
        <v>15.794</v>
      </c>
      <c r="O148">
        <v>8</v>
      </c>
      <c r="P148">
        <v>0.26300000000000001</v>
      </c>
      <c r="Q148">
        <v>4.0369999999999999</v>
      </c>
      <c r="R148">
        <v>8</v>
      </c>
      <c r="S148">
        <v>6.7000000000000004E-2</v>
      </c>
      <c r="T148">
        <v>8.84</v>
      </c>
      <c r="U148">
        <v>2</v>
      </c>
      <c r="V148">
        <v>0.14699999999999999</v>
      </c>
      <c r="W148">
        <v>0</v>
      </c>
      <c r="X148">
        <v>0</v>
      </c>
      <c r="Y148">
        <v>0</v>
      </c>
      <c r="Z148">
        <v>0</v>
      </c>
      <c r="AA148">
        <v>0</v>
      </c>
      <c r="AB148">
        <v>0</v>
      </c>
      <c r="AC148">
        <v>29.998999999999999</v>
      </c>
      <c r="AD148">
        <v>2</v>
      </c>
      <c r="AE148">
        <v>0.5</v>
      </c>
      <c r="AF148">
        <v>29.437999999999999</v>
      </c>
      <c r="AG148">
        <v>3</v>
      </c>
      <c r="AH148">
        <v>0.49099999999999999</v>
      </c>
      <c r="AI148">
        <v>0</v>
      </c>
      <c r="AJ148">
        <v>0</v>
      </c>
      <c r="AK148">
        <v>0</v>
      </c>
      <c r="AL148">
        <v>0</v>
      </c>
      <c r="AM148">
        <v>0</v>
      </c>
      <c r="AN148">
        <v>0</v>
      </c>
    </row>
    <row r="149" spans="1:40" x14ac:dyDescent="0.25">
      <c r="A149" t="s">
        <v>137</v>
      </c>
      <c r="B149" t="s">
        <v>238</v>
      </c>
      <c r="C149" t="s">
        <v>1468</v>
      </c>
      <c r="D149" s="24">
        <v>83712</v>
      </c>
      <c r="E149">
        <v>1200</v>
      </c>
      <c r="F149" t="s">
        <v>3833</v>
      </c>
      <c r="G149" t="s">
        <v>3235</v>
      </c>
      <c r="H149">
        <v>1.32</v>
      </c>
      <c r="I149">
        <v>3</v>
      </c>
      <c r="J149">
        <v>2.1999999999999999E-2</v>
      </c>
      <c r="K149">
        <v>12.355</v>
      </c>
      <c r="L149">
        <v>8</v>
      </c>
      <c r="M149">
        <v>0.20599999999999999</v>
      </c>
      <c r="N149">
        <v>6.6310000000000002</v>
      </c>
      <c r="O149">
        <v>9</v>
      </c>
      <c r="P149">
        <v>0.111</v>
      </c>
      <c r="Q149">
        <v>9.6739999999999995</v>
      </c>
      <c r="R149">
        <v>13</v>
      </c>
      <c r="S149">
        <v>0.161</v>
      </c>
      <c r="T149">
        <v>21.88</v>
      </c>
      <c r="U149">
        <v>3</v>
      </c>
      <c r="V149">
        <v>0.36499999999999999</v>
      </c>
      <c r="W149">
        <v>15.239000000000001</v>
      </c>
      <c r="X149">
        <v>1</v>
      </c>
      <c r="Y149">
        <v>0.254</v>
      </c>
      <c r="Z149">
        <v>13.518000000000001</v>
      </c>
      <c r="AA149">
        <v>3</v>
      </c>
      <c r="AB149">
        <v>0.22500000000000001</v>
      </c>
      <c r="AC149">
        <v>20.356999999999999</v>
      </c>
      <c r="AD149">
        <v>3</v>
      </c>
      <c r="AE149">
        <v>0.33900000000000002</v>
      </c>
      <c r="AF149">
        <v>10.878</v>
      </c>
      <c r="AG149">
        <v>2</v>
      </c>
      <c r="AH149">
        <v>0.18099999999999999</v>
      </c>
      <c r="AI149">
        <v>0</v>
      </c>
      <c r="AJ149">
        <v>0</v>
      </c>
      <c r="AK149">
        <v>0</v>
      </c>
      <c r="AL149">
        <v>0</v>
      </c>
      <c r="AM149">
        <v>0</v>
      </c>
      <c r="AN149">
        <v>0</v>
      </c>
    </row>
    <row r="150" spans="1:40" x14ac:dyDescent="0.25">
      <c r="A150" t="s">
        <v>137</v>
      </c>
      <c r="B150" t="s">
        <v>238</v>
      </c>
      <c r="C150" t="s">
        <v>1468</v>
      </c>
      <c r="D150" s="24">
        <v>83712</v>
      </c>
      <c r="E150">
        <v>1200</v>
      </c>
      <c r="F150" t="s">
        <v>3832</v>
      </c>
      <c r="G150" t="s">
        <v>3233</v>
      </c>
      <c r="H150">
        <v>3.2</v>
      </c>
      <c r="I150">
        <v>6</v>
      </c>
      <c r="J150">
        <v>5.2999999999999999E-2</v>
      </c>
      <c r="K150">
        <v>0</v>
      </c>
      <c r="L150">
        <v>0</v>
      </c>
      <c r="M150">
        <v>0</v>
      </c>
      <c r="N150">
        <v>9.5960000000000001</v>
      </c>
      <c r="O150">
        <v>6</v>
      </c>
      <c r="P150">
        <v>0.16</v>
      </c>
      <c r="Q150">
        <v>18.722000000000001</v>
      </c>
      <c r="R150">
        <v>21</v>
      </c>
      <c r="S150">
        <v>0.312</v>
      </c>
      <c r="T150">
        <v>0</v>
      </c>
      <c r="U150">
        <v>0</v>
      </c>
      <c r="V150">
        <v>0</v>
      </c>
      <c r="W150">
        <v>0</v>
      </c>
      <c r="X150">
        <v>0</v>
      </c>
      <c r="Y150">
        <v>0</v>
      </c>
      <c r="Z150">
        <v>56.158999999999999</v>
      </c>
      <c r="AA150">
        <v>1</v>
      </c>
      <c r="AB150">
        <v>0.93600000000000005</v>
      </c>
      <c r="AC150">
        <v>3.84</v>
      </c>
      <c r="AD150">
        <v>1</v>
      </c>
      <c r="AE150">
        <v>6.4000000000000001E-2</v>
      </c>
      <c r="AF150">
        <v>0</v>
      </c>
      <c r="AG150">
        <v>0</v>
      </c>
      <c r="AH150">
        <v>0</v>
      </c>
      <c r="AI150">
        <v>0</v>
      </c>
      <c r="AJ150">
        <v>0</v>
      </c>
      <c r="AK150">
        <v>0</v>
      </c>
      <c r="AL150">
        <v>0</v>
      </c>
      <c r="AM150">
        <v>0</v>
      </c>
      <c r="AN150">
        <v>0</v>
      </c>
    </row>
    <row r="151" spans="1:40" x14ac:dyDescent="0.25">
      <c r="A151" t="s">
        <v>137</v>
      </c>
      <c r="B151" t="s">
        <v>238</v>
      </c>
      <c r="C151" t="s">
        <v>1468</v>
      </c>
      <c r="D151" s="24">
        <v>83712</v>
      </c>
      <c r="E151">
        <v>1200</v>
      </c>
      <c r="F151" t="s">
        <v>3831</v>
      </c>
      <c r="G151" t="s">
        <v>3231</v>
      </c>
      <c r="H151">
        <v>3.8</v>
      </c>
      <c r="I151">
        <v>8</v>
      </c>
      <c r="J151">
        <v>6.3E-2</v>
      </c>
      <c r="K151">
        <v>0</v>
      </c>
      <c r="L151">
        <v>0</v>
      </c>
      <c r="M151">
        <v>0</v>
      </c>
      <c r="N151">
        <v>11.478999999999999</v>
      </c>
      <c r="O151">
        <v>6</v>
      </c>
      <c r="P151">
        <v>0.191</v>
      </c>
      <c r="Q151">
        <v>21.196999999999999</v>
      </c>
      <c r="R151">
        <v>22</v>
      </c>
      <c r="S151">
        <v>0.35299999999999998</v>
      </c>
      <c r="T151">
        <v>0</v>
      </c>
      <c r="U151">
        <v>0</v>
      </c>
      <c r="V151">
        <v>0</v>
      </c>
      <c r="W151">
        <v>16.32</v>
      </c>
      <c r="X151">
        <v>1</v>
      </c>
      <c r="Y151">
        <v>0.27200000000000002</v>
      </c>
      <c r="Z151">
        <v>8.9589999999999996</v>
      </c>
      <c r="AA151">
        <v>1</v>
      </c>
      <c r="AB151">
        <v>0.14899999999999999</v>
      </c>
      <c r="AC151">
        <v>19.358000000000001</v>
      </c>
      <c r="AD151">
        <v>2</v>
      </c>
      <c r="AE151">
        <v>0.32300000000000001</v>
      </c>
      <c r="AF151">
        <v>15.359</v>
      </c>
      <c r="AG151">
        <v>1</v>
      </c>
      <c r="AH151">
        <v>0.25600000000000001</v>
      </c>
      <c r="AI151">
        <v>0</v>
      </c>
      <c r="AJ151">
        <v>0</v>
      </c>
      <c r="AK151">
        <v>0</v>
      </c>
      <c r="AL151">
        <v>0</v>
      </c>
      <c r="AM151">
        <v>0</v>
      </c>
      <c r="AN151">
        <v>0</v>
      </c>
    </row>
    <row r="152" spans="1:40" x14ac:dyDescent="0.25">
      <c r="A152" t="s">
        <v>137</v>
      </c>
      <c r="B152" t="s">
        <v>238</v>
      </c>
      <c r="C152" t="s">
        <v>1468</v>
      </c>
      <c r="D152" s="24">
        <v>83712</v>
      </c>
      <c r="E152">
        <v>1200</v>
      </c>
      <c r="F152" t="s">
        <v>3830</v>
      </c>
      <c r="G152" t="s">
        <v>3229</v>
      </c>
      <c r="H152">
        <v>1.24</v>
      </c>
      <c r="I152">
        <v>2</v>
      </c>
      <c r="J152">
        <v>2.1000000000000001E-2</v>
      </c>
      <c r="K152">
        <v>0</v>
      </c>
      <c r="L152">
        <v>0</v>
      </c>
      <c r="M152">
        <v>0</v>
      </c>
      <c r="N152">
        <v>20.675999999999998</v>
      </c>
      <c r="O152">
        <v>7</v>
      </c>
      <c r="P152">
        <v>0.34499999999999997</v>
      </c>
      <c r="Q152">
        <v>12.195</v>
      </c>
      <c r="R152">
        <v>12</v>
      </c>
      <c r="S152">
        <v>0.20300000000000001</v>
      </c>
      <c r="T152">
        <v>0</v>
      </c>
      <c r="U152">
        <v>0</v>
      </c>
      <c r="V152">
        <v>0</v>
      </c>
      <c r="W152">
        <v>43.079000000000001</v>
      </c>
      <c r="X152">
        <v>1</v>
      </c>
      <c r="Y152">
        <v>0.71799999999999997</v>
      </c>
      <c r="Z152">
        <v>16.920000000000002</v>
      </c>
      <c r="AA152">
        <v>1</v>
      </c>
      <c r="AB152">
        <v>0.28199999999999997</v>
      </c>
      <c r="AC152">
        <v>0</v>
      </c>
      <c r="AD152">
        <v>0</v>
      </c>
      <c r="AE152">
        <v>0</v>
      </c>
      <c r="AF152">
        <v>0</v>
      </c>
      <c r="AG152">
        <v>0</v>
      </c>
      <c r="AH152">
        <v>0</v>
      </c>
      <c r="AI152">
        <v>0</v>
      </c>
      <c r="AJ152">
        <v>0</v>
      </c>
      <c r="AK152">
        <v>0</v>
      </c>
      <c r="AL152">
        <v>0</v>
      </c>
      <c r="AM152">
        <v>0</v>
      </c>
      <c r="AN152">
        <v>0</v>
      </c>
    </row>
    <row r="153" spans="1:40" x14ac:dyDescent="0.25">
      <c r="A153" t="s">
        <v>137</v>
      </c>
      <c r="B153" t="s">
        <v>238</v>
      </c>
      <c r="C153" t="s">
        <v>1468</v>
      </c>
      <c r="D153" s="24">
        <v>83712</v>
      </c>
      <c r="E153">
        <v>1200</v>
      </c>
      <c r="F153" t="s">
        <v>3829</v>
      </c>
      <c r="G153" t="s">
        <v>3227</v>
      </c>
      <c r="H153">
        <v>2.0779999999999998</v>
      </c>
      <c r="I153">
        <v>5</v>
      </c>
      <c r="J153">
        <v>3.5000000000000003E-2</v>
      </c>
      <c r="K153">
        <v>0</v>
      </c>
      <c r="L153">
        <v>0</v>
      </c>
      <c r="M153">
        <v>0</v>
      </c>
      <c r="N153">
        <v>29.074000000000002</v>
      </c>
      <c r="O153">
        <v>7</v>
      </c>
      <c r="P153">
        <v>0.48499999999999999</v>
      </c>
      <c r="Q153">
        <v>12.353999999999999</v>
      </c>
      <c r="R153">
        <v>12</v>
      </c>
      <c r="S153">
        <v>0.20599999999999999</v>
      </c>
      <c r="T153">
        <v>0</v>
      </c>
      <c r="U153">
        <v>0</v>
      </c>
      <c r="V153">
        <v>0</v>
      </c>
      <c r="W153">
        <v>24.64</v>
      </c>
      <c r="X153">
        <v>1</v>
      </c>
      <c r="Y153">
        <v>0.41099999999999998</v>
      </c>
      <c r="Z153">
        <v>10.757999999999999</v>
      </c>
      <c r="AA153">
        <v>2</v>
      </c>
      <c r="AB153">
        <v>0.17899999999999999</v>
      </c>
      <c r="AC153">
        <v>24.599</v>
      </c>
      <c r="AD153">
        <v>1</v>
      </c>
      <c r="AE153">
        <v>0.41</v>
      </c>
      <c r="AF153">
        <v>0</v>
      </c>
      <c r="AG153">
        <v>0</v>
      </c>
      <c r="AH153">
        <v>0</v>
      </c>
      <c r="AI153">
        <v>0</v>
      </c>
      <c r="AJ153">
        <v>0</v>
      </c>
      <c r="AK153">
        <v>0</v>
      </c>
      <c r="AL153">
        <v>0</v>
      </c>
      <c r="AM153">
        <v>0</v>
      </c>
      <c r="AN153">
        <v>0</v>
      </c>
    </row>
    <row r="154" spans="1:40" x14ac:dyDescent="0.25">
      <c r="A154" t="s">
        <v>137</v>
      </c>
      <c r="B154" t="s">
        <v>238</v>
      </c>
      <c r="C154" t="s">
        <v>1468</v>
      </c>
      <c r="D154" s="24">
        <v>83712</v>
      </c>
      <c r="E154">
        <v>1200</v>
      </c>
      <c r="F154" t="s">
        <v>3828</v>
      </c>
      <c r="G154" t="s">
        <v>3225</v>
      </c>
      <c r="H154">
        <v>4.2789999999999999</v>
      </c>
      <c r="I154">
        <v>4</v>
      </c>
      <c r="J154">
        <v>7.0999999999999994E-2</v>
      </c>
      <c r="K154">
        <v>0</v>
      </c>
      <c r="L154">
        <v>0</v>
      </c>
      <c r="M154">
        <v>0</v>
      </c>
      <c r="N154">
        <v>26.273</v>
      </c>
      <c r="O154">
        <v>8</v>
      </c>
      <c r="P154">
        <v>0.438</v>
      </c>
      <c r="Q154">
        <v>13.515000000000001</v>
      </c>
      <c r="R154">
        <v>16</v>
      </c>
      <c r="S154">
        <v>0.22500000000000001</v>
      </c>
      <c r="T154">
        <v>0</v>
      </c>
      <c r="U154">
        <v>0</v>
      </c>
      <c r="V154">
        <v>0</v>
      </c>
      <c r="W154">
        <v>36.838999999999999</v>
      </c>
      <c r="X154">
        <v>1</v>
      </c>
      <c r="Y154">
        <v>0.61399999999999999</v>
      </c>
      <c r="Z154">
        <v>4.9589999999999996</v>
      </c>
      <c r="AA154">
        <v>1</v>
      </c>
      <c r="AB154">
        <v>8.3000000000000004E-2</v>
      </c>
      <c r="AC154">
        <v>14.079000000000001</v>
      </c>
      <c r="AD154">
        <v>1</v>
      </c>
      <c r="AE154">
        <v>0.23499999999999999</v>
      </c>
      <c r="AF154">
        <v>4.12</v>
      </c>
      <c r="AG154">
        <v>1</v>
      </c>
      <c r="AH154">
        <v>6.9000000000000006E-2</v>
      </c>
      <c r="AI154">
        <v>0</v>
      </c>
      <c r="AJ154">
        <v>0</v>
      </c>
      <c r="AK154">
        <v>0</v>
      </c>
      <c r="AL154">
        <v>0</v>
      </c>
      <c r="AM154">
        <v>0</v>
      </c>
      <c r="AN154">
        <v>0</v>
      </c>
    </row>
    <row r="155" spans="1:40" x14ac:dyDescent="0.25">
      <c r="A155" t="s">
        <v>137</v>
      </c>
      <c r="B155" t="s">
        <v>238</v>
      </c>
      <c r="C155" t="s">
        <v>1468</v>
      </c>
      <c r="D155" s="24">
        <v>83712</v>
      </c>
      <c r="E155">
        <v>1200</v>
      </c>
      <c r="F155" t="s">
        <v>3827</v>
      </c>
      <c r="G155" t="s">
        <v>3223</v>
      </c>
      <c r="H155">
        <v>1.6</v>
      </c>
      <c r="I155">
        <v>4</v>
      </c>
      <c r="J155">
        <v>2.7E-2</v>
      </c>
      <c r="K155">
        <v>0</v>
      </c>
      <c r="L155">
        <v>0</v>
      </c>
      <c r="M155">
        <v>0</v>
      </c>
      <c r="N155">
        <v>4.7190000000000003</v>
      </c>
      <c r="O155">
        <v>3</v>
      </c>
      <c r="P155">
        <v>7.9000000000000001E-2</v>
      </c>
      <c r="Q155">
        <v>10.239000000000001</v>
      </c>
      <c r="R155">
        <v>10</v>
      </c>
      <c r="S155">
        <v>0.17100000000000001</v>
      </c>
      <c r="T155">
        <v>0</v>
      </c>
      <c r="U155">
        <v>0</v>
      </c>
      <c r="V155">
        <v>0</v>
      </c>
      <c r="W155">
        <v>0</v>
      </c>
      <c r="X155">
        <v>0</v>
      </c>
      <c r="Y155">
        <v>0</v>
      </c>
      <c r="Z155">
        <v>0</v>
      </c>
      <c r="AA155">
        <v>0</v>
      </c>
      <c r="AB155">
        <v>0</v>
      </c>
      <c r="AC155">
        <v>0</v>
      </c>
      <c r="AD155">
        <v>0</v>
      </c>
      <c r="AE155">
        <v>0</v>
      </c>
      <c r="AF155">
        <v>60</v>
      </c>
      <c r="AG155">
        <v>1</v>
      </c>
      <c r="AH155">
        <v>1</v>
      </c>
      <c r="AI155">
        <v>0</v>
      </c>
      <c r="AJ155">
        <v>0</v>
      </c>
      <c r="AK155">
        <v>0</v>
      </c>
      <c r="AL155">
        <v>0</v>
      </c>
      <c r="AM155">
        <v>0</v>
      </c>
      <c r="AN155">
        <v>0</v>
      </c>
    </row>
    <row r="156" spans="1:40" x14ac:dyDescent="0.25">
      <c r="A156" t="s">
        <v>137</v>
      </c>
      <c r="B156" t="s">
        <v>238</v>
      </c>
      <c r="C156" t="s">
        <v>1468</v>
      </c>
      <c r="D156" s="24">
        <v>83712</v>
      </c>
      <c r="E156">
        <v>1200</v>
      </c>
      <c r="F156" t="s">
        <v>3826</v>
      </c>
      <c r="G156" t="s">
        <v>3221</v>
      </c>
      <c r="H156">
        <v>2.08</v>
      </c>
      <c r="I156">
        <v>3</v>
      </c>
      <c r="J156">
        <v>3.5000000000000003E-2</v>
      </c>
      <c r="K156">
        <v>0</v>
      </c>
      <c r="L156">
        <v>0</v>
      </c>
      <c r="M156">
        <v>0</v>
      </c>
      <c r="N156">
        <v>13.595000000000001</v>
      </c>
      <c r="O156">
        <v>8</v>
      </c>
      <c r="P156">
        <v>0.22700000000000001</v>
      </c>
      <c r="Q156">
        <v>9.7170000000000005</v>
      </c>
      <c r="R156">
        <v>12</v>
      </c>
      <c r="S156">
        <v>0.16200000000000001</v>
      </c>
      <c r="T156">
        <v>0</v>
      </c>
      <c r="U156">
        <v>0</v>
      </c>
      <c r="V156">
        <v>0</v>
      </c>
      <c r="W156">
        <v>8.0399999999999991</v>
      </c>
      <c r="X156">
        <v>1</v>
      </c>
      <c r="Y156">
        <v>0.13400000000000001</v>
      </c>
      <c r="Z156">
        <v>11.439</v>
      </c>
      <c r="AA156">
        <v>1</v>
      </c>
      <c r="AB156">
        <v>0.191</v>
      </c>
      <c r="AC156">
        <v>23.039000000000001</v>
      </c>
      <c r="AD156">
        <v>1</v>
      </c>
      <c r="AE156">
        <v>0.38400000000000001</v>
      </c>
      <c r="AF156">
        <v>17.478999999999999</v>
      </c>
      <c r="AG156">
        <v>1</v>
      </c>
      <c r="AH156">
        <v>0.29099999999999998</v>
      </c>
      <c r="AI156">
        <v>0</v>
      </c>
      <c r="AJ156">
        <v>0</v>
      </c>
      <c r="AK156">
        <v>0</v>
      </c>
      <c r="AL156">
        <v>0</v>
      </c>
      <c r="AM156">
        <v>0</v>
      </c>
      <c r="AN156">
        <v>0</v>
      </c>
    </row>
    <row r="157" spans="1:40" x14ac:dyDescent="0.25">
      <c r="A157" t="s">
        <v>137</v>
      </c>
      <c r="B157" t="s">
        <v>238</v>
      </c>
      <c r="C157" t="s">
        <v>1468</v>
      </c>
      <c r="D157" s="24">
        <v>83712</v>
      </c>
      <c r="E157">
        <v>1200</v>
      </c>
      <c r="F157" t="s">
        <v>3825</v>
      </c>
      <c r="G157" t="s">
        <v>3219</v>
      </c>
      <c r="H157">
        <v>1.32</v>
      </c>
      <c r="I157">
        <v>3</v>
      </c>
      <c r="J157">
        <v>2.1999999999999999E-2</v>
      </c>
      <c r="K157">
        <v>0</v>
      </c>
      <c r="L157">
        <v>0</v>
      </c>
      <c r="M157">
        <v>0</v>
      </c>
      <c r="N157">
        <v>13.279</v>
      </c>
      <c r="O157">
        <v>6</v>
      </c>
      <c r="P157">
        <v>0.221</v>
      </c>
      <c r="Q157">
        <v>3.76</v>
      </c>
      <c r="R157">
        <v>5</v>
      </c>
      <c r="S157">
        <v>6.3E-2</v>
      </c>
      <c r="T157">
        <v>0</v>
      </c>
      <c r="U157">
        <v>0</v>
      </c>
      <c r="V157">
        <v>0</v>
      </c>
      <c r="W157">
        <v>60</v>
      </c>
      <c r="X157">
        <v>1</v>
      </c>
      <c r="Y157">
        <v>1</v>
      </c>
      <c r="Z157">
        <v>0</v>
      </c>
      <c r="AA157">
        <v>0</v>
      </c>
      <c r="AB157">
        <v>0</v>
      </c>
      <c r="AC157">
        <v>0</v>
      </c>
      <c r="AD157">
        <v>0</v>
      </c>
      <c r="AE157">
        <v>0</v>
      </c>
      <c r="AF157">
        <v>0</v>
      </c>
      <c r="AG157">
        <v>0</v>
      </c>
      <c r="AH157">
        <v>0</v>
      </c>
      <c r="AI157">
        <v>0</v>
      </c>
      <c r="AJ157">
        <v>0</v>
      </c>
      <c r="AK157">
        <v>0</v>
      </c>
      <c r="AL157">
        <v>0</v>
      </c>
      <c r="AM157">
        <v>0</v>
      </c>
      <c r="AN157">
        <v>0</v>
      </c>
    </row>
    <row r="158" spans="1:40" x14ac:dyDescent="0.25">
      <c r="A158" t="s">
        <v>137</v>
      </c>
      <c r="B158" t="s">
        <v>238</v>
      </c>
      <c r="C158" t="s">
        <v>1468</v>
      </c>
      <c r="D158" s="24">
        <v>83712</v>
      </c>
      <c r="E158">
        <v>1200</v>
      </c>
      <c r="F158" t="s">
        <v>3824</v>
      </c>
      <c r="G158" t="s">
        <v>3217</v>
      </c>
      <c r="H158">
        <v>1.48</v>
      </c>
      <c r="I158">
        <v>4</v>
      </c>
      <c r="J158">
        <v>2.5000000000000001E-2</v>
      </c>
      <c r="K158">
        <v>0</v>
      </c>
      <c r="L158">
        <v>0</v>
      </c>
      <c r="M158">
        <v>0</v>
      </c>
      <c r="N158">
        <v>18.279</v>
      </c>
      <c r="O158">
        <v>3</v>
      </c>
      <c r="P158">
        <v>0.30499999999999999</v>
      </c>
      <c r="Q158">
        <v>6.4</v>
      </c>
      <c r="R158">
        <v>8</v>
      </c>
      <c r="S158">
        <v>0.107</v>
      </c>
      <c r="T158">
        <v>0</v>
      </c>
      <c r="U158">
        <v>0</v>
      </c>
      <c r="V158">
        <v>0</v>
      </c>
      <c r="W158">
        <v>35.999000000000002</v>
      </c>
      <c r="X158">
        <v>1</v>
      </c>
      <c r="Y158">
        <v>0.6</v>
      </c>
      <c r="Z158">
        <v>12.239000000000001</v>
      </c>
      <c r="AA158">
        <v>1</v>
      </c>
      <c r="AB158">
        <v>0.20399999999999999</v>
      </c>
      <c r="AC158">
        <v>11.76</v>
      </c>
      <c r="AD158">
        <v>1</v>
      </c>
      <c r="AE158">
        <v>0.19600000000000001</v>
      </c>
      <c r="AF158">
        <v>0</v>
      </c>
      <c r="AG158">
        <v>0</v>
      </c>
      <c r="AH158">
        <v>0</v>
      </c>
      <c r="AI158">
        <v>0</v>
      </c>
      <c r="AJ158">
        <v>0</v>
      </c>
      <c r="AK158">
        <v>0</v>
      </c>
      <c r="AL158">
        <v>0</v>
      </c>
      <c r="AM158">
        <v>0</v>
      </c>
      <c r="AN158">
        <v>0</v>
      </c>
    </row>
    <row r="159" spans="1:40" x14ac:dyDescent="0.25">
      <c r="A159" t="s">
        <v>137</v>
      </c>
      <c r="B159" t="s">
        <v>238</v>
      </c>
      <c r="C159" t="s">
        <v>1468</v>
      </c>
      <c r="D159" s="24">
        <v>83712</v>
      </c>
      <c r="E159">
        <v>1200</v>
      </c>
      <c r="F159" t="s">
        <v>3823</v>
      </c>
      <c r="G159" t="s">
        <v>3215</v>
      </c>
      <c r="H159">
        <v>2.6</v>
      </c>
      <c r="I159">
        <v>4</v>
      </c>
      <c r="J159">
        <v>4.2999999999999997E-2</v>
      </c>
      <c r="K159">
        <v>0</v>
      </c>
      <c r="L159">
        <v>0</v>
      </c>
      <c r="M159">
        <v>0</v>
      </c>
      <c r="N159">
        <v>3.7989999999999999</v>
      </c>
      <c r="O159">
        <v>2</v>
      </c>
      <c r="P159">
        <v>6.3E-2</v>
      </c>
      <c r="Q159">
        <v>3.12</v>
      </c>
      <c r="R159">
        <v>5</v>
      </c>
      <c r="S159">
        <v>5.1999999999999998E-2</v>
      </c>
      <c r="T159">
        <v>0</v>
      </c>
      <c r="U159">
        <v>0</v>
      </c>
      <c r="V159">
        <v>0</v>
      </c>
      <c r="W159">
        <v>0</v>
      </c>
      <c r="X159">
        <v>0</v>
      </c>
      <c r="Y159">
        <v>0</v>
      </c>
      <c r="Z159">
        <v>36.08</v>
      </c>
      <c r="AA159">
        <v>1</v>
      </c>
      <c r="AB159">
        <v>0.60099999999999998</v>
      </c>
      <c r="AC159">
        <v>22.64</v>
      </c>
      <c r="AD159">
        <v>1</v>
      </c>
      <c r="AE159">
        <v>0.377</v>
      </c>
      <c r="AF159">
        <v>0</v>
      </c>
      <c r="AG159">
        <v>0</v>
      </c>
      <c r="AH159">
        <v>0</v>
      </c>
      <c r="AI159">
        <v>0</v>
      </c>
      <c r="AJ159">
        <v>0</v>
      </c>
      <c r="AK159">
        <v>0</v>
      </c>
      <c r="AL159">
        <v>0</v>
      </c>
      <c r="AM159">
        <v>0</v>
      </c>
      <c r="AN159">
        <v>0</v>
      </c>
    </row>
    <row r="160" spans="1:40" x14ac:dyDescent="0.25">
      <c r="A160" t="s">
        <v>137</v>
      </c>
      <c r="B160" t="s">
        <v>238</v>
      </c>
      <c r="C160" t="s">
        <v>1468</v>
      </c>
      <c r="D160" s="24">
        <v>83712</v>
      </c>
      <c r="E160">
        <v>1200</v>
      </c>
      <c r="F160" t="s">
        <v>3822</v>
      </c>
      <c r="G160" t="s">
        <v>3213</v>
      </c>
      <c r="H160">
        <v>1.6</v>
      </c>
      <c r="I160">
        <v>3</v>
      </c>
      <c r="J160">
        <v>2.7E-2</v>
      </c>
      <c r="K160">
        <v>0</v>
      </c>
      <c r="L160">
        <v>0</v>
      </c>
      <c r="M160">
        <v>0</v>
      </c>
      <c r="N160">
        <v>11.359</v>
      </c>
      <c r="O160">
        <v>2</v>
      </c>
      <c r="P160">
        <v>0.189</v>
      </c>
      <c r="Q160">
        <v>0.52</v>
      </c>
      <c r="R160">
        <v>1</v>
      </c>
      <c r="S160">
        <v>8.9999999999999993E-3</v>
      </c>
      <c r="T160">
        <v>0</v>
      </c>
      <c r="U160">
        <v>0</v>
      </c>
      <c r="V160">
        <v>0</v>
      </c>
      <c r="W160">
        <v>0</v>
      </c>
      <c r="X160">
        <v>0</v>
      </c>
      <c r="Y160">
        <v>0</v>
      </c>
      <c r="Z160">
        <v>60</v>
      </c>
      <c r="AA160">
        <v>1</v>
      </c>
      <c r="AB160">
        <v>1</v>
      </c>
      <c r="AC160">
        <v>0</v>
      </c>
      <c r="AD160">
        <v>0</v>
      </c>
      <c r="AE160">
        <v>0</v>
      </c>
      <c r="AF160">
        <v>0</v>
      </c>
      <c r="AG160">
        <v>0</v>
      </c>
      <c r="AH160">
        <v>0</v>
      </c>
      <c r="AI160">
        <v>0</v>
      </c>
      <c r="AJ160">
        <v>0</v>
      </c>
      <c r="AK160">
        <v>0</v>
      </c>
      <c r="AL160">
        <v>0</v>
      </c>
      <c r="AM160">
        <v>0</v>
      </c>
      <c r="AN160">
        <v>0</v>
      </c>
    </row>
    <row r="161" spans="1:40" x14ac:dyDescent="0.25">
      <c r="A161" t="s">
        <v>137</v>
      </c>
      <c r="B161" t="s">
        <v>238</v>
      </c>
      <c r="C161" t="s">
        <v>1468</v>
      </c>
      <c r="D161" s="24">
        <v>83712</v>
      </c>
      <c r="E161">
        <v>1200</v>
      </c>
      <c r="F161" t="s">
        <v>3821</v>
      </c>
      <c r="G161" t="s">
        <v>3211</v>
      </c>
      <c r="H161">
        <v>0</v>
      </c>
      <c r="I161">
        <v>0</v>
      </c>
      <c r="J161">
        <v>0</v>
      </c>
      <c r="K161">
        <v>0</v>
      </c>
      <c r="L161">
        <v>0</v>
      </c>
      <c r="M161">
        <v>0</v>
      </c>
      <c r="N161">
        <v>0</v>
      </c>
      <c r="O161">
        <v>0</v>
      </c>
      <c r="P161">
        <v>0</v>
      </c>
      <c r="Q161">
        <v>0</v>
      </c>
      <c r="R161">
        <v>0</v>
      </c>
      <c r="S161">
        <v>0</v>
      </c>
      <c r="T161">
        <v>0</v>
      </c>
      <c r="U161">
        <v>0</v>
      </c>
      <c r="V161">
        <v>0</v>
      </c>
      <c r="W161">
        <v>0</v>
      </c>
      <c r="X161">
        <v>0</v>
      </c>
      <c r="Y161">
        <v>0</v>
      </c>
      <c r="Z161">
        <v>60</v>
      </c>
      <c r="AA161">
        <v>1</v>
      </c>
      <c r="AB161">
        <v>1</v>
      </c>
      <c r="AC161">
        <v>0</v>
      </c>
      <c r="AD161">
        <v>0</v>
      </c>
      <c r="AE161">
        <v>0</v>
      </c>
      <c r="AF161">
        <v>0</v>
      </c>
      <c r="AG161">
        <v>0</v>
      </c>
      <c r="AH161">
        <v>0</v>
      </c>
      <c r="AI161">
        <v>0</v>
      </c>
      <c r="AJ161">
        <v>0</v>
      </c>
      <c r="AK161">
        <v>0</v>
      </c>
      <c r="AL161">
        <v>0</v>
      </c>
      <c r="AM161">
        <v>0</v>
      </c>
      <c r="AN161">
        <v>0</v>
      </c>
    </row>
    <row r="162" spans="1:40" x14ac:dyDescent="0.25">
      <c r="A162" t="s">
        <v>139</v>
      </c>
      <c r="B162" t="s">
        <v>239</v>
      </c>
      <c r="C162" t="s">
        <v>1468</v>
      </c>
      <c r="D162" s="24" t="s">
        <v>30</v>
      </c>
      <c r="E162">
        <v>1200</v>
      </c>
      <c r="F162" t="s">
        <v>3820</v>
      </c>
      <c r="G162" t="s">
        <v>3249</v>
      </c>
      <c r="H162">
        <v>0</v>
      </c>
      <c r="I162">
        <v>0</v>
      </c>
      <c r="J162">
        <v>0</v>
      </c>
      <c r="K162">
        <v>0</v>
      </c>
      <c r="L162">
        <v>0</v>
      </c>
      <c r="M162">
        <v>0</v>
      </c>
      <c r="N162">
        <v>0</v>
      </c>
      <c r="O162">
        <v>0</v>
      </c>
      <c r="P162">
        <v>0</v>
      </c>
      <c r="Q162">
        <v>1.96</v>
      </c>
      <c r="R162">
        <v>2</v>
      </c>
      <c r="S162">
        <v>3.3000000000000002E-2</v>
      </c>
      <c r="T162">
        <v>0</v>
      </c>
      <c r="U162">
        <v>0</v>
      </c>
      <c r="V162">
        <v>0</v>
      </c>
      <c r="W162">
        <v>60</v>
      </c>
      <c r="X162">
        <v>1</v>
      </c>
      <c r="Y162">
        <v>1</v>
      </c>
      <c r="Z162">
        <v>0</v>
      </c>
      <c r="AA162">
        <v>0</v>
      </c>
      <c r="AB162">
        <v>0</v>
      </c>
      <c r="AC162">
        <v>0</v>
      </c>
      <c r="AD162">
        <v>0</v>
      </c>
      <c r="AE162">
        <v>0</v>
      </c>
      <c r="AF162">
        <v>0</v>
      </c>
      <c r="AG162">
        <v>0</v>
      </c>
      <c r="AH162">
        <v>0</v>
      </c>
      <c r="AI162">
        <v>0</v>
      </c>
      <c r="AJ162">
        <v>0</v>
      </c>
      <c r="AK162">
        <v>0</v>
      </c>
      <c r="AL162">
        <v>0</v>
      </c>
      <c r="AM162">
        <v>0</v>
      </c>
      <c r="AN162">
        <v>0</v>
      </c>
    </row>
    <row r="163" spans="1:40" x14ac:dyDescent="0.25">
      <c r="A163" t="s">
        <v>139</v>
      </c>
      <c r="B163" t="s">
        <v>239</v>
      </c>
      <c r="C163" t="s">
        <v>1468</v>
      </c>
      <c r="D163" s="24" t="s">
        <v>30</v>
      </c>
      <c r="E163">
        <v>1200</v>
      </c>
      <c r="F163" t="s">
        <v>3819</v>
      </c>
      <c r="G163" t="s">
        <v>3247</v>
      </c>
      <c r="H163">
        <v>0.28000000000000003</v>
      </c>
      <c r="I163">
        <v>2</v>
      </c>
      <c r="J163">
        <v>5.0000000000000001E-3</v>
      </c>
      <c r="K163">
        <v>0</v>
      </c>
      <c r="L163">
        <v>0</v>
      </c>
      <c r="M163">
        <v>0</v>
      </c>
      <c r="N163">
        <v>14.398</v>
      </c>
      <c r="O163">
        <v>4</v>
      </c>
      <c r="P163">
        <v>0.24</v>
      </c>
      <c r="Q163">
        <v>8.359</v>
      </c>
      <c r="R163">
        <v>11</v>
      </c>
      <c r="S163">
        <v>0.13900000000000001</v>
      </c>
      <c r="T163">
        <v>0</v>
      </c>
      <c r="U163">
        <v>0</v>
      </c>
      <c r="V163">
        <v>0</v>
      </c>
      <c r="W163">
        <v>41.039000000000001</v>
      </c>
      <c r="X163">
        <v>1</v>
      </c>
      <c r="Y163">
        <v>0.68400000000000005</v>
      </c>
      <c r="Z163">
        <v>7.7990000000000004</v>
      </c>
      <c r="AA163">
        <v>1</v>
      </c>
      <c r="AB163">
        <v>0.13</v>
      </c>
      <c r="AC163">
        <v>2.2789999999999999</v>
      </c>
      <c r="AD163">
        <v>1</v>
      </c>
      <c r="AE163">
        <v>3.7999999999999999E-2</v>
      </c>
      <c r="AF163">
        <v>8.8800000000000008</v>
      </c>
      <c r="AG163">
        <v>1</v>
      </c>
      <c r="AH163">
        <v>0.14799999999999999</v>
      </c>
      <c r="AI163">
        <v>0</v>
      </c>
      <c r="AJ163">
        <v>0</v>
      </c>
      <c r="AK163">
        <v>0</v>
      </c>
      <c r="AL163">
        <v>0</v>
      </c>
      <c r="AM163">
        <v>0</v>
      </c>
      <c r="AN163">
        <v>0</v>
      </c>
    </row>
    <row r="164" spans="1:40" x14ac:dyDescent="0.25">
      <c r="A164" t="s">
        <v>139</v>
      </c>
      <c r="B164" t="s">
        <v>239</v>
      </c>
      <c r="C164" t="s">
        <v>1468</v>
      </c>
      <c r="D164" s="24" t="s">
        <v>30</v>
      </c>
      <c r="E164">
        <v>1200</v>
      </c>
      <c r="F164" t="s">
        <v>3818</v>
      </c>
      <c r="G164" t="s">
        <v>3245</v>
      </c>
      <c r="H164">
        <v>0</v>
      </c>
      <c r="I164">
        <v>0</v>
      </c>
      <c r="J164">
        <v>0</v>
      </c>
      <c r="K164">
        <v>26.797000000000001</v>
      </c>
      <c r="L164">
        <v>15</v>
      </c>
      <c r="M164">
        <v>0.44700000000000001</v>
      </c>
      <c r="N164">
        <v>11.79</v>
      </c>
      <c r="O164">
        <v>13</v>
      </c>
      <c r="P164">
        <v>0.19600000000000001</v>
      </c>
      <c r="Q164">
        <v>7.7510000000000003</v>
      </c>
      <c r="R164">
        <v>14</v>
      </c>
      <c r="S164">
        <v>0.129</v>
      </c>
      <c r="T164">
        <v>0</v>
      </c>
      <c r="U164">
        <v>0</v>
      </c>
      <c r="V164">
        <v>0</v>
      </c>
      <c r="W164">
        <v>0</v>
      </c>
      <c r="X164">
        <v>0</v>
      </c>
      <c r="Y164">
        <v>0</v>
      </c>
      <c r="Z164">
        <v>0</v>
      </c>
      <c r="AA164">
        <v>0</v>
      </c>
      <c r="AB164">
        <v>0</v>
      </c>
      <c r="AC164">
        <v>0</v>
      </c>
      <c r="AD164">
        <v>0</v>
      </c>
      <c r="AE164">
        <v>0</v>
      </c>
      <c r="AF164">
        <v>60</v>
      </c>
      <c r="AG164">
        <v>1</v>
      </c>
      <c r="AH164">
        <v>1</v>
      </c>
      <c r="AI164">
        <v>0</v>
      </c>
      <c r="AJ164">
        <v>0</v>
      </c>
      <c r="AK164">
        <v>0</v>
      </c>
      <c r="AL164">
        <v>0</v>
      </c>
      <c r="AM164">
        <v>0</v>
      </c>
      <c r="AN164">
        <v>0</v>
      </c>
    </row>
    <row r="165" spans="1:40" x14ac:dyDescent="0.25">
      <c r="A165" t="s">
        <v>139</v>
      </c>
      <c r="B165" t="s">
        <v>239</v>
      </c>
      <c r="C165" t="s">
        <v>1468</v>
      </c>
      <c r="D165" s="24" t="s">
        <v>30</v>
      </c>
      <c r="E165">
        <v>1200</v>
      </c>
      <c r="F165" t="s">
        <v>3817</v>
      </c>
      <c r="G165" t="s">
        <v>3243</v>
      </c>
      <c r="H165">
        <v>0.2</v>
      </c>
      <c r="I165">
        <v>1</v>
      </c>
      <c r="J165">
        <v>3.0000000000000001E-3</v>
      </c>
      <c r="K165">
        <v>14.477</v>
      </c>
      <c r="L165">
        <v>8</v>
      </c>
      <c r="M165">
        <v>0.24099999999999999</v>
      </c>
      <c r="N165">
        <v>18.308</v>
      </c>
      <c r="O165">
        <v>12</v>
      </c>
      <c r="P165">
        <v>0.30499999999999999</v>
      </c>
      <c r="Q165">
        <v>11.956</v>
      </c>
      <c r="R165">
        <v>15</v>
      </c>
      <c r="S165">
        <v>0.19900000000000001</v>
      </c>
      <c r="T165">
        <v>2.64</v>
      </c>
      <c r="U165">
        <v>2</v>
      </c>
      <c r="V165">
        <v>4.3999999999999997E-2</v>
      </c>
      <c r="W165">
        <v>19.678999999999998</v>
      </c>
      <c r="X165">
        <v>1</v>
      </c>
      <c r="Y165">
        <v>0.32800000000000001</v>
      </c>
      <c r="Z165">
        <v>11.798</v>
      </c>
      <c r="AA165">
        <v>2</v>
      </c>
      <c r="AB165">
        <v>0.19700000000000001</v>
      </c>
      <c r="AC165">
        <v>3.6779999999999999</v>
      </c>
      <c r="AD165">
        <v>2</v>
      </c>
      <c r="AE165">
        <v>6.0999999999999999E-2</v>
      </c>
      <c r="AF165">
        <v>24.838999999999999</v>
      </c>
      <c r="AG165">
        <v>2</v>
      </c>
      <c r="AH165">
        <v>0.41399999999999998</v>
      </c>
      <c r="AI165">
        <v>0</v>
      </c>
      <c r="AJ165">
        <v>0</v>
      </c>
      <c r="AK165">
        <v>0</v>
      </c>
      <c r="AL165">
        <v>0</v>
      </c>
      <c r="AM165">
        <v>0</v>
      </c>
      <c r="AN165">
        <v>0</v>
      </c>
    </row>
    <row r="166" spans="1:40" x14ac:dyDescent="0.25">
      <c r="A166" t="s">
        <v>139</v>
      </c>
      <c r="B166" t="s">
        <v>239</v>
      </c>
      <c r="C166" t="s">
        <v>1468</v>
      </c>
      <c r="D166" s="24" t="s">
        <v>30</v>
      </c>
      <c r="E166">
        <v>1200</v>
      </c>
      <c r="F166" t="s">
        <v>3816</v>
      </c>
      <c r="G166" t="s">
        <v>3241</v>
      </c>
      <c r="H166">
        <v>0</v>
      </c>
      <c r="I166">
        <v>0</v>
      </c>
      <c r="J166">
        <v>0</v>
      </c>
      <c r="K166">
        <v>35.835000000000001</v>
      </c>
      <c r="L166">
        <v>9</v>
      </c>
      <c r="M166">
        <v>0.59699999999999998</v>
      </c>
      <c r="N166">
        <v>5.157</v>
      </c>
      <c r="O166">
        <v>5</v>
      </c>
      <c r="P166">
        <v>8.5999999999999993E-2</v>
      </c>
      <c r="Q166">
        <v>2.556</v>
      </c>
      <c r="R166">
        <v>4</v>
      </c>
      <c r="S166">
        <v>4.2999999999999997E-2</v>
      </c>
      <c r="T166">
        <v>15.436999999999999</v>
      </c>
      <c r="U166">
        <v>4</v>
      </c>
      <c r="V166">
        <v>0.25700000000000001</v>
      </c>
      <c r="W166">
        <v>21.439</v>
      </c>
      <c r="X166">
        <v>1</v>
      </c>
      <c r="Y166">
        <v>0.35699999999999998</v>
      </c>
      <c r="Z166">
        <v>20.238</v>
      </c>
      <c r="AA166">
        <v>3</v>
      </c>
      <c r="AB166">
        <v>0.33700000000000002</v>
      </c>
      <c r="AC166">
        <v>15.438000000000001</v>
      </c>
      <c r="AD166">
        <v>2</v>
      </c>
      <c r="AE166">
        <v>0.25700000000000001</v>
      </c>
      <c r="AF166">
        <v>2.879</v>
      </c>
      <c r="AG166">
        <v>1</v>
      </c>
      <c r="AH166">
        <v>4.8000000000000001E-2</v>
      </c>
      <c r="AI166">
        <v>0</v>
      </c>
      <c r="AJ166">
        <v>0</v>
      </c>
      <c r="AK166">
        <v>0</v>
      </c>
      <c r="AL166">
        <v>0</v>
      </c>
      <c r="AM166">
        <v>0</v>
      </c>
      <c r="AN166">
        <v>0</v>
      </c>
    </row>
    <row r="167" spans="1:40" x14ac:dyDescent="0.25">
      <c r="A167" t="s">
        <v>139</v>
      </c>
      <c r="B167" t="s">
        <v>239</v>
      </c>
      <c r="C167" t="s">
        <v>1468</v>
      </c>
      <c r="D167" s="24" t="s">
        <v>30</v>
      </c>
      <c r="E167">
        <v>1200</v>
      </c>
      <c r="F167" t="s">
        <v>3815</v>
      </c>
      <c r="G167" t="s">
        <v>3239</v>
      </c>
      <c r="H167">
        <v>0</v>
      </c>
      <c r="I167">
        <v>0</v>
      </c>
      <c r="J167">
        <v>0</v>
      </c>
      <c r="K167">
        <v>47.518999999999998</v>
      </c>
      <c r="L167">
        <v>6</v>
      </c>
      <c r="M167">
        <v>0.79200000000000004</v>
      </c>
      <c r="N167">
        <v>3.875</v>
      </c>
      <c r="O167">
        <v>6</v>
      </c>
      <c r="P167">
        <v>6.5000000000000002E-2</v>
      </c>
      <c r="Q167">
        <v>2.3580000000000001</v>
      </c>
      <c r="R167">
        <v>5</v>
      </c>
      <c r="S167">
        <v>3.9E-2</v>
      </c>
      <c r="T167">
        <v>0</v>
      </c>
      <c r="U167">
        <v>0</v>
      </c>
      <c r="V167">
        <v>0</v>
      </c>
      <c r="W167">
        <v>15.199</v>
      </c>
      <c r="X167">
        <v>1</v>
      </c>
      <c r="Y167">
        <v>0.253</v>
      </c>
      <c r="Z167">
        <v>2.8780000000000001</v>
      </c>
      <c r="AA167">
        <v>2</v>
      </c>
      <c r="AB167">
        <v>4.8000000000000001E-2</v>
      </c>
      <c r="AC167">
        <v>11.759</v>
      </c>
      <c r="AD167">
        <v>1</v>
      </c>
      <c r="AE167">
        <v>0.19600000000000001</v>
      </c>
      <c r="AF167">
        <v>30.16</v>
      </c>
      <c r="AG167">
        <v>1</v>
      </c>
      <c r="AH167">
        <v>0.503</v>
      </c>
      <c r="AI167">
        <v>0</v>
      </c>
      <c r="AJ167">
        <v>0</v>
      </c>
      <c r="AK167">
        <v>0</v>
      </c>
      <c r="AL167">
        <v>0</v>
      </c>
      <c r="AM167">
        <v>0</v>
      </c>
      <c r="AN167">
        <v>0</v>
      </c>
    </row>
    <row r="168" spans="1:40" x14ac:dyDescent="0.25">
      <c r="A168" t="s">
        <v>139</v>
      </c>
      <c r="B168" t="s">
        <v>239</v>
      </c>
      <c r="C168" t="s">
        <v>1468</v>
      </c>
      <c r="D168" s="24" t="s">
        <v>30</v>
      </c>
      <c r="E168">
        <v>1200</v>
      </c>
      <c r="F168" t="s">
        <v>3814</v>
      </c>
      <c r="G168" t="s">
        <v>3237</v>
      </c>
      <c r="H168">
        <v>0.76</v>
      </c>
      <c r="I168">
        <v>3</v>
      </c>
      <c r="J168">
        <v>1.2999999999999999E-2</v>
      </c>
      <c r="K168">
        <v>26.594000000000001</v>
      </c>
      <c r="L168">
        <v>10</v>
      </c>
      <c r="M168">
        <v>0.443</v>
      </c>
      <c r="N168">
        <v>9.0709999999999997</v>
      </c>
      <c r="O168">
        <v>10</v>
      </c>
      <c r="P168">
        <v>0.151</v>
      </c>
      <c r="Q168">
        <v>4.5179999999999998</v>
      </c>
      <c r="R168">
        <v>7</v>
      </c>
      <c r="S168">
        <v>7.4999999999999997E-2</v>
      </c>
      <c r="T168">
        <v>11.679</v>
      </c>
      <c r="U168">
        <v>4</v>
      </c>
      <c r="V168">
        <v>0.19500000000000001</v>
      </c>
      <c r="W168">
        <v>28.638999999999999</v>
      </c>
      <c r="X168">
        <v>2</v>
      </c>
      <c r="Y168">
        <v>0.47699999999999998</v>
      </c>
      <c r="Z168">
        <v>14.837999999999999</v>
      </c>
      <c r="AA168">
        <v>2</v>
      </c>
      <c r="AB168">
        <v>0.247</v>
      </c>
      <c r="AC168">
        <v>3.5190000000000001</v>
      </c>
      <c r="AD168">
        <v>1</v>
      </c>
      <c r="AE168">
        <v>5.8999999999999997E-2</v>
      </c>
      <c r="AF168">
        <v>12.999000000000001</v>
      </c>
      <c r="AG168">
        <v>1</v>
      </c>
      <c r="AH168">
        <v>0.217</v>
      </c>
      <c r="AI168">
        <v>0</v>
      </c>
      <c r="AJ168">
        <v>0</v>
      </c>
      <c r="AK168">
        <v>0</v>
      </c>
      <c r="AL168">
        <v>0</v>
      </c>
      <c r="AM168">
        <v>0</v>
      </c>
      <c r="AN168">
        <v>0</v>
      </c>
    </row>
    <row r="169" spans="1:40" x14ac:dyDescent="0.25">
      <c r="A169" t="s">
        <v>139</v>
      </c>
      <c r="B169" t="s">
        <v>239</v>
      </c>
      <c r="C169" t="s">
        <v>1468</v>
      </c>
      <c r="D169" s="24" t="s">
        <v>30</v>
      </c>
      <c r="E169">
        <v>1200</v>
      </c>
      <c r="F169" t="s">
        <v>3813</v>
      </c>
      <c r="G169" t="s">
        <v>3235</v>
      </c>
      <c r="H169">
        <v>0.96</v>
      </c>
      <c r="I169">
        <v>2</v>
      </c>
      <c r="J169">
        <v>1.6E-2</v>
      </c>
      <c r="K169">
        <v>13.638999999999999</v>
      </c>
      <c r="L169">
        <v>3</v>
      </c>
      <c r="M169">
        <v>0.22700000000000001</v>
      </c>
      <c r="N169">
        <v>16.550999999999998</v>
      </c>
      <c r="O169">
        <v>15</v>
      </c>
      <c r="P169">
        <v>0.27600000000000002</v>
      </c>
      <c r="Q169">
        <v>17.553999999999998</v>
      </c>
      <c r="R169">
        <v>17</v>
      </c>
      <c r="S169">
        <v>0.29299999999999998</v>
      </c>
      <c r="T169">
        <v>0</v>
      </c>
      <c r="U169">
        <v>0</v>
      </c>
      <c r="V169">
        <v>0</v>
      </c>
      <c r="W169">
        <v>11.279</v>
      </c>
      <c r="X169">
        <v>1</v>
      </c>
      <c r="Y169">
        <v>0.188</v>
      </c>
      <c r="Z169">
        <v>3.1589999999999998</v>
      </c>
      <c r="AA169">
        <v>1</v>
      </c>
      <c r="AB169">
        <v>5.2999999999999999E-2</v>
      </c>
      <c r="AC169">
        <v>3.7589999999999999</v>
      </c>
      <c r="AD169">
        <v>2</v>
      </c>
      <c r="AE169">
        <v>6.3E-2</v>
      </c>
      <c r="AF169">
        <v>41.798999999999999</v>
      </c>
      <c r="AG169">
        <v>1</v>
      </c>
      <c r="AH169">
        <v>0.69699999999999995</v>
      </c>
      <c r="AI169">
        <v>0</v>
      </c>
      <c r="AJ169">
        <v>0</v>
      </c>
      <c r="AK169">
        <v>0</v>
      </c>
      <c r="AL169">
        <v>0</v>
      </c>
      <c r="AM169">
        <v>0</v>
      </c>
      <c r="AN169">
        <v>0</v>
      </c>
    </row>
    <row r="170" spans="1:40" x14ac:dyDescent="0.25">
      <c r="A170" t="s">
        <v>139</v>
      </c>
      <c r="B170" t="s">
        <v>239</v>
      </c>
      <c r="C170" t="s">
        <v>1468</v>
      </c>
      <c r="D170" s="24" t="s">
        <v>30</v>
      </c>
      <c r="E170">
        <v>1200</v>
      </c>
      <c r="F170" t="s">
        <v>3812</v>
      </c>
      <c r="G170" t="s">
        <v>3233</v>
      </c>
      <c r="H170">
        <v>0.75900000000000001</v>
      </c>
      <c r="I170">
        <v>4</v>
      </c>
      <c r="J170">
        <v>1.2999999999999999E-2</v>
      </c>
      <c r="K170">
        <v>16.196999999999999</v>
      </c>
      <c r="L170">
        <v>5</v>
      </c>
      <c r="M170">
        <v>0.27</v>
      </c>
      <c r="N170">
        <v>16.908999999999999</v>
      </c>
      <c r="O170">
        <v>13</v>
      </c>
      <c r="P170">
        <v>0.28199999999999997</v>
      </c>
      <c r="Q170">
        <v>8.7129999999999992</v>
      </c>
      <c r="R170">
        <v>13</v>
      </c>
      <c r="S170">
        <v>0.14499999999999999</v>
      </c>
      <c r="T170">
        <v>9.1999999999999993</v>
      </c>
      <c r="U170">
        <v>3</v>
      </c>
      <c r="V170">
        <v>0.153</v>
      </c>
      <c r="W170">
        <v>38.158999999999999</v>
      </c>
      <c r="X170">
        <v>1</v>
      </c>
      <c r="Y170">
        <v>0.63600000000000001</v>
      </c>
      <c r="Z170">
        <v>5.758</v>
      </c>
      <c r="AA170">
        <v>2</v>
      </c>
      <c r="AB170">
        <v>9.6000000000000002E-2</v>
      </c>
      <c r="AC170">
        <v>8.9580000000000002</v>
      </c>
      <c r="AD170">
        <v>3</v>
      </c>
      <c r="AE170">
        <v>0.14899999999999999</v>
      </c>
      <c r="AF170">
        <v>7.1189999999999998</v>
      </c>
      <c r="AG170">
        <v>1</v>
      </c>
      <c r="AH170">
        <v>0.11899999999999999</v>
      </c>
      <c r="AI170">
        <v>0</v>
      </c>
      <c r="AJ170">
        <v>0</v>
      </c>
      <c r="AK170">
        <v>0</v>
      </c>
      <c r="AL170">
        <v>0</v>
      </c>
      <c r="AM170">
        <v>0</v>
      </c>
      <c r="AN170">
        <v>0</v>
      </c>
    </row>
    <row r="171" spans="1:40" x14ac:dyDescent="0.25">
      <c r="A171" t="s">
        <v>139</v>
      </c>
      <c r="B171" t="s">
        <v>239</v>
      </c>
      <c r="C171" t="s">
        <v>1468</v>
      </c>
      <c r="D171" s="24" t="s">
        <v>30</v>
      </c>
      <c r="E171">
        <v>1200</v>
      </c>
      <c r="F171" t="s">
        <v>3811</v>
      </c>
      <c r="G171" t="s">
        <v>3231</v>
      </c>
      <c r="H171">
        <v>0.24</v>
      </c>
      <c r="I171">
        <v>1</v>
      </c>
      <c r="J171">
        <v>4.0000000000000001E-3</v>
      </c>
      <c r="K171">
        <v>13.996</v>
      </c>
      <c r="L171">
        <v>7</v>
      </c>
      <c r="M171">
        <v>0.23300000000000001</v>
      </c>
      <c r="N171">
        <v>12.553000000000001</v>
      </c>
      <c r="O171">
        <v>10</v>
      </c>
      <c r="P171">
        <v>0.20899999999999999</v>
      </c>
      <c r="Q171">
        <v>11.233000000000001</v>
      </c>
      <c r="R171">
        <v>14</v>
      </c>
      <c r="S171">
        <v>0.187</v>
      </c>
      <c r="T171">
        <v>9.84</v>
      </c>
      <c r="U171">
        <v>4</v>
      </c>
      <c r="V171">
        <v>0.16400000000000001</v>
      </c>
      <c r="W171">
        <v>23.559000000000001</v>
      </c>
      <c r="X171">
        <v>1</v>
      </c>
      <c r="Y171">
        <v>0.39300000000000002</v>
      </c>
      <c r="Z171">
        <v>6.1980000000000004</v>
      </c>
      <c r="AA171">
        <v>2</v>
      </c>
      <c r="AB171">
        <v>0.10299999999999999</v>
      </c>
      <c r="AC171">
        <v>15.917</v>
      </c>
      <c r="AD171">
        <v>3</v>
      </c>
      <c r="AE171">
        <v>0.26500000000000001</v>
      </c>
      <c r="AF171">
        <v>14.319000000000001</v>
      </c>
      <c r="AG171">
        <v>2</v>
      </c>
      <c r="AH171">
        <v>0.23899999999999999</v>
      </c>
      <c r="AI171">
        <v>0</v>
      </c>
      <c r="AJ171">
        <v>0</v>
      </c>
      <c r="AK171">
        <v>0</v>
      </c>
      <c r="AL171">
        <v>0</v>
      </c>
      <c r="AM171">
        <v>0</v>
      </c>
      <c r="AN171">
        <v>0</v>
      </c>
    </row>
    <row r="172" spans="1:40" x14ac:dyDescent="0.25">
      <c r="A172" t="s">
        <v>139</v>
      </c>
      <c r="B172" t="s">
        <v>239</v>
      </c>
      <c r="C172" t="s">
        <v>1468</v>
      </c>
      <c r="D172" s="24" t="s">
        <v>30</v>
      </c>
      <c r="E172">
        <v>1200</v>
      </c>
      <c r="F172" t="s">
        <v>3810</v>
      </c>
      <c r="G172" t="s">
        <v>3229</v>
      </c>
      <c r="H172">
        <v>0</v>
      </c>
      <c r="I172">
        <v>0</v>
      </c>
      <c r="J172">
        <v>0</v>
      </c>
      <c r="K172">
        <v>22.277999999999999</v>
      </c>
      <c r="L172">
        <v>5</v>
      </c>
      <c r="M172">
        <v>0.371</v>
      </c>
      <c r="N172">
        <v>13.395</v>
      </c>
      <c r="O172">
        <v>6</v>
      </c>
      <c r="P172">
        <v>0.223</v>
      </c>
      <c r="Q172">
        <v>3.08</v>
      </c>
      <c r="R172">
        <v>6</v>
      </c>
      <c r="S172">
        <v>5.0999999999999997E-2</v>
      </c>
      <c r="T172">
        <v>13.757999999999999</v>
      </c>
      <c r="U172">
        <v>2</v>
      </c>
      <c r="V172">
        <v>0.22900000000000001</v>
      </c>
      <c r="W172">
        <v>0</v>
      </c>
      <c r="X172">
        <v>0</v>
      </c>
      <c r="Y172">
        <v>0</v>
      </c>
      <c r="Z172">
        <v>0</v>
      </c>
      <c r="AA172">
        <v>0</v>
      </c>
      <c r="AB172">
        <v>0</v>
      </c>
      <c r="AC172">
        <v>11.48</v>
      </c>
      <c r="AD172">
        <v>1</v>
      </c>
      <c r="AE172">
        <v>0.191</v>
      </c>
      <c r="AF172">
        <v>48.518999999999998</v>
      </c>
      <c r="AG172">
        <v>1</v>
      </c>
      <c r="AH172">
        <v>0.80900000000000005</v>
      </c>
      <c r="AI172">
        <v>0</v>
      </c>
      <c r="AJ172">
        <v>0</v>
      </c>
      <c r="AK172">
        <v>0</v>
      </c>
      <c r="AL172">
        <v>0</v>
      </c>
      <c r="AM172">
        <v>0</v>
      </c>
      <c r="AN172">
        <v>0</v>
      </c>
    </row>
    <row r="173" spans="1:40" x14ac:dyDescent="0.25">
      <c r="A173" t="s">
        <v>139</v>
      </c>
      <c r="B173" t="s">
        <v>239</v>
      </c>
      <c r="C173" t="s">
        <v>1468</v>
      </c>
      <c r="D173" s="24" t="s">
        <v>30</v>
      </c>
      <c r="E173">
        <v>1200</v>
      </c>
      <c r="F173" t="s">
        <v>3809</v>
      </c>
      <c r="G173" t="s">
        <v>3227</v>
      </c>
      <c r="H173">
        <v>0.88</v>
      </c>
      <c r="I173">
        <v>2</v>
      </c>
      <c r="J173">
        <v>1.4999999999999999E-2</v>
      </c>
      <c r="K173">
        <v>9.5180000000000007</v>
      </c>
      <c r="L173">
        <v>5</v>
      </c>
      <c r="M173">
        <v>0.159</v>
      </c>
      <c r="N173">
        <v>9.2759999999999998</v>
      </c>
      <c r="O173">
        <v>7</v>
      </c>
      <c r="P173">
        <v>0.155</v>
      </c>
      <c r="Q173">
        <v>4.1980000000000004</v>
      </c>
      <c r="R173">
        <v>6</v>
      </c>
      <c r="S173">
        <v>7.0000000000000007E-2</v>
      </c>
      <c r="T173">
        <v>29.798999999999999</v>
      </c>
      <c r="U173">
        <v>2</v>
      </c>
      <c r="V173">
        <v>0.497</v>
      </c>
      <c r="W173">
        <v>13.999000000000001</v>
      </c>
      <c r="X173">
        <v>1</v>
      </c>
      <c r="Y173">
        <v>0.23300000000000001</v>
      </c>
      <c r="Z173">
        <v>35.878999999999998</v>
      </c>
      <c r="AA173">
        <v>2</v>
      </c>
      <c r="AB173">
        <v>0.59799999999999998</v>
      </c>
      <c r="AC173">
        <v>10.119</v>
      </c>
      <c r="AD173">
        <v>1</v>
      </c>
      <c r="AE173">
        <v>0.16900000000000001</v>
      </c>
      <c r="AF173">
        <v>0</v>
      </c>
      <c r="AG173">
        <v>0</v>
      </c>
      <c r="AH173">
        <v>0</v>
      </c>
      <c r="AI173">
        <v>0</v>
      </c>
      <c r="AJ173">
        <v>0</v>
      </c>
      <c r="AK173">
        <v>0</v>
      </c>
      <c r="AL173">
        <v>0</v>
      </c>
      <c r="AM173">
        <v>0</v>
      </c>
      <c r="AN173">
        <v>0</v>
      </c>
    </row>
    <row r="174" spans="1:40" x14ac:dyDescent="0.25">
      <c r="A174" t="s">
        <v>139</v>
      </c>
      <c r="B174" t="s">
        <v>239</v>
      </c>
      <c r="C174" t="s">
        <v>1468</v>
      </c>
      <c r="D174" s="24" t="s">
        <v>30</v>
      </c>
      <c r="E174">
        <v>1200</v>
      </c>
      <c r="F174" t="s">
        <v>3808</v>
      </c>
      <c r="G174" t="s">
        <v>3225</v>
      </c>
      <c r="H174">
        <v>0.2</v>
      </c>
      <c r="I174">
        <v>1</v>
      </c>
      <c r="J174">
        <v>3.0000000000000001E-3</v>
      </c>
      <c r="K174">
        <v>3.879</v>
      </c>
      <c r="L174">
        <v>2</v>
      </c>
      <c r="M174">
        <v>6.5000000000000002E-2</v>
      </c>
      <c r="N174">
        <v>36.396999999999998</v>
      </c>
      <c r="O174">
        <v>9</v>
      </c>
      <c r="P174">
        <v>0.60699999999999998</v>
      </c>
      <c r="Q174">
        <v>6.36</v>
      </c>
      <c r="R174">
        <v>11</v>
      </c>
      <c r="S174">
        <v>0.106</v>
      </c>
      <c r="T174">
        <v>0</v>
      </c>
      <c r="U174">
        <v>0</v>
      </c>
      <c r="V174">
        <v>0</v>
      </c>
      <c r="W174">
        <v>0</v>
      </c>
      <c r="X174">
        <v>0</v>
      </c>
      <c r="Y174">
        <v>0</v>
      </c>
      <c r="Z174">
        <v>0.31900000000000001</v>
      </c>
      <c r="AA174">
        <v>1</v>
      </c>
      <c r="AB174">
        <v>5.0000000000000001E-3</v>
      </c>
      <c r="AC174">
        <v>5.1189999999999998</v>
      </c>
      <c r="AD174">
        <v>1</v>
      </c>
      <c r="AE174">
        <v>8.5000000000000006E-2</v>
      </c>
      <c r="AF174">
        <v>54.56</v>
      </c>
      <c r="AG174">
        <v>1</v>
      </c>
      <c r="AH174">
        <v>0.90900000000000003</v>
      </c>
      <c r="AI174">
        <v>0</v>
      </c>
      <c r="AJ174">
        <v>0</v>
      </c>
      <c r="AK174">
        <v>0</v>
      </c>
      <c r="AL174">
        <v>0</v>
      </c>
      <c r="AM174">
        <v>0</v>
      </c>
      <c r="AN174">
        <v>0</v>
      </c>
    </row>
    <row r="175" spans="1:40" x14ac:dyDescent="0.25">
      <c r="A175" t="s">
        <v>139</v>
      </c>
      <c r="B175" t="s">
        <v>239</v>
      </c>
      <c r="C175" t="s">
        <v>1468</v>
      </c>
      <c r="D175" s="24" t="s">
        <v>30</v>
      </c>
      <c r="E175">
        <v>1200</v>
      </c>
      <c r="F175" t="s">
        <v>3807</v>
      </c>
      <c r="G175" t="s">
        <v>3223</v>
      </c>
      <c r="H175">
        <v>0</v>
      </c>
      <c r="I175">
        <v>0</v>
      </c>
      <c r="J175">
        <v>0</v>
      </c>
      <c r="K175">
        <v>0</v>
      </c>
      <c r="L175">
        <v>0</v>
      </c>
      <c r="M175">
        <v>0</v>
      </c>
      <c r="N175">
        <v>6.28</v>
      </c>
      <c r="O175">
        <v>2</v>
      </c>
      <c r="P175">
        <v>0.105</v>
      </c>
      <c r="Q175">
        <v>0.52</v>
      </c>
      <c r="R175">
        <v>2</v>
      </c>
      <c r="S175">
        <v>8.9999999999999993E-3</v>
      </c>
      <c r="T175">
        <v>0</v>
      </c>
      <c r="U175">
        <v>0</v>
      </c>
      <c r="V175">
        <v>0</v>
      </c>
      <c r="W175">
        <v>0</v>
      </c>
      <c r="X175">
        <v>0</v>
      </c>
      <c r="Y175">
        <v>0</v>
      </c>
      <c r="Z175">
        <v>0</v>
      </c>
      <c r="AA175">
        <v>0</v>
      </c>
      <c r="AB175">
        <v>0</v>
      </c>
      <c r="AC175">
        <v>0</v>
      </c>
      <c r="AD175">
        <v>0</v>
      </c>
      <c r="AE175">
        <v>0</v>
      </c>
      <c r="AF175">
        <v>60</v>
      </c>
      <c r="AG175">
        <v>1</v>
      </c>
      <c r="AH175">
        <v>1</v>
      </c>
      <c r="AI175">
        <v>0</v>
      </c>
      <c r="AJ175">
        <v>0</v>
      </c>
      <c r="AK175">
        <v>0</v>
      </c>
      <c r="AL175">
        <v>0</v>
      </c>
      <c r="AM175">
        <v>0</v>
      </c>
      <c r="AN175">
        <v>0</v>
      </c>
    </row>
    <row r="176" spans="1:40" x14ac:dyDescent="0.25">
      <c r="A176" t="s">
        <v>139</v>
      </c>
      <c r="B176" t="s">
        <v>239</v>
      </c>
      <c r="C176" t="s">
        <v>1468</v>
      </c>
      <c r="D176" s="24" t="s">
        <v>30</v>
      </c>
      <c r="E176">
        <v>1200</v>
      </c>
      <c r="F176" t="s">
        <v>3806</v>
      </c>
      <c r="G176" t="s">
        <v>3221</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60</v>
      </c>
      <c r="AG176">
        <v>1</v>
      </c>
      <c r="AH176">
        <v>1</v>
      </c>
      <c r="AI176">
        <v>0</v>
      </c>
      <c r="AJ176">
        <v>0</v>
      </c>
      <c r="AK176">
        <v>0</v>
      </c>
      <c r="AL176">
        <v>0</v>
      </c>
      <c r="AM176">
        <v>0</v>
      </c>
      <c r="AN176">
        <v>0</v>
      </c>
    </row>
    <row r="177" spans="1:40" x14ac:dyDescent="0.25">
      <c r="A177" t="s">
        <v>139</v>
      </c>
      <c r="B177" t="s">
        <v>239</v>
      </c>
      <c r="C177" t="s">
        <v>1468</v>
      </c>
      <c r="D177" s="24" t="s">
        <v>30</v>
      </c>
      <c r="E177">
        <v>1200</v>
      </c>
      <c r="F177" t="s">
        <v>3805</v>
      </c>
      <c r="G177" t="s">
        <v>3219</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60</v>
      </c>
      <c r="AG177">
        <v>1</v>
      </c>
      <c r="AH177">
        <v>1</v>
      </c>
      <c r="AI177">
        <v>0</v>
      </c>
      <c r="AJ177">
        <v>0</v>
      </c>
      <c r="AK177">
        <v>0</v>
      </c>
      <c r="AL177">
        <v>0</v>
      </c>
      <c r="AM177">
        <v>0</v>
      </c>
      <c r="AN177">
        <v>0</v>
      </c>
    </row>
    <row r="178" spans="1:40" x14ac:dyDescent="0.25">
      <c r="A178" t="s">
        <v>139</v>
      </c>
      <c r="B178" t="s">
        <v>239</v>
      </c>
      <c r="C178" t="s">
        <v>1468</v>
      </c>
      <c r="D178" s="24" t="s">
        <v>30</v>
      </c>
      <c r="E178">
        <v>1200</v>
      </c>
      <c r="F178" t="s">
        <v>3804</v>
      </c>
      <c r="G178" t="s">
        <v>3217</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60</v>
      </c>
      <c r="AG178">
        <v>1</v>
      </c>
      <c r="AH178">
        <v>1</v>
      </c>
      <c r="AI178">
        <v>0</v>
      </c>
      <c r="AJ178">
        <v>0</v>
      </c>
      <c r="AK178">
        <v>0</v>
      </c>
      <c r="AL178">
        <v>0</v>
      </c>
      <c r="AM178">
        <v>0</v>
      </c>
      <c r="AN178">
        <v>0</v>
      </c>
    </row>
    <row r="179" spans="1:40" x14ac:dyDescent="0.25">
      <c r="A179" t="s">
        <v>139</v>
      </c>
      <c r="B179" t="s">
        <v>239</v>
      </c>
      <c r="C179" t="s">
        <v>1468</v>
      </c>
      <c r="D179" s="24" t="s">
        <v>30</v>
      </c>
      <c r="E179">
        <v>1200</v>
      </c>
      <c r="F179" t="s">
        <v>3803</v>
      </c>
      <c r="G179" t="s">
        <v>3215</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60</v>
      </c>
      <c r="AG179">
        <v>1</v>
      </c>
      <c r="AH179">
        <v>1</v>
      </c>
      <c r="AI179">
        <v>0</v>
      </c>
      <c r="AJ179">
        <v>0</v>
      </c>
      <c r="AK179">
        <v>0</v>
      </c>
      <c r="AL179">
        <v>0</v>
      </c>
      <c r="AM179">
        <v>0</v>
      </c>
      <c r="AN179">
        <v>0</v>
      </c>
    </row>
    <row r="180" spans="1:40" x14ac:dyDescent="0.25">
      <c r="A180" t="s">
        <v>139</v>
      </c>
      <c r="B180" t="s">
        <v>239</v>
      </c>
      <c r="C180" t="s">
        <v>1468</v>
      </c>
      <c r="D180" s="24" t="s">
        <v>30</v>
      </c>
      <c r="E180">
        <v>1200</v>
      </c>
      <c r="F180" t="s">
        <v>3802</v>
      </c>
      <c r="G180" t="s">
        <v>3213</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60</v>
      </c>
      <c r="AG180">
        <v>1</v>
      </c>
      <c r="AH180">
        <v>1</v>
      </c>
      <c r="AI180">
        <v>0</v>
      </c>
      <c r="AJ180">
        <v>0</v>
      </c>
      <c r="AK180">
        <v>0</v>
      </c>
      <c r="AL180">
        <v>0</v>
      </c>
      <c r="AM180">
        <v>0</v>
      </c>
      <c r="AN180">
        <v>0</v>
      </c>
    </row>
    <row r="181" spans="1:40" x14ac:dyDescent="0.25">
      <c r="A181" t="s">
        <v>139</v>
      </c>
      <c r="B181" t="s">
        <v>239</v>
      </c>
      <c r="C181" t="s">
        <v>1468</v>
      </c>
      <c r="D181" s="24" t="s">
        <v>30</v>
      </c>
      <c r="E181">
        <v>1200</v>
      </c>
      <c r="F181" t="s">
        <v>3801</v>
      </c>
      <c r="G181" t="s">
        <v>3211</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60</v>
      </c>
      <c r="AG181">
        <v>1</v>
      </c>
      <c r="AH181">
        <v>1</v>
      </c>
      <c r="AI181">
        <v>0</v>
      </c>
      <c r="AJ181">
        <v>0</v>
      </c>
      <c r="AK181">
        <v>0</v>
      </c>
      <c r="AL181">
        <v>0</v>
      </c>
      <c r="AM181">
        <v>0</v>
      </c>
      <c r="AN181">
        <v>0</v>
      </c>
    </row>
    <row r="182" spans="1:40" x14ac:dyDescent="0.25">
      <c r="A182" t="s">
        <v>141</v>
      </c>
      <c r="B182" t="s">
        <v>240</v>
      </c>
      <c r="C182" t="s">
        <v>1358</v>
      </c>
      <c r="D182" s="24">
        <v>87148</v>
      </c>
      <c r="E182">
        <v>1200</v>
      </c>
      <c r="F182" t="s">
        <v>3250</v>
      </c>
      <c r="G182" t="s">
        <v>3249</v>
      </c>
      <c r="H182">
        <v>0</v>
      </c>
      <c r="I182">
        <v>0</v>
      </c>
      <c r="J182">
        <v>0</v>
      </c>
      <c r="K182">
        <v>0.4</v>
      </c>
      <c r="L182">
        <v>1</v>
      </c>
      <c r="M182">
        <v>7.0000000000000001E-3</v>
      </c>
      <c r="N182">
        <v>60</v>
      </c>
      <c r="O182">
        <v>1</v>
      </c>
      <c r="P182">
        <v>1</v>
      </c>
      <c r="Q182">
        <v>0</v>
      </c>
      <c r="R182">
        <v>0</v>
      </c>
      <c r="S182">
        <v>0</v>
      </c>
      <c r="T182">
        <v>0</v>
      </c>
      <c r="U182">
        <v>0</v>
      </c>
      <c r="V182">
        <v>0</v>
      </c>
      <c r="W182">
        <v>0</v>
      </c>
      <c r="X182">
        <v>0</v>
      </c>
      <c r="Y182">
        <v>0</v>
      </c>
      <c r="Z182">
        <v>0</v>
      </c>
      <c r="AA182">
        <v>0</v>
      </c>
      <c r="AB182">
        <v>0</v>
      </c>
      <c r="AC182" t="s">
        <v>114</v>
      </c>
      <c r="AD182">
        <v>0</v>
      </c>
      <c r="AE182" t="s">
        <v>114</v>
      </c>
      <c r="AF182">
        <v>0</v>
      </c>
      <c r="AG182">
        <v>0</v>
      </c>
      <c r="AH182">
        <v>0</v>
      </c>
      <c r="AI182">
        <v>0</v>
      </c>
      <c r="AJ182">
        <v>0</v>
      </c>
      <c r="AK182">
        <v>0</v>
      </c>
      <c r="AL182">
        <v>0</v>
      </c>
      <c r="AM182">
        <v>0</v>
      </c>
      <c r="AN182">
        <v>0</v>
      </c>
    </row>
    <row r="183" spans="1:40" x14ac:dyDescent="0.25">
      <c r="A183" t="s">
        <v>141</v>
      </c>
      <c r="B183" t="s">
        <v>240</v>
      </c>
      <c r="C183" t="s">
        <v>1358</v>
      </c>
      <c r="D183" s="24">
        <v>87148</v>
      </c>
      <c r="E183">
        <v>1200</v>
      </c>
      <c r="F183" t="s">
        <v>3248</v>
      </c>
      <c r="G183" t="s">
        <v>3247</v>
      </c>
      <c r="H183">
        <v>3.16</v>
      </c>
      <c r="I183">
        <v>2</v>
      </c>
      <c r="J183">
        <v>5.2999999999999999E-2</v>
      </c>
      <c r="K183">
        <v>4.5199999999999996</v>
      </c>
      <c r="L183">
        <v>4</v>
      </c>
      <c r="M183">
        <v>7.4999999999999997E-2</v>
      </c>
      <c r="N183">
        <v>28.879000000000001</v>
      </c>
      <c r="O183">
        <v>1</v>
      </c>
      <c r="P183">
        <v>0.48099999999999998</v>
      </c>
      <c r="Q183">
        <v>1.7989999999999999</v>
      </c>
      <c r="R183">
        <v>1</v>
      </c>
      <c r="S183">
        <v>0.03</v>
      </c>
      <c r="T183">
        <v>2.1190000000000002</v>
      </c>
      <c r="U183">
        <v>1</v>
      </c>
      <c r="V183">
        <v>3.5000000000000003E-2</v>
      </c>
      <c r="W183">
        <v>27.2</v>
      </c>
      <c r="X183">
        <v>1</v>
      </c>
      <c r="Y183">
        <v>0.45300000000000001</v>
      </c>
      <c r="Z183">
        <v>0</v>
      </c>
      <c r="AA183">
        <v>0</v>
      </c>
      <c r="AB183">
        <v>0</v>
      </c>
      <c r="AC183" t="s">
        <v>114</v>
      </c>
      <c r="AD183">
        <v>0</v>
      </c>
      <c r="AE183" t="s">
        <v>114</v>
      </c>
      <c r="AF183">
        <v>0</v>
      </c>
      <c r="AG183">
        <v>0</v>
      </c>
      <c r="AH183">
        <v>0</v>
      </c>
      <c r="AI183">
        <v>0</v>
      </c>
      <c r="AJ183">
        <v>0</v>
      </c>
      <c r="AK183">
        <v>0</v>
      </c>
      <c r="AL183">
        <v>0</v>
      </c>
      <c r="AM183">
        <v>0</v>
      </c>
      <c r="AN183">
        <v>0</v>
      </c>
    </row>
    <row r="184" spans="1:40" x14ac:dyDescent="0.25">
      <c r="A184" t="s">
        <v>141</v>
      </c>
      <c r="B184" t="s">
        <v>240</v>
      </c>
      <c r="C184" t="s">
        <v>1358</v>
      </c>
      <c r="D184" s="24">
        <v>87148</v>
      </c>
      <c r="E184">
        <v>1200</v>
      </c>
      <c r="F184" t="s">
        <v>3246</v>
      </c>
      <c r="G184" t="s">
        <v>3245</v>
      </c>
      <c r="H184">
        <v>57.238999999999997</v>
      </c>
      <c r="I184">
        <v>3</v>
      </c>
      <c r="J184">
        <v>0.95399999999999996</v>
      </c>
      <c r="K184">
        <v>1.5589999999999999</v>
      </c>
      <c r="L184">
        <v>2</v>
      </c>
      <c r="M184">
        <v>2.5999999999999999E-2</v>
      </c>
      <c r="N184">
        <v>0</v>
      </c>
      <c r="O184">
        <v>0</v>
      </c>
      <c r="P184">
        <v>0</v>
      </c>
      <c r="Q184">
        <v>0</v>
      </c>
      <c r="R184">
        <v>0</v>
      </c>
      <c r="S184">
        <v>0</v>
      </c>
      <c r="T184">
        <v>0</v>
      </c>
      <c r="U184">
        <v>0</v>
      </c>
      <c r="V184">
        <v>0</v>
      </c>
      <c r="W184">
        <v>60</v>
      </c>
      <c r="X184">
        <v>1</v>
      </c>
      <c r="Y184">
        <v>1</v>
      </c>
      <c r="Z184">
        <v>0</v>
      </c>
      <c r="AA184">
        <v>0</v>
      </c>
      <c r="AB184">
        <v>0</v>
      </c>
      <c r="AC184" t="s">
        <v>114</v>
      </c>
      <c r="AD184">
        <v>0</v>
      </c>
      <c r="AE184" t="s">
        <v>114</v>
      </c>
      <c r="AF184">
        <v>0</v>
      </c>
      <c r="AG184">
        <v>0</v>
      </c>
      <c r="AH184">
        <v>0</v>
      </c>
      <c r="AI184">
        <v>0</v>
      </c>
      <c r="AJ184">
        <v>0</v>
      </c>
      <c r="AK184">
        <v>0</v>
      </c>
      <c r="AL184">
        <v>0</v>
      </c>
      <c r="AM184">
        <v>0</v>
      </c>
      <c r="AN184">
        <v>0</v>
      </c>
    </row>
    <row r="185" spans="1:40" x14ac:dyDescent="0.25">
      <c r="A185" t="s">
        <v>141</v>
      </c>
      <c r="B185" t="s">
        <v>240</v>
      </c>
      <c r="C185" t="s">
        <v>1358</v>
      </c>
      <c r="D185" s="24">
        <v>87148</v>
      </c>
      <c r="E185">
        <v>1200</v>
      </c>
      <c r="F185" t="s">
        <v>3244</v>
      </c>
      <c r="G185" t="s">
        <v>3243</v>
      </c>
      <c r="H185">
        <v>60</v>
      </c>
      <c r="I185">
        <v>1</v>
      </c>
      <c r="J185">
        <v>1</v>
      </c>
      <c r="K185">
        <v>0</v>
      </c>
      <c r="L185">
        <v>0</v>
      </c>
      <c r="M185">
        <v>0</v>
      </c>
      <c r="N185">
        <v>0</v>
      </c>
      <c r="O185">
        <v>0</v>
      </c>
      <c r="P185">
        <v>0</v>
      </c>
      <c r="Q185">
        <v>0</v>
      </c>
      <c r="R185">
        <v>0</v>
      </c>
      <c r="S185">
        <v>0</v>
      </c>
      <c r="T185">
        <v>0</v>
      </c>
      <c r="U185">
        <v>0</v>
      </c>
      <c r="V185">
        <v>0</v>
      </c>
      <c r="W185">
        <v>60</v>
      </c>
      <c r="X185">
        <v>1</v>
      </c>
      <c r="Y185">
        <v>1</v>
      </c>
      <c r="Z185">
        <v>0</v>
      </c>
      <c r="AA185">
        <v>0</v>
      </c>
      <c r="AB185">
        <v>0</v>
      </c>
      <c r="AC185" t="s">
        <v>114</v>
      </c>
      <c r="AD185">
        <v>0</v>
      </c>
      <c r="AE185" t="s">
        <v>114</v>
      </c>
      <c r="AF185">
        <v>0</v>
      </c>
      <c r="AG185">
        <v>0</v>
      </c>
      <c r="AH185">
        <v>0</v>
      </c>
      <c r="AI185">
        <v>0</v>
      </c>
      <c r="AJ185">
        <v>0</v>
      </c>
      <c r="AK185">
        <v>0</v>
      </c>
      <c r="AL185">
        <v>0</v>
      </c>
      <c r="AM185">
        <v>0</v>
      </c>
      <c r="AN185">
        <v>0</v>
      </c>
    </row>
    <row r="186" spans="1:40" x14ac:dyDescent="0.25">
      <c r="A186" t="s">
        <v>141</v>
      </c>
      <c r="B186" t="s">
        <v>240</v>
      </c>
      <c r="C186" t="s">
        <v>1358</v>
      </c>
      <c r="D186" s="24">
        <v>87148</v>
      </c>
      <c r="E186">
        <v>1200</v>
      </c>
      <c r="F186" t="s">
        <v>3242</v>
      </c>
      <c r="G186" t="s">
        <v>3241</v>
      </c>
      <c r="H186">
        <v>60</v>
      </c>
      <c r="I186">
        <v>1</v>
      </c>
      <c r="J186">
        <v>1</v>
      </c>
      <c r="K186">
        <v>0</v>
      </c>
      <c r="L186">
        <v>0</v>
      </c>
      <c r="M186">
        <v>0</v>
      </c>
      <c r="N186">
        <v>0</v>
      </c>
      <c r="O186">
        <v>0</v>
      </c>
      <c r="P186">
        <v>0</v>
      </c>
      <c r="Q186">
        <v>0</v>
      </c>
      <c r="R186">
        <v>0</v>
      </c>
      <c r="S186">
        <v>0</v>
      </c>
      <c r="T186">
        <v>0</v>
      </c>
      <c r="U186">
        <v>0</v>
      </c>
      <c r="V186">
        <v>0</v>
      </c>
      <c r="W186">
        <v>60</v>
      </c>
      <c r="X186">
        <v>1</v>
      </c>
      <c r="Y186">
        <v>1</v>
      </c>
      <c r="Z186">
        <v>0</v>
      </c>
      <c r="AA186">
        <v>0</v>
      </c>
      <c r="AB186">
        <v>0</v>
      </c>
      <c r="AC186" t="s">
        <v>114</v>
      </c>
      <c r="AD186">
        <v>0</v>
      </c>
      <c r="AE186" t="s">
        <v>114</v>
      </c>
      <c r="AF186">
        <v>0</v>
      </c>
      <c r="AG186">
        <v>0</v>
      </c>
      <c r="AH186">
        <v>0</v>
      </c>
      <c r="AI186">
        <v>0</v>
      </c>
      <c r="AJ186">
        <v>0</v>
      </c>
      <c r="AK186">
        <v>0</v>
      </c>
      <c r="AL186">
        <v>0</v>
      </c>
      <c r="AM186">
        <v>0</v>
      </c>
      <c r="AN186">
        <v>0</v>
      </c>
    </row>
    <row r="187" spans="1:40" x14ac:dyDescent="0.25">
      <c r="A187" t="s">
        <v>141</v>
      </c>
      <c r="B187" t="s">
        <v>240</v>
      </c>
      <c r="C187" t="s">
        <v>1358</v>
      </c>
      <c r="D187" s="24">
        <v>87148</v>
      </c>
      <c r="E187">
        <v>1200</v>
      </c>
      <c r="F187" t="s">
        <v>3240</v>
      </c>
      <c r="G187" t="s">
        <v>3239</v>
      </c>
      <c r="H187">
        <v>21.72</v>
      </c>
      <c r="I187">
        <v>2</v>
      </c>
      <c r="J187">
        <v>0.36199999999999999</v>
      </c>
      <c r="K187">
        <v>0.6</v>
      </c>
      <c r="L187">
        <v>1</v>
      </c>
      <c r="M187">
        <v>0.01</v>
      </c>
      <c r="N187">
        <v>0</v>
      </c>
      <c r="O187">
        <v>0</v>
      </c>
      <c r="P187">
        <v>0</v>
      </c>
      <c r="Q187">
        <v>0</v>
      </c>
      <c r="R187">
        <v>0</v>
      </c>
      <c r="S187">
        <v>0</v>
      </c>
      <c r="T187">
        <v>0</v>
      </c>
      <c r="U187">
        <v>0</v>
      </c>
      <c r="V187">
        <v>0</v>
      </c>
      <c r="W187">
        <v>60</v>
      </c>
      <c r="X187">
        <v>1</v>
      </c>
      <c r="Y187">
        <v>1</v>
      </c>
      <c r="Z187">
        <v>0</v>
      </c>
      <c r="AA187">
        <v>0</v>
      </c>
      <c r="AB187">
        <v>0</v>
      </c>
      <c r="AC187" t="s">
        <v>114</v>
      </c>
      <c r="AD187">
        <v>0</v>
      </c>
      <c r="AE187" t="s">
        <v>114</v>
      </c>
      <c r="AF187">
        <v>0</v>
      </c>
      <c r="AG187">
        <v>0</v>
      </c>
      <c r="AH187">
        <v>0</v>
      </c>
      <c r="AI187">
        <v>0</v>
      </c>
      <c r="AJ187">
        <v>0</v>
      </c>
      <c r="AK187">
        <v>0</v>
      </c>
      <c r="AL187">
        <v>0</v>
      </c>
      <c r="AM187">
        <v>0</v>
      </c>
      <c r="AN187">
        <v>0</v>
      </c>
    </row>
    <row r="188" spans="1:40" x14ac:dyDescent="0.25">
      <c r="A188" t="s">
        <v>141</v>
      </c>
      <c r="B188" t="s">
        <v>240</v>
      </c>
      <c r="C188" t="s">
        <v>1358</v>
      </c>
      <c r="D188" s="24">
        <v>87148</v>
      </c>
      <c r="E188">
        <v>1200</v>
      </c>
      <c r="F188" t="s">
        <v>3238</v>
      </c>
      <c r="G188" t="s">
        <v>3237</v>
      </c>
      <c r="H188">
        <v>0</v>
      </c>
      <c r="I188">
        <v>0</v>
      </c>
      <c r="J188">
        <v>0</v>
      </c>
      <c r="K188">
        <v>0</v>
      </c>
      <c r="L188">
        <v>0</v>
      </c>
      <c r="M188">
        <v>0</v>
      </c>
      <c r="N188">
        <v>0</v>
      </c>
      <c r="O188">
        <v>0</v>
      </c>
      <c r="P188">
        <v>0</v>
      </c>
      <c r="Q188">
        <v>0</v>
      </c>
      <c r="R188">
        <v>0</v>
      </c>
      <c r="S188">
        <v>0</v>
      </c>
      <c r="T188">
        <v>0</v>
      </c>
      <c r="U188">
        <v>0</v>
      </c>
      <c r="V188">
        <v>0</v>
      </c>
      <c r="W188">
        <v>60</v>
      </c>
      <c r="X188">
        <v>1</v>
      </c>
      <c r="Y188">
        <v>1</v>
      </c>
      <c r="Z188">
        <v>0</v>
      </c>
      <c r="AA188">
        <v>0</v>
      </c>
      <c r="AB188">
        <v>0</v>
      </c>
      <c r="AC188" t="s">
        <v>114</v>
      </c>
      <c r="AD188">
        <v>0</v>
      </c>
      <c r="AE188" t="s">
        <v>114</v>
      </c>
      <c r="AF188">
        <v>0</v>
      </c>
      <c r="AG188">
        <v>0</v>
      </c>
      <c r="AH188">
        <v>0</v>
      </c>
      <c r="AI188">
        <v>0</v>
      </c>
      <c r="AJ188">
        <v>0</v>
      </c>
      <c r="AK188">
        <v>0</v>
      </c>
      <c r="AL188">
        <v>0</v>
      </c>
      <c r="AM188">
        <v>0</v>
      </c>
      <c r="AN188">
        <v>0</v>
      </c>
    </row>
    <row r="189" spans="1:40" x14ac:dyDescent="0.25">
      <c r="A189" t="s">
        <v>141</v>
      </c>
      <c r="B189" t="s">
        <v>240</v>
      </c>
      <c r="C189" t="s">
        <v>1358</v>
      </c>
      <c r="D189" s="24">
        <v>87148</v>
      </c>
      <c r="E189">
        <v>1200</v>
      </c>
      <c r="F189" t="s">
        <v>3236</v>
      </c>
      <c r="G189" t="s">
        <v>3235</v>
      </c>
      <c r="H189">
        <v>1.48</v>
      </c>
      <c r="I189">
        <v>1</v>
      </c>
      <c r="J189">
        <v>2.5000000000000001E-2</v>
      </c>
      <c r="K189">
        <v>0</v>
      </c>
      <c r="L189">
        <v>0</v>
      </c>
      <c r="M189">
        <v>0</v>
      </c>
      <c r="N189">
        <v>0</v>
      </c>
      <c r="O189">
        <v>0</v>
      </c>
      <c r="P189">
        <v>0</v>
      </c>
      <c r="Q189">
        <v>0</v>
      </c>
      <c r="R189">
        <v>0</v>
      </c>
      <c r="S189">
        <v>0</v>
      </c>
      <c r="T189">
        <v>0</v>
      </c>
      <c r="U189">
        <v>0</v>
      </c>
      <c r="V189">
        <v>0</v>
      </c>
      <c r="W189">
        <v>60</v>
      </c>
      <c r="X189">
        <v>1</v>
      </c>
      <c r="Y189">
        <v>1</v>
      </c>
      <c r="Z189">
        <v>0</v>
      </c>
      <c r="AA189">
        <v>0</v>
      </c>
      <c r="AB189">
        <v>0</v>
      </c>
      <c r="AC189" t="s">
        <v>114</v>
      </c>
      <c r="AD189">
        <v>0</v>
      </c>
      <c r="AE189" t="s">
        <v>114</v>
      </c>
      <c r="AF189">
        <v>0</v>
      </c>
      <c r="AG189">
        <v>0</v>
      </c>
      <c r="AH189">
        <v>0</v>
      </c>
      <c r="AI189">
        <v>0</v>
      </c>
      <c r="AJ189">
        <v>0</v>
      </c>
      <c r="AK189">
        <v>0</v>
      </c>
      <c r="AL189">
        <v>0</v>
      </c>
      <c r="AM189">
        <v>0</v>
      </c>
      <c r="AN189">
        <v>0</v>
      </c>
    </row>
    <row r="190" spans="1:40" x14ac:dyDescent="0.25">
      <c r="A190" t="s">
        <v>141</v>
      </c>
      <c r="B190" t="s">
        <v>240</v>
      </c>
      <c r="C190" t="s">
        <v>1358</v>
      </c>
      <c r="D190" s="24">
        <v>87148</v>
      </c>
      <c r="E190">
        <v>1200</v>
      </c>
      <c r="F190" t="s">
        <v>3234</v>
      </c>
      <c r="G190" t="s">
        <v>3233</v>
      </c>
      <c r="H190">
        <v>0.32</v>
      </c>
      <c r="I190">
        <v>1</v>
      </c>
      <c r="J190">
        <v>5.0000000000000001E-3</v>
      </c>
      <c r="K190">
        <v>0</v>
      </c>
      <c r="L190">
        <v>0</v>
      </c>
      <c r="M190">
        <v>0</v>
      </c>
      <c r="N190">
        <v>0</v>
      </c>
      <c r="O190">
        <v>0</v>
      </c>
      <c r="P190">
        <v>0</v>
      </c>
      <c r="Q190">
        <v>0</v>
      </c>
      <c r="R190">
        <v>0</v>
      </c>
      <c r="S190">
        <v>0</v>
      </c>
      <c r="T190">
        <v>0</v>
      </c>
      <c r="U190">
        <v>0</v>
      </c>
      <c r="V190">
        <v>0</v>
      </c>
      <c r="W190">
        <v>60</v>
      </c>
      <c r="X190">
        <v>1</v>
      </c>
      <c r="Y190">
        <v>1</v>
      </c>
      <c r="Z190">
        <v>0</v>
      </c>
      <c r="AA190">
        <v>0</v>
      </c>
      <c r="AB190">
        <v>0</v>
      </c>
      <c r="AC190" t="s">
        <v>114</v>
      </c>
      <c r="AD190">
        <v>0</v>
      </c>
      <c r="AE190" t="s">
        <v>114</v>
      </c>
      <c r="AF190">
        <v>0</v>
      </c>
      <c r="AG190">
        <v>0</v>
      </c>
      <c r="AH190">
        <v>0</v>
      </c>
      <c r="AI190">
        <v>0</v>
      </c>
      <c r="AJ190">
        <v>0</v>
      </c>
      <c r="AK190">
        <v>0</v>
      </c>
      <c r="AL190">
        <v>0</v>
      </c>
      <c r="AM190">
        <v>0</v>
      </c>
      <c r="AN190">
        <v>0</v>
      </c>
    </row>
    <row r="191" spans="1:40" x14ac:dyDescent="0.25">
      <c r="A191" t="s">
        <v>141</v>
      </c>
      <c r="B191" t="s">
        <v>240</v>
      </c>
      <c r="C191" t="s">
        <v>1358</v>
      </c>
      <c r="D191" s="24">
        <v>87148</v>
      </c>
      <c r="E191">
        <v>1200</v>
      </c>
      <c r="F191" t="s">
        <v>3232</v>
      </c>
      <c r="G191" t="s">
        <v>3231</v>
      </c>
      <c r="H191">
        <v>0</v>
      </c>
      <c r="I191">
        <v>0</v>
      </c>
      <c r="J191">
        <v>0</v>
      </c>
      <c r="K191">
        <v>0</v>
      </c>
      <c r="L191">
        <v>0</v>
      </c>
      <c r="M191">
        <v>0</v>
      </c>
      <c r="N191">
        <v>0</v>
      </c>
      <c r="O191">
        <v>0</v>
      </c>
      <c r="P191">
        <v>0</v>
      </c>
      <c r="Q191">
        <v>0</v>
      </c>
      <c r="R191">
        <v>0</v>
      </c>
      <c r="S191">
        <v>0</v>
      </c>
      <c r="T191">
        <v>0</v>
      </c>
      <c r="U191">
        <v>0</v>
      </c>
      <c r="V191">
        <v>0</v>
      </c>
      <c r="W191">
        <v>60</v>
      </c>
      <c r="X191">
        <v>1</v>
      </c>
      <c r="Y191">
        <v>1</v>
      </c>
      <c r="Z191">
        <v>0</v>
      </c>
      <c r="AA191">
        <v>0</v>
      </c>
      <c r="AB191">
        <v>0</v>
      </c>
      <c r="AC191" t="s">
        <v>114</v>
      </c>
      <c r="AD191">
        <v>0</v>
      </c>
      <c r="AE191" t="s">
        <v>114</v>
      </c>
      <c r="AF191">
        <v>0</v>
      </c>
      <c r="AG191">
        <v>0</v>
      </c>
      <c r="AH191">
        <v>0</v>
      </c>
      <c r="AI191">
        <v>0</v>
      </c>
      <c r="AJ191">
        <v>0</v>
      </c>
      <c r="AK191">
        <v>0</v>
      </c>
      <c r="AL191">
        <v>0</v>
      </c>
      <c r="AM191">
        <v>0</v>
      </c>
      <c r="AN191">
        <v>0</v>
      </c>
    </row>
    <row r="192" spans="1:40" x14ac:dyDescent="0.25">
      <c r="A192" t="s">
        <v>141</v>
      </c>
      <c r="B192" t="s">
        <v>240</v>
      </c>
      <c r="C192" t="s">
        <v>1358</v>
      </c>
      <c r="D192" s="24">
        <v>87148</v>
      </c>
      <c r="E192">
        <v>1200</v>
      </c>
      <c r="F192" t="s">
        <v>3230</v>
      </c>
      <c r="G192" t="s">
        <v>3229</v>
      </c>
      <c r="H192">
        <v>0</v>
      </c>
      <c r="I192">
        <v>0</v>
      </c>
      <c r="J192">
        <v>0</v>
      </c>
      <c r="K192">
        <v>0</v>
      </c>
      <c r="L192">
        <v>0</v>
      </c>
      <c r="M192">
        <v>0</v>
      </c>
      <c r="N192">
        <v>0</v>
      </c>
      <c r="O192">
        <v>0</v>
      </c>
      <c r="P192">
        <v>0</v>
      </c>
      <c r="Q192">
        <v>0</v>
      </c>
      <c r="R192">
        <v>0</v>
      </c>
      <c r="S192">
        <v>0</v>
      </c>
      <c r="T192">
        <v>0</v>
      </c>
      <c r="U192">
        <v>0</v>
      </c>
      <c r="V192">
        <v>0</v>
      </c>
      <c r="W192">
        <v>60</v>
      </c>
      <c r="X192">
        <v>1</v>
      </c>
      <c r="Y192">
        <v>1</v>
      </c>
      <c r="Z192">
        <v>0</v>
      </c>
      <c r="AA192">
        <v>0</v>
      </c>
      <c r="AB192">
        <v>0</v>
      </c>
      <c r="AC192" t="s">
        <v>114</v>
      </c>
      <c r="AD192">
        <v>0</v>
      </c>
      <c r="AE192" t="s">
        <v>114</v>
      </c>
      <c r="AF192">
        <v>0</v>
      </c>
      <c r="AG192">
        <v>0</v>
      </c>
      <c r="AH192">
        <v>0</v>
      </c>
      <c r="AI192">
        <v>0</v>
      </c>
      <c r="AJ192">
        <v>0</v>
      </c>
      <c r="AK192">
        <v>0</v>
      </c>
      <c r="AL192">
        <v>0</v>
      </c>
      <c r="AM192">
        <v>0</v>
      </c>
      <c r="AN192">
        <v>0</v>
      </c>
    </row>
    <row r="193" spans="1:40" x14ac:dyDescent="0.25">
      <c r="A193" t="s">
        <v>141</v>
      </c>
      <c r="B193" t="s">
        <v>240</v>
      </c>
      <c r="C193" t="s">
        <v>1358</v>
      </c>
      <c r="D193" s="24">
        <v>87148</v>
      </c>
      <c r="E193">
        <v>1200</v>
      </c>
      <c r="F193" t="s">
        <v>3228</v>
      </c>
      <c r="G193" t="s">
        <v>3227</v>
      </c>
      <c r="H193">
        <v>0</v>
      </c>
      <c r="I193">
        <v>0</v>
      </c>
      <c r="J193">
        <v>0</v>
      </c>
      <c r="K193">
        <v>0</v>
      </c>
      <c r="L193">
        <v>0</v>
      </c>
      <c r="M193">
        <v>0</v>
      </c>
      <c r="N193">
        <v>0</v>
      </c>
      <c r="O193">
        <v>0</v>
      </c>
      <c r="P193">
        <v>0</v>
      </c>
      <c r="Q193">
        <v>0</v>
      </c>
      <c r="R193">
        <v>0</v>
      </c>
      <c r="S193">
        <v>0</v>
      </c>
      <c r="T193">
        <v>0</v>
      </c>
      <c r="U193">
        <v>0</v>
      </c>
      <c r="V193">
        <v>0</v>
      </c>
      <c r="W193">
        <v>60</v>
      </c>
      <c r="X193">
        <v>1</v>
      </c>
      <c r="Y193">
        <v>1</v>
      </c>
      <c r="Z193">
        <v>0</v>
      </c>
      <c r="AA193">
        <v>0</v>
      </c>
      <c r="AB193">
        <v>0</v>
      </c>
      <c r="AC193" t="s">
        <v>114</v>
      </c>
      <c r="AD193">
        <v>0</v>
      </c>
      <c r="AE193" t="s">
        <v>114</v>
      </c>
      <c r="AF193">
        <v>0</v>
      </c>
      <c r="AG193">
        <v>0</v>
      </c>
      <c r="AH193">
        <v>0</v>
      </c>
      <c r="AI193">
        <v>0</v>
      </c>
      <c r="AJ193">
        <v>0</v>
      </c>
      <c r="AK193">
        <v>0</v>
      </c>
      <c r="AL193">
        <v>0</v>
      </c>
      <c r="AM193">
        <v>0</v>
      </c>
      <c r="AN193">
        <v>0</v>
      </c>
    </row>
    <row r="194" spans="1:40" x14ac:dyDescent="0.25">
      <c r="A194" t="s">
        <v>141</v>
      </c>
      <c r="B194" t="s">
        <v>240</v>
      </c>
      <c r="C194" t="s">
        <v>1358</v>
      </c>
      <c r="D194" s="24">
        <v>87148</v>
      </c>
      <c r="E194">
        <v>1200</v>
      </c>
      <c r="F194" t="s">
        <v>3226</v>
      </c>
      <c r="G194" t="s">
        <v>3225</v>
      </c>
      <c r="H194">
        <v>28.838999999999999</v>
      </c>
      <c r="I194">
        <v>3</v>
      </c>
      <c r="J194">
        <v>0.48099999999999998</v>
      </c>
      <c r="K194">
        <v>4.9589999999999996</v>
      </c>
      <c r="L194">
        <v>3</v>
      </c>
      <c r="M194">
        <v>8.3000000000000004E-2</v>
      </c>
      <c r="N194">
        <v>0</v>
      </c>
      <c r="O194">
        <v>0</v>
      </c>
      <c r="P194">
        <v>0</v>
      </c>
      <c r="Q194">
        <v>0</v>
      </c>
      <c r="R194">
        <v>0</v>
      </c>
      <c r="S194">
        <v>0</v>
      </c>
      <c r="T194">
        <v>36.159999999999997</v>
      </c>
      <c r="U194">
        <v>1</v>
      </c>
      <c r="V194">
        <v>0.60299999999999998</v>
      </c>
      <c r="W194">
        <v>23.838999999999999</v>
      </c>
      <c r="X194">
        <v>1</v>
      </c>
      <c r="Y194">
        <v>0.39700000000000002</v>
      </c>
      <c r="Z194">
        <v>0</v>
      </c>
      <c r="AA194">
        <v>0</v>
      </c>
      <c r="AB194">
        <v>0</v>
      </c>
      <c r="AC194" t="s">
        <v>114</v>
      </c>
      <c r="AD194">
        <v>0</v>
      </c>
      <c r="AE194" t="s">
        <v>114</v>
      </c>
      <c r="AF194">
        <v>0</v>
      </c>
      <c r="AG194">
        <v>0</v>
      </c>
      <c r="AH194">
        <v>0</v>
      </c>
      <c r="AI194">
        <v>0</v>
      </c>
      <c r="AJ194">
        <v>0</v>
      </c>
      <c r="AK194">
        <v>0</v>
      </c>
      <c r="AL194">
        <v>0</v>
      </c>
      <c r="AM194">
        <v>0</v>
      </c>
      <c r="AN194">
        <v>0</v>
      </c>
    </row>
    <row r="195" spans="1:40" x14ac:dyDescent="0.25">
      <c r="A195" t="s">
        <v>141</v>
      </c>
      <c r="B195" t="s">
        <v>240</v>
      </c>
      <c r="C195" t="s">
        <v>1358</v>
      </c>
      <c r="D195" s="24">
        <v>87148</v>
      </c>
      <c r="E195">
        <v>1200</v>
      </c>
      <c r="F195" t="s">
        <v>3224</v>
      </c>
      <c r="G195" t="s">
        <v>3223</v>
      </c>
      <c r="H195">
        <v>0</v>
      </c>
      <c r="I195">
        <v>0</v>
      </c>
      <c r="J195">
        <v>0</v>
      </c>
      <c r="K195">
        <v>0</v>
      </c>
      <c r="L195">
        <v>0</v>
      </c>
      <c r="M195">
        <v>0</v>
      </c>
      <c r="N195">
        <v>0</v>
      </c>
      <c r="O195">
        <v>0</v>
      </c>
      <c r="P195">
        <v>0</v>
      </c>
      <c r="Q195">
        <v>0</v>
      </c>
      <c r="R195">
        <v>0</v>
      </c>
      <c r="S195">
        <v>0</v>
      </c>
      <c r="T195">
        <v>60</v>
      </c>
      <c r="U195">
        <v>1</v>
      </c>
      <c r="V195">
        <v>1</v>
      </c>
      <c r="W195">
        <v>0</v>
      </c>
      <c r="X195">
        <v>0</v>
      </c>
      <c r="Y195">
        <v>0</v>
      </c>
      <c r="Z195">
        <v>0</v>
      </c>
      <c r="AA195">
        <v>0</v>
      </c>
      <c r="AB195">
        <v>0</v>
      </c>
      <c r="AC195" t="s">
        <v>114</v>
      </c>
      <c r="AD195">
        <v>0</v>
      </c>
      <c r="AE195" t="s">
        <v>114</v>
      </c>
      <c r="AF195">
        <v>0</v>
      </c>
      <c r="AG195">
        <v>0</v>
      </c>
      <c r="AH195">
        <v>0</v>
      </c>
      <c r="AI195">
        <v>0</v>
      </c>
      <c r="AJ195">
        <v>0</v>
      </c>
      <c r="AK195">
        <v>0</v>
      </c>
      <c r="AL195">
        <v>0</v>
      </c>
      <c r="AM195">
        <v>0</v>
      </c>
      <c r="AN195">
        <v>0</v>
      </c>
    </row>
    <row r="196" spans="1:40" x14ac:dyDescent="0.25">
      <c r="A196" t="s">
        <v>141</v>
      </c>
      <c r="B196" t="s">
        <v>240</v>
      </c>
      <c r="C196" t="s">
        <v>1358</v>
      </c>
      <c r="D196" s="24">
        <v>87148</v>
      </c>
      <c r="E196">
        <v>1200</v>
      </c>
      <c r="F196" t="s">
        <v>3222</v>
      </c>
      <c r="G196" t="s">
        <v>3221</v>
      </c>
      <c r="H196">
        <v>0</v>
      </c>
      <c r="I196">
        <v>0</v>
      </c>
      <c r="J196">
        <v>0</v>
      </c>
      <c r="K196">
        <v>0</v>
      </c>
      <c r="L196">
        <v>0</v>
      </c>
      <c r="M196">
        <v>0</v>
      </c>
      <c r="N196">
        <v>0</v>
      </c>
      <c r="O196">
        <v>0</v>
      </c>
      <c r="P196">
        <v>0</v>
      </c>
      <c r="Q196">
        <v>0</v>
      </c>
      <c r="R196">
        <v>0</v>
      </c>
      <c r="S196">
        <v>0</v>
      </c>
      <c r="T196">
        <v>60</v>
      </c>
      <c r="U196">
        <v>1</v>
      </c>
      <c r="V196">
        <v>1</v>
      </c>
      <c r="W196">
        <v>0</v>
      </c>
      <c r="X196">
        <v>0</v>
      </c>
      <c r="Y196">
        <v>0</v>
      </c>
      <c r="Z196">
        <v>0</v>
      </c>
      <c r="AA196">
        <v>0</v>
      </c>
      <c r="AB196">
        <v>0</v>
      </c>
      <c r="AC196" t="s">
        <v>114</v>
      </c>
      <c r="AD196">
        <v>0</v>
      </c>
      <c r="AE196" t="s">
        <v>114</v>
      </c>
      <c r="AF196">
        <v>0</v>
      </c>
      <c r="AG196">
        <v>0</v>
      </c>
      <c r="AH196">
        <v>0</v>
      </c>
      <c r="AI196">
        <v>0</v>
      </c>
      <c r="AJ196">
        <v>0</v>
      </c>
      <c r="AK196">
        <v>0</v>
      </c>
      <c r="AL196">
        <v>0</v>
      </c>
      <c r="AM196">
        <v>0</v>
      </c>
      <c r="AN196">
        <v>0</v>
      </c>
    </row>
    <row r="197" spans="1:40" x14ac:dyDescent="0.25">
      <c r="A197" t="s">
        <v>141</v>
      </c>
      <c r="B197" t="s">
        <v>240</v>
      </c>
      <c r="C197" t="s">
        <v>1358</v>
      </c>
      <c r="D197" s="24">
        <v>87148</v>
      </c>
      <c r="E197">
        <v>1200</v>
      </c>
      <c r="F197" t="s">
        <v>3220</v>
      </c>
      <c r="G197" t="s">
        <v>3219</v>
      </c>
      <c r="H197">
        <v>0</v>
      </c>
      <c r="I197">
        <v>0</v>
      </c>
      <c r="J197">
        <v>0</v>
      </c>
      <c r="K197">
        <v>0</v>
      </c>
      <c r="L197">
        <v>0</v>
      </c>
      <c r="M197">
        <v>0</v>
      </c>
      <c r="N197">
        <v>0</v>
      </c>
      <c r="O197">
        <v>0</v>
      </c>
      <c r="P197">
        <v>0</v>
      </c>
      <c r="Q197">
        <v>0</v>
      </c>
      <c r="R197">
        <v>0</v>
      </c>
      <c r="S197">
        <v>0</v>
      </c>
      <c r="T197">
        <v>60</v>
      </c>
      <c r="U197">
        <v>1</v>
      </c>
      <c r="V197">
        <v>1</v>
      </c>
      <c r="W197">
        <v>0</v>
      </c>
      <c r="X197">
        <v>0</v>
      </c>
      <c r="Y197">
        <v>0</v>
      </c>
      <c r="Z197">
        <v>0</v>
      </c>
      <c r="AA197">
        <v>0</v>
      </c>
      <c r="AB197">
        <v>0</v>
      </c>
      <c r="AC197" t="s">
        <v>114</v>
      </c>
      <c r="AD197">
        <v>0</v>
      </c>
      <c r="AE197" t="s">
        <v>114</v>
      </c>
      <c r="AF197">
        <v>0</v>
      </c>
      <c r="AG197">
        <v>0</v>
      </c>
      <c r="AH197">
        <v>0</v>
      </c>
      <c r="AI197">
        <v>0</v>
      </c>
      <c r="AJ197">
        <v>0</v>
      </c>
      <c r="AK197">
        <v>0</v>
      </c>
      <c r="AL197">
        <v>0</v>
      </c>
      <c r="AM197">
        <v>0</v>
      </c>
      <c r="AN197">
        <v>0</v>
      </c>
    </row>
    <row r="198" spans="1:40" x14ac:dyDescent="0.25">
      <c r="A198" t="s">
        <v>141</v>
      </c>
      <c r="B198" t="s">
        <v>240</v>
      </c>
      <c r="C198" t="s">
        <v>1358</v>
      </c>
      <c r="D198" s="24">
        <v>87148</v>
      </c>
      <c r="E198">
        <v>1200</v>
      </c>
      <c r="F198" t="s">
        <v>3218</v>
      </c>
      <c r="G198" t="s">
        <v>3217</v>
      </c>
      <c r="H198">
        <v>0</v>
      </c>
      <c r="I198">
        <v>0</v>
      </c>
      <c r="J198">
        <v>0</v>
      </c>
      <c r="K198">
        <v>0</v>
      </c>
      <c r="L198">
        <v>0</v>
      </c>
      <c r="M198">
        <v>0</v>
      </c>
      <c r="N198">
        <v>0</v>
      </c>
      <c r="O198">
        <v>0</v>
      </c>
      <c r="P198">
        <v>0</v>
      </c>
      <c r="Q198">
        <v>0</v>
      </c>
      <c r="R198">
        <v>0</v>
      </c>
      <c r="S198">
        <v>0</v>
      </c>
      <c r="T198">
        <v>60</v>
      </c>
      <c r="U198">
        <v>1</v>
      </c>
      <c r="V198">
        <v>1</v>
      </c>
      <c r="W198">
        <v>0</v>
      </c>
      <c r="X198">
        <v>0</v>
      </c>
      <c r="Y198">
        <v>0</v>
      </c>
      <c r="Z198">
        <v>0</v>
      </c>
      <c r="AA198">
        <v>0</v>
      </c>
      <c r="AB198">
        <v>0</v>
      </c>
      <c r="AC198" t="s">
        <v>114</v>
      </c>
      <c r="AD198">
        <v>0</v>
      </c>
      <c r="AE198" t="s">
        <v>114</v>
      </c>
      <c r="AF198">
        <v>0</v>
      </c>
      <c r="AG198">
        <v>0</v>
      </c>
      <c r="AH198">
        <v>0</v>
      </c>
      <c r="AI198">
        <v>0</v>
      </c>
      <c r="AJ198">
        <v>0</v>
      </c>
      <c r="AK198">
        <v>0</v>
      </c>
      <c r="AL198">
        <v>0</v>
      </c>
      <c r="AM198">
        <v>0</v>
      </c>
      <c r="AN198">
        <v>0</v>
      </c>
    </row>
    <row r="199" spans="1:40" x14ac:dyDescent="0.25">
      <c r="A199" t="s">
        <v>141</v>
      </c>
      <c r="B199" t="s">
        <v>240</v>
      </c>
      <c r="C199" t="s">
        <v>1358</v>
      </c>
      <c r="D199" s="24">
        <v>87148</v>
      </c>
      <c r="E199">
        <v>1200</v>
      </c>
      <c r="F199" t="s">
        <v>3216</v>
      </c>
      <c r="G199" t="s">
        <v>3215</v>
      </c>
      <c r="H199">
        <v>0</v>
      </c>
      <c r="I199">
        <v>0</v>
      </c>
      <c r="J199">
        <v>0</v>
      </c>
      <c r="K199">
        <v>0</v>
      </c>
      <c r="L199">
        <v>0</v>
      </c>
      <c r="M199">
        <v>0</v>
      </c>
      <c r="N199">
        <v>0</v>
      </c>
      <c r="O199">
        <v>0</v>
      </c>
      <c r="P199">
        <v>0</v>
      </c>
      <c r="Q199">
        <v>0</v>
      </c>
      <c r="R199">
        <v>0</v>
      </c>
      <c r="S199">
        <v>0</v>
      </c>
      <c r="T199">
        <v>60</v>
      </c>
      <c r="U199">
        <v>1</v>
      </c>
      <c r="V199">
        <v>1</v>
      </c>
      <c r="W199">
        <v>0</v>
      </c>
      <c r="X199">
        <v>0</v>
      </c>
      <c r="Y199">
        <v>0</v>
      </c>
      <c r="Z199">
        <v>0</v>
      </c>
      <c r="AA199">
        <v>0</v>
      </c>
      <c r="AB199">
        <v>0</v>
      </c>
      <c r="AC199" t="s">
        <v>114</v>
      </c>
      <c r="AD199">
        <v>0</v>
      </c>
      <c r="AE199" t="s">
        <v>114</v>
      </c>
      <c r="AF199">
        <v>0</v>
      </c>
      <c r="AG199">
        <v>0</v>
      </c>
      <c r="AH199">
        <v>0</v>
      </c>
      <c r="AI199">
        <v>0</v>
      </c>
      <c r="AJ199">
        <v>0</v>
      </c>
      <c r="AK199">
        <v>0</v>
      </c>
      <c r="AL199">
        <v>0</v>
      </c>
      <c r="AM199">
        <v>0</v>
      </c>
      <c r="AN199">
        <v>0</v>
      </c>
    </row>
    <row r="200" spans="1:40" x14ac:dyDescent="0.25">
      <c r="A200" t="s">
        <v>141</v>
      </c>
      <c r="B200" t="s">
        <v>240</v>
      </c>
      <c r="C200" t="s">
        <v>1358</v>
      </c>
      <c r="D200" s="24">
        <v>87148</v>
      </c>
      <c r="E200">
        <v>1200</v>
      </c>
      <c r="F200" t="s">
        <v>3214</v>
      </c>
      <c r="G200" t="s">
        <v>3213</v>
      </c>
      <c r="H200">
        <v>0</v>
      </c>
      <c r="I200">
        <v>0</v>
      </c>
      <c r="J200">
        <v>0</v>
      </c>
      <c r="K200">
        <v>0</v>
      </c>
      <c r="L200">
        <v>0</v>
      </c>
      <c r="M200">
        <v>0</v>
      </c>
      <c r="N200">
        <v>0</v>
      </c>
      <c r="O200">
        <v>0</v>
      </c>
      <c r="P200">
        <v>0</v>
      </c>
      <c r="Q200">
        <v>0</v>
      </c>
      <c r="R200">
        <v>0</v>
      </c>
      <c r="S200">
        <v>0</v>
      </c>
      <c r="T200">
        <v>60</v>
      </c>
      <c r="U200">
        <v>1</v>
      </c>
      <c r="V200">
        <v>1</v>
      </c>
      <c r="W200">
        <v>0</v>
      </c>
      <c r="X200">
        <v>0</v>
      </c>
      <c r="Y200">
        <v>0</v>
      </c>
      <c r="Z200">
        <v>0</v>
      </c>
      <c r="AA200">
        <v>0</v>
      </c>
      <c r="AB200">
        <v>0</v>
      </c>
      <c r="AC200" t="s">
        <v>114</v>
      </c>
      <c r="AD200">
        <v>0</v>
      </c>
      <c r="AE200" t="s">
        <v>114</v>
      </c>
      <c r="AF200">
        <v>0</v>
      </c>
      <c r="AG200">
        <v>0</v>
      </c>
      <c r="AH200">
        <v>0</v>
      </c>
      <c r="AI200">
        <v>0</v>
      </c>
      <c r="AJ200">
        <v>0</v>
      </c>
      <c r="AK200">
        <v>0</v>
      </c>
      <c r="AL200">
        <v>0</v>
      </c>
      <c r="AM200">
        <v>0</v>
      </c>
      <c r="AN200">
        <v>0</v>
      </c>
    </row>
    <row r="201" spans="1:40" x14ac:dyDescent="0.25">
      <c r="A201" t="s">
        <v>141</v>
      </c>
      <c r="B201" t="s">
        <v>240</v>
      </c>
      <c r="C201" t="s">
        <v>1358</v>
      </c>
      <c r="D201" s="24">
        <v>87148</v>
      </c>
      <c r="E201">
        <v>1200</v>
      </c>
      <c r="F201" t="s">
        <v>3212</v>
      </c>
      <c r="G201" t="s">
        <v>3211</v>
      </c>
      <c r="H201">
        <v>0</v>
      </c>
      <c r="I201">
        <v>0</v>
      </c>
      <c r="J201">
        <v>0</v>
      </c>
      <c r="K201">
        <v>0</v>
      </c>
      <c r="L201">
        <v>0</v>
      </c>
      <c r="M201">
        <v>0</v>
      </c>
      <c r="N201">
        <v>0</v>
      </c>
      <c r="O201">
        <v>0</v>
      </c>
      <c r="P201">
        <v>0</v>
      </c>
      <c r="Q201">
        <v>0</v>
      </c>
      <c r="R201">
        <v>0</v>
      </c>
      <c r="S201">
        <v>0</v>
      </c>
      <c r="T201">
        <v>60</v>
      </c>
      <c r="U201">
        <v>1</v>
      </c>
      <c r="V201">
        <v>1</v>
      </c>
      <c r="W201">
        <v>0</v>
      </c>
      <c r="X201">
        <v>0</v>
      </c>
      <c r="Y201">
        <v>0</v>
      </c>
      <c r="Z201">
        <v>0</v>
      </c>
      <c r="AA201">
        <v>0</v>
      </c>
      <c r="AB201">
        <v>0</v>
      </c>
      <c r="AC201" t="s">
        <v>114</v>
      </c>
      <c r="AD201">
        <v>0</v>
      </c>
      <c r="AE201" t="s">
        <v>114</v>
      </c>
      <c r="AF201">
        <v>0</v>
      </c>
      <c r="AG201">
        <v>0</v>
      </c>
      <c r="AH201">
        <v>0</v>
      </c>
      <c r="AI201">
        <v>0</v>
      </c>
      <c r="AJ201">
        <v>0</v>
      </c>
      <c r="AK201">
        <v>0</v>
      </c>
      <c r="AL201">
        <v>0</v>
      </c>
      <c r="AM201">
        <v>0</v>
      </c>
      <c r="AN201">
        <v>0</v>
      </c>
    </row>
    <row r="202" spans="1:40" x14ac:dyDescent="0.25">
      <c r="A202" t="s">
        <v>143</v>
      </c>
      <c r="B202" t="s">
        <v>241</v>
      </c>
      <c r="C202" t="s">
        <v>1358</v>
      </c>
      <c r="D202" s="24" t="s">
        <v>17</v>
      </c>
      <c r="E202">
        <v>1200</v>
      </c>
      <c r="F202" t="s">
        <v>3429</v>
      </c>
      <c r="G202" t="s">
        <v>3249</v>
      </c>
      <c r="H202">
        <v>0.36</v>
      </c>
      <c r="I202">
        <v>1</v>
      </c>
      <c r="J202">
        <v>6.0000000000000001E-3</v>
      </c>
      <c r="K202">
        <v>43.36</v>
      </c>
      <c r="L202">
        <v>1</v>
      </c>
      <c r="M202">
        <v>0.72299999999999998</v>
      </c>
      <c r="N202">
        <v>0</v>
      </c>
      <c r="O202">
        <v>0</v>
      </c>
      <c r="P202">
        <v>0</v>
      </c>
      <c r="Q202">
        <v>1.52</v>
      </c>
      <c r="R202">
        <v>3</v>
      </c>
      <c r="S202">
        <v>2.5000000000000001E-2</v>
      </c>
      <c r="T202">
        <v>0</v>
      </c>
      <c r="U202">
        <v>0</v>
      </c>
      <c r="V202">
        <v>0</v>
      </c>
      <c r="W202">
        <v>60</v>
      </c>
      <c r="X202">
        <v>1</v>
      </c>
      <c r="Y202">
        <v>1</v>
      </c>
      <c r="Z202">
        <v>0</v>
      </c>
      <c r="AA202">
        <v>0</v>
      </c>
      <c r="AB202">
        <v>0</v>
      </c>
      <c r="AC202">
        <v>0</v>
      </c>
      <c r="AD202">
        <v>0</v>
      </c>
      <c r="AE202">
        <v>0</v>
      </c>
      <c r="AF202">
        <v>0</v>
      </c>
      <c r="AG202">
        <v>0</v>
      </c>
      <c r="AH202">
        <v>0</v>
      </c>
      <c r="AI202">
        <v>0</v>
      </c>
      <c r="AJ202">
        <v>0</v>
      </c>
      <c r="AK202">
        <v>0</v>
      </c>
      <c r="AL202">
        <v>0</v>
      </c>
      <c r="AM202">
        <v>0</v>
      </c>
      <c r="AN202">
        <v>0</v>
      </c>
    </row>
    <row r="203" spans="1:40" x14ac:dyDescent="0.25">
      <c r="A203" t="s">
        <v>143</v>
      </c>
      <c r="B203" t="s">
        <v>241</v>
      </c>
      <c r="C203" t="s">
        <v>1358</v>
      </c>
      <c r="D203" s="24" t="s">
        <v>17</v>
      </c>
      <c r="E203">
        <v>1200</v>
      </c>
      <c r="F203" t="s">
        <v>3428</v>
      </c>
      <c r="G203" t="s">
        <v>3247</v>
      </c>
      <c r="H203">
        <v>0</v>
      </c>
      <c r="I203">
        <v>0</v>
      </c>
      <c r="J203">
        <v>0</v>
      </c>
      <c r="K203">
        <v>16.599</v>
      </c>
      <c r="L203">
        <v>1</v>
      </c>
      <c r="M203">
        <v>0.27700000000000002</v>
      </c>
      <c r="N203">
        <v>0</v>
      </c>
      <c r="O203">
        <v>0</v>
      </c>
      <c r="P203">
        <v>0</v>
      </c>
      <c r="Q203">
        <v>0</v>
      </c>
      <c r="R203">
        <v>0</v>
      </c>
      <c r="S203">
        <v>0</v>
      </c>
      <c r="T203">
        <v>43.4</v>
      </c>
      <c r="U203">
        <v>1</v>
      </c>
      <c r="V203">
        <v>0.72299999999999998</v>
      </c>
      <c r="W203">
        <v>60</v>
      </c>
      <c r="X203">
        <v>1</v>
      </c>
      <c r="Y203">
        <v>1</v>
      </c>
      <c r="Z203">
        <v>0</v>
      </c>
      <c r="AA203">
        <v>0</v>
      </c>
      <c r="AB203">
        <v>0</v>
      </c>
      <c r="AC203">
        <v>0</v>
      </c>
      <c r="AD203">
        <v>0</v>
      </c>
      <c r="AE203">
        <v>0</v>
      </c>
      <c r="AF203">
        <v>0</v>
      </c>
      <c r="AG203">
        <v>0</v>
      </c>
      <c r="AH203">
        <v>0</v>
      </c>
      <c r="AI203">
        <v>0</v>
      </c>
      <c r="AJ203">
        <v>0</v>
      </c>
      <c r="AK203">
        <v>0</v>
      </c>
      <c r="AL203">
        <v>0</v>
      </c>
      <c r="AM203">
        <v>0</v>
      </c>
      <c r="AN203">
        <v>0</v>
      </c>
    </row>
    <row r="204" spans="1:40" x14ac:dyDescent="0.25">
      <c r="A204" t="s">
        <v>143</v>
      </c>
      <c r="B204" t="s">
        <v>241</v>
      </c>
      <c r="C204" t="s">
        <v>1358</v>
      </c>
      <c r="D204" s="24" t="s">
        <v>17</v>
      </c>
      <c r="E204">
        <v>1200</v>
      </c>
      <c r="F204" t="s">
        <v>3427</v>
      </c>
      <c r="G204" t="s">
        <v>3245</v>
      </c>
      <c r="H204">
        <v>0</v>
      </c>
      <c r="I204">
        <v>0</v>
      </c>
      <c r="J204">
        <v>0</v>
      </c>
      <c r="K204">
        <v>0</v>
      </c>
      <c r="L204">
        <v>0</v>
      </c>
      <c r="M204">
        <v>0</v>
      </c>
      <c r="N204">
        <v>0</v>
      </c>
      <c r="O204">
        <v>0</v>
      </c>
      <c r="P204">
        <v>0</v>
      </c>
      <c r="Q204">
        <v>0</v>
      </c>
      <c r="R204">
        <v>0</v>
      </c>
      <c r="S204">
        <v>0</v>
      </c>
      <c r="T204">
        <v>60</v>
      </c>
      <c r="U204">
        <v>1</v>
      </c>
      <c r="V204">
        <v>1</v>
      </c>
      <c r="W204">
        <v>60</v>
      </c>
      <c r="X204">
        <v>1</v>
      </c>
      <c r="Y204">
        <v>1</v>
      </c>
      <c r="Z204">
        <v>0</v>
      </c>
      <c r="AA204">
        <v>0</v>
      </c>
      <c r="AB204">
        <v>0</v>
      </c>
      <c r="AC204">
        <v>0</v>
      </c>
      <c r="AD204">
        <v>0</v>
      </c>
      <c r="AE204">
        <v>0</v>
      </c>
      <c r="AF204">
        <v>0</v>
      </c>
      <c r="AG204">
        <v>0</v>
      </c>
      <c r="AH204">
        <v>0</v>
      </c>
      <c r="AI204">
        <v>0</v>
      </c>
      <c r="AJ204">
        <v>0</v>
      </c>
      <c r="AK204">
        <v>0</v>
      </c>
      <c r="AL204">
        <v>0</v>
      </c>
      <c r="AM204">
        <v>0</v>
      </c>
      <c r="AN204">
        <v>0</v>
      </c>
    </row>
    <row r="205" spans="1:40" x14ac:dyDescent="0.25">
      <c r="A205" t="s">
        <v>143</v>
      </c>
      <c r="B205" t="s">
        <v>241</v>
      </c>
      <c r="C205" t="s">
        <v>1358</v>
      </c>
      <c r="D205" s="24" t="s">
        <v>17</v>
      </c>
      <c r="E205">
        <v>1200</v>
      </c>
      <c r="F205" t="s">
        <v>3426</v>
      </c>
      <c r="G205" t="s">
        <v>3243</v>
      </c>
      <c r="H205">
        <v>0</v>
      </c>
      <c r="I205">
        <v>0</v>
      </c>
      <c r="J205">
        <v>0</v>
      </c>
      <c r="K205">
        <v>0</v>
      </c>
      <c r="L205">
        <v>0</v>
      </c>
      <c r="M205">
        <v>0</v>
      </c>
      <c r="N205">
        <v>0</v>
      </c>
      <c r="O205">
        <v>0</v>
      </c>
      <c r="P205">
        <v>0</v>
      </c>
      <c r="Q205">
        <v>0</v>
      </c>
      <c r="R205">
        <v>0</v>
      </c>
      <c r="S205">
        <v>0</v>
      </c>
      <c r="T205">
        <v>60</v>
      </c>
      <c r="U205">
        <v>1</v>
      </c>
      <c r="V205">
        <v>1</v>
      </c>
      <c r="W205">
        <v>60</v>
      </c>
      <c r="X205">
        <v>1</v>
      </c>
      <c r="Y205">
        <v>1</v>
      </c>
      <c r="Z205">
        <v>0</v>
      </c>
      <c r="AA205">
        <v>0</v>
      </c>
      <c r="AB205">
        <v>0</v>
      </c>
      <c r="AC205">
        <v>0</v>
      </c>
      <c r="AD205">
        <v>0</v>
      </c>
      <c r="AE205">
        <v>0</v>
      </c>
      <c r="AF205">
        <v>0</v>
      </c>
      <c r="AG205">
        <v>0</v>
      </c>
      <c r="AH205">
        <v>0</v>
      </c>
      <c r="AI205">
        <v>0</v>
      </c>
      <c r="AJ205">
        <v>0</v>
      </c>
      <c r="AK205">
        <v>0</v>
      </c>
      <c r="AL205">
        <v>0</v>
      </c>
      <c r="AM205">
        <v>0</v>
      </c>
      <c r="AN205">
        <v>0</v>
      </c>
    </row>
    <row r="206" spans="1:40" x14ac:dyDescent="0.25">
      <c r="A206" t="s">
        <v>143</v>
      </c>
      <c r="B206" t="s">
        <v>241</v>
      </c>
      <c r="C206" t="s">
        <v>1358</v>
      </c>
      <c r="D206" s="24" t="s">
        <v>17</v>
      </c>
      <c r="E206">
        <v>1200</v>
      </c>
      <c r="F206" t="s">
        <v>3425</v>
      </c>
      <c r="G206" t="s">
        <v>3241</v>
      </c>
      <c r="H206">
        <v>0.6</v>
      </c>
      <c r="I206">
        <v>1</v>
      </c>
      <c r="J206">
        <v>0.01</v>
      </c>
      <c r="K206">
        <v>5.64</v>
      </c>
      <c r="L206">
        <v>1</v>
      </c>
      <c r="M206">
        <v>9.4E-2</v>
      </c>
      <c r="N206">
        <v>2.48</v>
      </c>
      <c r="O206">
        <v>1</v>
      </c>
      <c r="P206">
        <v>4.1000000000000002E-2</v>
      </c>
      <c r="Q206">
        <v>0.64</v>
      </c>
      <c r="R206">
        <v>1</v>
      </c>
      <c r="S206">
        <v>1.0999999999999999E-2</v>
      </c>
      <c r="T206">
        <v>48.838999999999999</v>
      </c>
      <c r="U206">
        <v>1</v>
      </c>
      <c r="V206">
        <v>0.81399999999999995</v>
      </c>
      <c r="W206">
        <v>47.639000000000003</v>
      </c>
      <c r="X206">
        <v>1</v>
      </c>
      <c r="Y206">
        <v>0.79400000000000004</v>
      </c>
      <c r="Z206">
        <v>7.0789999999999997</v>
      </c>
      <c r="AA206">
        <v>1</v>
      </c>
      <c r="AB206">
        <v>0.11799999999999999</v>
      </c>
      <c r="AC206">
        <v>5.28</v>
      </c>
      <c r="AD206">
        <v>1</v>
      </c>
      <c r="AE206">
        <v>8.7999999999999995E-2</v>
      </c>
      <c r="AF206">
        <v>0</v>
      </c>
      <c r="AG206">
        <v>0</v>
      </c>
      <c r="AH206">
        <v>0</v>
      </c>
      <c r="AI206">
        <v>0</v>
      </c>
      <c r="AJ206">
        <v>0</v>
      </c>
      <c r="AK206">
        <v>0</v>
      </c>
      <c r="AL206">
        <v>0</v>
      </c>
      <c r="AM206">
        <v>0</v>
      </c>
      <c r="AN206">
        <v>0</v>
      </c>
    </row>
    <row r="207" spans="1:40" x14ac:dyDescent="0.25">
      <c r="A207" t="s">
        <v>143</v>
      </c>
      <c r="B207" t="s">
        <v>241</v>
      </c>
      <c r="C207" t="s">
        <v>1358</v>
      </c>
      <c r="D207" s="24" t="s">
        <v>17</v>
      </c>
      <c r="E207">
        <v>1200</v>
      </c>
      <c r="F207" t="s">
        <v>3424</v>
      </c>
      <c r="G207" t="s">
        <v>3239</v>
      </c>
      <c r="H207">
        <v>0</v>
      </c>
      <c r="I207">
        <v>0</v>
      </c>
      <c r="J207">
        <v>0</v>
      </c>
      <c r="K207">
        <v>0</v>
      </c>
      <c r="L207">
        <v>0</v>
      </c>
      <c r="M207">
        <v>0</v>
      </c>
      <c r="N207">
        <v>14.96</v>
      </c>
      <c r="O207">
        <v>3</v>
      </c>
      <c r="P207">
        <v>0.249</v>
      </c>
      <c r="Q207">
        <v>10.119</v>
      </c>
      <c r="R207">
        <v>8</v>
      </c>
      <c r="S207">
        <v>0.16900000000000001</v>
      </c>
      <c r="T207">
        <v>0</v>
      </c>
      <c r="U207">
        <v>0</v>
      </c>
      <c r="V207">
        <v>0</v>
      </c>
      <c r="W207">
        <v>0</v>
      </c>
      <c r="X207">
        <v>0</v>
      </c>
      <c r="Y207">
        <v>0</v>
      </c>
      <c r="Z207">
        <v>0</v>
      </c>
      <c r="AA207">
        <v>0</v>
      </c>
      <c r="AB207">
        <v>0</v>
      </c>
      <c r="AC207">
        <v>15.519</v>
      </c>
      <c r="AD207">
        <v>2</v>
      </c>
      <c r="AE207">
        <v>0.25900000000000001</v>
      </c>
      <c r="AF207">
        <v>44.478999999999999</v>
      </c>
      <c r="AG207">
        <v>1</v>
      </c>
      <c r="AH207">
        <v>0.74099999999999999</v>
      </c>
      <c r="AI207">
        <v>0</v>
      </c>
      <c r="AJ207">
        <v>0</v>
      </c>
      <c r="AK207">
        <v>0</v>
      </c>
      <c r="AL207">
        <v>0</v>
      </c>
      <c r="AM207">
        <v>0</v>
      </c>
      <c r="AN207">
        <v>0</v>
      </c>
    </row>
    <row r="208" spans="1:40" x14ac:dyDescent="0.25">
      <c r="A208" t="s">
        <v>143</v>
      </c>
      <c r="B208" t="s">
        <v>241</v>
      </c>
      <c r="C208" t="s">
        <v>1358</v>
      </c>
      <c r="D208" s="24" t="s">
        <v>17</v>
      </c>
      <c r="E208">
        <v>1200</v>
      </c>
      <c r="F208" t="s">
        <v>3423</v>
      </c>
      <c r="G208" t="s">
        <v>3237</v>
      </c>
      <c r="H208">
        <v>0</v>
      </c>
      <c r="I208">
        <v>0</v>
      </c>
      <c r="J208">
        <v>0</v>
      </c>
      <c r="K208">
        <v>2.68</v>
      </c>
      <c r="L208">
        <v>1</v>
      </c>
      <c r="M208">
        <v>4.4999999999999998E-2</v>
      </c>
      <c r="N208">
        <v>4.4390000000000001</v>
      </c>
      <c r="O208">
        <v>1</v>
      </c>
      <c r="P208">
        <v>7.3999999999999996E-2</v>
      </c>
      <c r="Q208">
        <v>2.919</v>
      </c>
      <c r="R208">
        <v>2</v>
      </c>
      <c r="S208">
        <v>4.9000000000000002E-2</v>
      </c>
      <c r="T208">
        <v>0</v>
      </c>
      <c r="U208">
        <v>0</v>
      </c>
      <c r="V208">
        <v>0</v>
      </c>
      <c r="W208">
        <v>0</v>
      </c>
      <c r="X208">
        <v>0</v>
      </c>
      <c r="Y208">
        <v>0</v>
      </c>
      <c r="Z208">
        <v>0</v>
      </c>
      <c r="AA208">
        <v>0</v>
      </c>
      <c r="AB208">
        <v>0</v>
      </c>
      <c r="AC208">
        <v>60</v>
      </c>
      <c r="AD208">
        <v>1</v>
      </c>
      <c r="AE208">
        <v>1</v>
      </c>
      <c r="AF208">
        <v>0</v>
      </c>
      <c r="AG208">
        <v>0</v>
      </c>
      <c r="AH208">
        <v>0</v>
      </c>
      <c r="AI208">
        <v>0</v>
      </c>
      <c r="AJ208">
        <v>0</v>
      </c>
      <c r="AK208">
        <v>0</v>
      </c>
      <c r="AL208">
        <v>0</v>
      </c>
      <c r="AM208">
        <v>0</v>
      </c>
      <c r="AN208">
        <v>0</v>
      </c>
    </row>
    <row r="209" spans="1:40" x14ac:dyDescent="0.25">
      <c r="A209" t="s">
        <v>143</v>
      </c>
      <c r="B209" t="s">
        <v>241</v>
      </c>
      <c r="C209" t="s">
        <v>1358</v>
      </c>
      <c r="D209" s="24" t="s">
        <v>17</v>
      </c>
      <c r="E209">
        <v>1200</v>
      </c>
      <c r="F209" t="s">
        <v>3422</v>
      </c>
      <c r="G209" t="s">
        <v>3235</v>
      </c>
      <c r="H209">
        <v>0</v>
      </c>
      <c r="I209">
        <v>0</v>
      </c>
      <c r="J209">
        <v>0</v>
      </c>
      <c r="K209">
        <v>1.5589999999999999</v>
      </c>
      <c r="L209">
        <v>1</v>
      </c>
      <c r="M209">
        <v>2.5999999999999999E-2</v>
      </c>
      <c r="N209">
        <v>0</v>
      </c>
      <c r="O209">
        <v>0</v>
      </c>
      <c r="P209">
        <v>0</v>
      </c>
      <c r="Q209">
        <v>0</v>
      </c>
      <c r="R209">
        <v>0</v>
      </c>
      <c r="S209">
        <v>0</v>
      </c>
      <c r="T209">
        <v>58.44</v>
      </c>
      <c r="U209">
        <v>1</v>
      </c>
      <c r="V209">
        <v>0.97399999999999998</v>
      </c>
      <c r="W209">
        <v>0</v>
      </c>
      <c r="X209">
        <v>0</v>
      </c>
      <c r="Y209">
        <v>0</v>
      </c>
      <c r="Z209">
        <v>0</v>
      </c>
      <c r="AA209">
        <v>0</v>
      </c>
      <c r="AB209">
        <v>0</v>
      </c>
      <c r="AC209">
        <v>60</v>
      </c>
      <c r="AD209">
        <v>1</v>
      </c>
      <c r="AE209">
        <v>1</v>
      </c>
      <c r="AF209">
        <v>0</v>
      </c>
      <c r="AG209">
        <v>0</v>
      </c>
      <c r="AH209">
        <v>0</v>
      </c>
      <c r="AI209">
        <v>0</v>
      </c>
      <c r="AJ209">
        <v>0</v>
      </c>
      <c r="AK209">
        <v>0</v>
      </c>
      <c r="AL209">
        <v>0</v>
      </c>
      <c r="AM209">
        <v>0</v>
      </c>
      <c r="AN209">
        <v>0</v>
      </c>
    </row>
    <row r="210" spans="1:40" x14ac:dyDescent="0.25">
      <c r="A210" t="s">
        <v>143</v>
      </c>
      <c r="B210" t="s">
        <v>241</v>
      </c>
      <c r="C210" t="s">
        <v>1358</v>
      </c>
      <c r="D210" s="24" t="s">
        <v>17</v>
      </c>
      <c r="E210">
        <v>1200</v>
      </c>
      <c r="F210" t="s">
        <v>3421</v>
      </c>
      <c r="G210" t="s">
        <v>3233</v>
      </c>
      <c r="H210">
        <v>0</v>
      </c>
      <c r="I210">
        <v>0</v>
      </c>
      <c r="J210">
        <v>0</v>
      </c>
      <c r="K210">
        <v>0</v>
      </c>
      <c r="L210">
        <v>0</v>
      </c>
      <c r="M210">
        <v>0</v>
      </c>
      <c r="N210">
        <v>0</v>
      </c>
      <c r="O210">
        <v>0</v>
      </c>
      <c r="P210">
        <v>0</v>
      </c>
      <c r="Q210">
        <v>0</v>
      </c>
      <c r="R210">
        <v>0</v>
      </c>
      <c r="S210">
        <v>0</v>
      </c>
      <c r="T210">
        <v>60</v>
      </c>
      <c r="U210">
        <v>1</v>
      </c>
      <c r="V210">
        <v>1</v>
      </c>
      <c r="W210">
        <v>0</v>
      </c>
      <c r="X210">
        <v>0</v>
      </c>
      <c r="Y210">
        <v>0</v>
      </c>
      <c r="Z210">
        <v>0</v>
      </c>
      <c r="AA210">
        <v>0</v>
      </c>
      <c r="AB210">
        <v>0</v>
      </c>
      <c r="AC210">
        <v>60</v>
      </c>
      <c r="AD210">
        <v>1</v>
      </c>
      <c r="AE210">
        <v>1</v>
      </c>
      <c r="AF210">
        <v>0</v>
      </c>
      <c r="AG210">
        <v>0</v>
      </c>
      <c r="AH210">
        <v>0</v>
      </c>
      <c r="AI210">
        <v>0</v>
      </c>
      <c r="AJ210">
        <v>0</v>
      </c>
      <c r="AK210">
        <v>0</v>
      </c>
      <c r="AL210">
        <v>0</v>
      </c>
      <c r="AM210">
        <v>0</v>
      </c>
      <c r="AN210">
        <v>0</v>
      </c>
    </row>
    <row r="211" spans="1:40" x14ac:dyDescent="0.25">
      <c r="A211" t="s">
        <v>143</v>
      </c>
      <c r="B211" t="s">
        <v>241</v>
      </c>
      <c r="C211" t="s">
        <v>1358</v>
      </c>
      <c r="D211" s="24" t="s">
        <v>17</v>
      </c>
      <c r="E211">
        <v>1200</v>
      </c>
      <c r="F211" t="s">
        <v>3420</v>
      </c>
      <c r="G211" t="s">
        <v>3231</v>
      </c>
      <c r="H211">
        <v>0</v>
      </c>
      <c r="I211">
        <v>0</v>
      </c>
      <c r="J211">
        <v>0</v>
      </c>
      <c r="K211">
        <v>0</v>
      </c>
      <c r="L211">
        <v>0</v>
      </c>
      <c r="M211">
        <v>0</v>
      </c>
      <c r="N211">
        <v>0</v>
      </c>
      <c r="O211">
        <v>0</v>
      </c>
      <c r="P211">
        <v>0</v>
      </c>
      <c r="Q211">
        <v>0</v>
      </c>
      <c r="R211">
        <v>0</v>
      </c>
      <c r="S211">
        <v>0</v>
      </c>
      <c r="T211">
        <v>60</v>
      </c>
      <c r="U211">
        <v>1</v>
      </c>
      <c r="V211">
        <v>1</v>
      </c>
      <c r="W211">
        <v>0</v>
      </c>
      <c r="X211">
        <v>0</v>
      </c>
      <c r="Y211">
        <v>0</v>
      </c>
      <c r="Z211">
        <v>0</v>
      </c>
      <c r="AA211">
        <v>0</v>
      </c>
      <c r="AB211">
        <v>0</v>
      </c>
      <c r="AC211">
        <v>60</v>
      </c>
      <c r="AD211">
        <v>1</v>
      </c>
      <c r="AE211">
        <v>1</v>
      </c>
      <c r="AF211">
        <v>0</v>
      </c>
      <c r="AG211">
        <v>0</v>
      </c>
      <c r="AH211">
        <v>0</v>
      </c>
      <c r="AI211">
        <v>0</v>
      </c>
      <c r="AJ211">
        <v>0</v>
      </c>
      <c r="AK211">
        <v>0</v>
      </c>
      <c r="AL211">
        <v>0</v>
      </c>
      <c r="AM211">
        <v>0</v>
      </c>
      <c r="AN211">
        <v>0</v>
      </c>
    </row>
    <row r="212" spans="1:40" x14ac:dyDescent="0.25">
      <c r="A212" t="s">
        <v>143</v>
      </c>
      <c r="B212" t="s">
        <v>241</v>
      </c>
      <c r="C212" t="s">
        <v>1358</v>
      </c>
      <c r="D212" s="24" t="s">
        <v>17</v>
      </c>
      <c r="E212">
        <v>1200</v>
      </c>
      <c r="F212" t="s">
        <v>3419</v>
      </c>
      <c r="G212" t="s">
        <v>3229</v>
      </c>
      <c r="H212">
        <v>0</v>
      </c>
      <c r="I212">
        <v>0</v>
      </c>
      <c r="J212">
        <v>0</v>
      </c>
      <c r="K212">
        <v>0</v>
      </c>
      <c r="L212">
        <v>0</v>
      </c>
      <c r="M212">
        <v>0</v>
      </c>
      <c r="N212">
        <v>0</v>
      </c>
      <c r="O212">
        <v>0</v>
      </c>
      <c r="P212">
        <v>0</v>
      </c>
      <c r="Q212">
        <v>0</v>
      </c>
      <c r="R212">
        <v>0</v>
      </c>
      <c r="S212">
        <v>0</v>
      </c>
      <c r="T212">
        <v>60</v>
      </c>
      <c r="U212">
        <v>1</v>
      </c>
      <c r="V212">
        <v>1</v>
      </c>
      <c r="W212">
        <v>0</v>
      </c>
      <c r="X212">
        <v>0</v>
      </c>
      <c r="Y212">
        <v>0</v>
      </c>
      <c r="Z212">
        <v>0</v>
      </c>
      <c r="AA212">
        <v>0</v>
      </c>
      <c r="AB212">
        <v>0</v>
      </c>
      <c r="AC212">
        <v>60</v>
      </c>
      <c r="AD212">
        <v>1</v>
      </c>
      <c r="AE212">
        <v>1</v>
      </c>
      <c r="AF212">
        <v>0</v>
      </c>
      <c r="AG212">
        <v>0</v>
      </c>
      <c r="AH212">
        <v>0</v>
      </c>
      <c r="AI212">
        <v>0</v>
      </c>
      <c r="AJ212">
        <v>0</v>
      </c>
      <c r="AK212">
        <v>0</v>
      </c>
      <c r="AL212">
        <v>0</v>
      </c>
      <c r="AM212">
        <v>0</v>
      </c>
      <c r="AN212">
        <v>0</v>
      </c>
    </row>
    <row r="213" spans="1:40" x14ac:dyDescent="0.25">
      <c r="A213" t="s">
        <v>143</v>
      </c>
      <c r="B213" t="s">
        <v>241</v>
      </c>
      <c r="C213" t="s">
        <v>1358</v>
      </c>
      <c r="D213" s="24" t="s">
        <v>17</v>
      </c>
      <c r="E213">
        <v>1200</v>
      </c>
      <c r="F213" t="s">
        <v>3418</v>
      </c>
      <c r="G213" t="s">
        <v>3227</v>
      </c>
      <c r="H213">
        <v>0</v>
      </c>
      <c r="I213">
        <v>0</v>
      </c>
      <c r="J213">
        <v>0</v>
      </c>
      <c r="K213">
        <v>0</v>
      </c>
      <c r="L213">
        <v>0</v>
      </c>
      <c r="M213">
        <v>0</v>
      </c>
      <c r="N213">
        <v>0</v>
      </c>
      <c r="O213">
        <v>0</v>
      </c>
      <c r="P213">
        <v>0</v>
      </c>
      <c r="Q213">
        <v>0</v>
      </c>
      <c r="R213">
        <v>0</v>
      </c>
      <c r="S213">
        <v>0</v>
      </c>
      <c r="T213">
        <v>60</v>
      </c>
      <c r="U213">
        <v>1</v>
      </c>
      <c r="V213">
        <v>1</v>
      </c>
      <c r="W213">
        <v>0</v>
      </c>
      <c r="X213">
        <v>0</v>
      </c>
      <c r="Y213">
        <v>0</v>
      </c>
      <c r="Z213">
        <v>0</v>
      </c>
      <c r="AA213">
        <v>0</v>
      </c>
      <c r="AB213">
        <v>0</v>
      </c>
      <c r="AC213">
        <v>60</v>
      </c>
      <c r="AD213">
        <v>1</v>
      </c>
      <c r="AE213">
        <v>1</v>
      </c>
      <c r="AF213">
        <v>0</v>
      </c>
      <c r="AG213">
        <v>0</v>
      </c>
      <c r="AH213">
        <v>0</v>
      </c>
      <c r="AI213">
        <v>0</v>
      </c>
      <c r="AJ213">
        <v>0</v>
      </c>
      <c r="AK213">
        <v>0</v>
      </c>
      <c r="AL213">
        <v>0</v>
      </c>
      <c r="AM213">
        <v>0</v>
      </c>
      <c r="AN213">
        <v>0</v>
      </c>
    </row>
    <row r="214" spans="1:40" x14ac:dyDescent="0.25">
      <c r="A214" t="s">
        <v>143</v>
      </c>
      <c r="B214" t="s">
        <v>241</v>
      </c>
      <c r="C214" t="s">
        <v>1358</v>
      </c>
      <c r="D214" s="24" t="s">
        <v>17</v>
      </c>
      <c r="E214">
        <v>1200</v>
      </c>
      <c r="F214" t="s">
        <v>3417</v>
      </c>
      <c r="G214" t="s">
        <v>3225</v>
      </c>
      <c r="H214">
        <v>0</v>
      </c>
      <c r="I214">
        <v>0</v>
      </c>
      <c r="J214">
        <v>0</v>
      </c>
      <c r="K214">
        <v>0</v>
      </c>
      <c r="L214">
        <v>0</v>
      </c>
      <c r="M214">
        <v>0</v>
      </c>
      <c r="N214">
        <v>0</v>
      </c>
      <c r="O214">
        <v>0</v>
      </c>
      <c r="P214">
        <v>0</v>
      </c>
      <c r="Q214">
        <v>0</v>
      </c>
      <c r="R214">
        <v>0</v>
      </c>
      <c r="S214">
        <v>0</v>
      </c>
      <c r="T214">
        <v>60</v>
      </c>
      <c r="U214">
        <v>1</v>
      </c>
      <c r="V214">
        <v>1</v>
      </c>
      <c r="W214">
        <v>0</v>
      </c>
      <c r="X214">
        <v>0</v>
      </c>
      <c r="Y214">
        <v>0</v>
      </c>
      <c r="Z214">
        <v>0</v>
      </c>
      <c r="AA214">
        <v>0</v>
      </c>
      <c r="AB214">
        <v>0</v>
      </c>
      <c r="AC214">
        <v>60</v>
      </c>
      <c r="AD214">
        <v>1</v>
      </c>
      <c r="AE214">
        <v>1</v>
      </c>
      <c r="AF214">
        <v>0</v>
      </c>
      <c r="AG214">
        <v>0</v>
      </c>
      <c r="AH214">
        <v>0</v>
      </c>
      <c r="AI214">
        <v>0</v>
      </c>
      <c r="AJ214">
        <v>0</v>
      </c>
      <c r="AK214">
        <v>0</v>
      </c>
      <c r="AL214">
        <v>0</v>
      </c>
      <c r="AM214">
        <v>0</v>
      </c>
      <c r="AN214">
        <v>0</v>
      </c>
    </row>
    <row r="215" spans="1:40" x14ac:dyDescent="0.25">
      <c r="A215" t="s">
        <v>143</v>
      </c>
      <c r="B215" t="s">
        <v>241</v>
      </c>
      <c r="C215" t="s">
        <v>1358</v>
      </c>
      <c r="D215" s="24" t="s">
        <v>17</v>
      </c>
      <c r="E215">
        <v>1200</v>
      </c>
      <c r="F215" t="s">
        <v>3416</v>
      </c>
      <c r="G215" t="s">
        <v>3223</v>
      </c>
      <c r="H215">
        <v>0</v>
      </c>
      <c r="I215">
        <v>0</v>
      </c>
      <c r="J215">
        <v>0</v>
      </c>
      <c r="K215">
        <v>0</v>
      </c>
      <c r="L215">
        <v>0</v>
      </c>
      <c r="M215">
        <v>0</v>
      </c>
      <c r="N215">
        <v>0</v>
      </c>
      <c r="O215">
        <v>0</v>
      </c>
      <c r="P215">
        <v>0</v>
      </c>
      <c r="Q215">
        <v>0</v>
      </c>
      <c r="R215">
        <v>0</v>
      </c>
      <c r="S215">
        <v>0</v>
      </c>
      <c r="T215">
        <v>60</v>
      </c>
      <c r="U215">
        <v>1</v>
      </c>
      <c r="V215">
        <v>1</v>
      </c>
      <c r="W215">
        <v>0</v>
      </c>
      <c r="X215">
        <v>0</v>
      </c>
      <c r="Y215">
        <v>0</v>
      </c>
      <c r="Z215">
        <v>0</v>
      </c>
      <c r="AA215">
        <v>0</v>
      </c>
      <c r="AB215">
        <v>0</v>
      </c>
      <c r="AC215">
        <v>60</v>
      </c>
      <c r="AD215">
        <v>1</v>
      </c>
      <c r="AE215">
        <v>1</v>
      </c>
      <c r="AF215">
        <v>0</v>
      </c>
      <c r="AG215">
        <v>0</v>
      </c>
      <c r="AH215">
        <v>0</v>
      </c>
      <c r="AI215">
        <v>0</v>
      </c>
      <c r="AJ215">
        <v>0</v>
      </c>
      <c r="AK215">
        <v>0</v>
      </c>
      <c r="AL215">
        <v>0</v>
      </c>
      <c r="AM215">
        <v>0</v>
      </c>
      <c r="AN215">
        <v>0</v>
      </c>
    </row>
    <row r="216" spans="1:40" x14ac:dyDescent="0.25">
      <c r="A216" t="s">
        <v>143</v>
      </c>
      <c r="B216" t="s">
        <v>241</v>
      </c>
      <c r="C216" t="s">
        <v>1358</v>
      </c>
      <c r="D216" s="24" t="s">
        <v>17</v>
      </c>
      <c r="E216">
        <v>1200</v>
      </c>
      <c r="F216" t="s">
        <v>3415</v>
      </c>
      <c r="G216" t="s">
        <v>3221</v>
      </c>
      <c r="H216">
        <v>0</v>
      </c>
      <c r="I216">
        <v>0</v>
      </c>
      <c r="J216">
        <v>0</v>
      </c>
      <c r="K216">
        <v>0</v>
      </c>
      <c r="L216">
        <v>0</v>
      </c>
      <c r="M216">
        <v>0</v>
      </c>
      <c r="N216">
        <v>0</v>
      </c>
      <c r="O216">
        <v>0</v>
      </c>
      <c r="P216">
        <v>0</v>
      </c>
      <c r="Q216">
        <v>0</v>
      </c>
      <c r="R216">
        <v>0</v>
      </c>
      <c r="S216">
        <v>0</v>
      </c>
      <c r="T216">
        <v>60</v>
      </c>
      <c r="U216">
        <v>1</v>
      </c>
      <c r="V216">
        <v>1</v>
      </c>
      <c r="W216">
        <v>0</v>
      </c>
      <c r="X216">
        <v>0</v>
      </c>
      <c r="Y216">
        <v>0</v>
      </c>
      <c r="Z216">
        <v>0</v>
      </c>
      <c r="AA216">
        <v>0</v>
      </c>
      <c r="AB216">
        <v>0</v>
      </c>
      <c r="AC216">
        <v>60</v>
      </c>
      <c r="AD216">
        <v>1</v>
      </c>
      <c r="AE216">
        <v>1</v>
      </c>
      <c r="AF216">
        <v>0</v>
      </c>
      <c r="AG216">
        <v>0</v>
      </c>
      <c r="AH216">
        <v>0</v>
      </c>
      <c r="AI216">
        <v>0</v>
      </c>
      <c r="AJ216">
        <v>0</v>
      </c>
      <c r="AK216">
        <v>0</v>
      </c>
      <c r="AL216">
        <v>0</v>
      </c>
      <c r="AM216">
        <v>0</v>
      </c>
      <c r="AN216">
        <v>0</v>
      </c>
    </row>
    <row r="217" spans="1:40" x14ac:dyDescent="0.25">
      <c r="A217" t="s">
        <v>143</v>
      </c>
      <c r="B217" t="s">
        <v>241</v>
      </c>
      <c r="C217" t="s">
        <v>1358</v>
      </c>
      <c r="D217" s="24" t="s">
        <v>17</v>
      </c>
      <c r="E217">
        <v>1200</v>
      </c>
      <c r="F217" t="s">
        <v>3414</v>
      </c>
      <c r="G217" t="s">
        <v>3219</v>
      </c>
      <c r="H217">
        <v>0</v>
      </c>
      <c r="I217">
        <v>0</v>
      </c>
      <c r="J217">
        <v>0</v>
      </c>
      <c r="K217">
        <v>0</v>
      </c>
      <c r="L217">
        <v>0</v>
      </c>
      <c r="M217">
        <v>0</v>
      </c>
      <c r="N217">
        <v>0</v>
      </c>
      <c r="O217">
        <v>0</v>
      </c>
      <c r="P217">
        <v>0</v>
      </c>
      <c r="Q217">
        <v>0</v>
      </c>
      <c r="R217">
        <v>0</v>
      </c>
      <c r="S217">
        <v>0</v>
      </c>
      <c r="T217">
        <v>60</v>
      </c>
      <c r="U217">
        <v>1</v>
      </c>
      <c r="V217">
        <v>1</v>
      </c>
      <c r="W217">
        <v>0</v>
      </c>
      <c r="X217">
        <v>0</v>
      </c>
      <c r="Y217">
        <v>0</v>
      </c>
      <c r="Z217">
        <v>0</v>
      </c>
      <c r="AA217">
        <v>0</v>
      </c>
      <c r="AB217">
        <v>0</v>
      </c>
      <c r="AC217">
        <v>60</v>
      </c>
      <c r="AD217">
        <v>1</v>
      </c>
      <c r="AE217">
        <v>1</v>
      </c>
      <c r="AF217">
        <v>0</v>
      </c>
      <c r="AG217">
        <v>0</v>
      </c>
      <c r="AH217">
        <v>0</v>
      </c>
      <c r="AI217">
        <v>0</v>
      </c>
      <c r="AJ217">
        <v>0</v>
      </c>
      <c r="AK217">
        <v>0</v>
      </c>
      <c r="AL217">
        <v>0</v>
      </c>
      <c r="AM217">
        <v>0</v>
      </c>
      <c r="AN217">
        <v>0</v>
      </c>
    </row>
    <row r="218" spans="1:40" x14ac:dyDescent="0.25">
      <c r="A218" t="s">
        <v>143</v>
      </c>
      <c r="B218" t="s">
        <v>241</v>
      </c>
      <c r="C218" t="s">
        <v>1358</v>
      </c>
      <c r="D218" s="24" t="s">
        <v>17</v>
      </c>
      <c r="E218">
        <v>1200</v>
      </c>
      <c r="F218" t="s">
        <v>3413</v>
      </c>
      <c r="G218" t="s">
        <v>3217</v>
      </c>
      <c r="H218">
        <v>0</v>
      </c>
      <c r="I218">
        <v>0</v>
      </c>
      <c r="J218">
        <v>0</v>
      </c>
      <c r="K218">
        <v>0</v>
      </c>
      <c r="L218">
        <v>0</v>
      </c>
      <c r="M218">
        <v>0</v>
      </c>
      <c r="N218">
        <v>0</v>
      </c>
      <c r="O218">
        <v>0</v>
      </c>
      <c r="P218">
        <v>0</v>
      </c>
      <c r="Q218">
        <v>0</v>
      </c>
      <c r="R218">
        <v>0</v>
      </c>
      <c r="S218">
        <v>0</v>
      </c>
      <c r="T218">
        <v>60</v>
      </c>
      <c r="U218">
        <v>1</v>
      </c>
      <c r="V218">
        <v>1</v>
      </c>
      <c r="W218">
        <v>0</v>
      </c>
      <c r="X218">
        <v>0</v>
      </c>
      <c r="Y218">
        <v>0</v>
      </c>
      <c r="Z218">
        <v>0</v>
      </c>
      <c r="AA218">
        <v>0</v>
      </c>
      <c r="AB218">
        <v>0</v>
      </c>
      <c r="AC218">
        <v>60</v>
      </c>
      <c r="AD218">
        <v>1</v>
      </c>
      <c r="AE218">
        <v>1</v>
      </c>
      <c r="AF218">
        <v>0</v>
      </c>
      <c r="AG218">
        <v>0</v>
      </c>
      <c r="AH218">
        <v>0</v>
      </c>
      <c r="AI218">
        <v>0</v>
      </c>
      <c r="AJ218">
        <v>0</v>
      </c>
      <c r="AK218">
        <v>0</v>
      </c>
      <c r="AL218">
        <v>0</v>
      </c>
      <c r="AM218">
        <v>0</v>
      </c>
      <c r="AN218">
        <v>0</v>
      </c>
    </row>
    <row r="219" spans="1:40" x14ac:dyDescent="0.25">
      <c r="A219" t="s">
        <v>143</v>
      </c>
      <c r="B219" t="s">
        <v>241</v>
      </c>
      <c r="C219" t="s">
        <v>1358</v>
      </c>
      <c r="D219" s="24" t="s">
        <v>17</v>
      </c>
      <c r="E219">
        <v>1200</v>
      </c>
      <c r="F219" t="s">
        <v>3412</v>
      </c>
      <c r="G219" t="s">
        <v>3215</v>
      </c>
      <c r="H219">
        <v>0</v>
      </c>
      <c r="I219">
        <v>0</v>
      </c>
      <c r="J219">
        <v>0</v>
      </c>
      <c r="K219">
        <v>0</v>
      </c>
      <c r="L219">
        <v>0</v>
      </c>
      <c r="M219">
        <v>0</v>
      </c>
      <c r="N219">
        <v>0</v>
      </c>
      <c r="O219">
        <v>0</v>
      </c>
      <c r="P219">
        <v>0</v>
      </c>
      <c r="Q219">
        <v>0</v>
      </c>
      <c r="R219">
        <v>0</v>
      </c>
      <c r="S219">
        <v>0</v>
      </c>
      <c r="T219">
        <v>60</v>
      </c>
      <c r="U219">
        <v>1</v>
      </c>
      <c r="V219">
        <v>1</v>
      </c>
      <c r="W219">
        <v>0</v>
      </c>
      <c r="X219">
        <v>0</v>
      </c>
      <c r="Y219">
        <v>0</v>
      </c>
      <c r="Z219">
        <v>0</v>
      </c>
      <c r="AA219">
        <v>0</v>
      </c>
      <c r="AB219">
        <v>0</v>
      </c>
      <c r="AC219">
        <v>60</v>
      </c>
      <c r="AD219">
        <v>1</v>
      </c>
      <c r="AE219">
        <v>1</v>
      </c>
      <c r="AF219">
        <v>0</v>
      </c>
      <c r="AG219">
        <v>0</v>
      </c>
      <c r="AH219">
        <v>0</v>
      </c>
      <c r="AI219">
        <v>0</v>
      </c>
      <c r="AJ219">
        <v>0</v>
      </c>
      <c r="AK219">
        <v>0</v>
      </c>
      <c r="AL219">
        <v>0</v>
      </c>
      <c r="AM219">
        <v>0</v>
      </c>
      <c r="AN219">
        <v>0</v>
      </c>
    </row>
    <row r="220" spans="1:40" x14ac:dyDescent="0.25">
      <c r="A220" t="s">
        <v>143</v>
      </c>
      <c r="B220" t="s">
        <v>241</v>
      </c>
      <c r="C220" t="s">
        <v>1358</v>
      </c>
      <c r="D220" s="24" t="s">
        <v>17</v>
      </c>
      <c r="E220">
        <v>1200</v>
      </c>
      <c r="F220" t="s">
        <v>3411</v>
      </c>
      <c r="G220" t="s">
        <v>3213</v>
      </c>
      <c r="H220">
        <v>0</v>
      </c>
      <c r="I220">
        <v>0</v>
      </c>
      <c r="J220">
        <v>0</v>
      </c>
      <c r="K220">
        <v>0</v>
      </c>
      <c r="L220">
        <v>0</v>
      </c>
      <c r="M220">
        <v>0</v>
      </c>
      <c r="N220">
        <v>0</v>
      </c>
      <c r="O220">
        <v>0</v>
      </c>
      <c r="P220">
        <v>0</v>
      </c>
      <c r="Q220">
        <v>0</v>
      </c>
      <c r="R220">
        <v>0</v>
      </c>
      <c r="S220">
        <v>0</v>
      </c>
      <c r="T220">
        <v>60</v>
      </c>
      <c r="U220">
        <v>1</v>
      </c>
      <c r="V220">
        <v>1</v>
      </c>
      <c r="W220">
        <v>0</v>
      </c>
      <c r="X220">
        <v>0</v>
      </c>
      <c r="Y220">
        <v>0</v>
      </c>
      <c r="Z220">
        <v>0</v>
      </c>
      <c r="AA220">
        <v>0</v>
      </c>
      <c r="AB220">
        <v>0</v>
      </c>
      <c r="AC220">
        <v>60</v>
      </c>
      <c r="AD220">
        <v>1</v>
      </c>
      <c r="AE220">
        <v>1</v>
      </c>
      <c r="AF220">
        <v>0</v>
      </c>
      <c r="AG220">
        <v>0</v>
      </c>
      <c r="AH220">
        <v>0</v>
      </c>
      <c r="AI220">
        <v>0</v>
      </c>
      <c r="AJ220">
        <v>0</v>
      </c>
      <c r="AK220">
        <v>0</v>
      </c>
      <c r="AL220">
        <v>0</v>
      </c>
      <c r="AM220">
        <v>0</v>
      </c>
      <c r="AN220">
        <v>0</v>
      </c>
    </row>
    <row r="221" spans="1:40" x14ac:dyDescent="0.25">
      <c r="A221" t="s">
        <v>143</v>
      </c>
      <c r="B221" t="s">
        <v>241</v>
      </c>
      <c r="C221" t="s">
        <v>1358</v>
      </c>
      <c r="D221" s="24" t="s">
        <v>17</v>
      </c>
      <c r="E221">
        <v>1200</v>
      </c>
      <c r="F221" t="s">
        <v>3800</v>
      </c>
      <c r="G221" t="s">
        <v>3211</v>
      </c>
      <c r="H221">
        <v>0</v>
      </c>
      <c r="I221">
        <v>0</v>
      </c>
      <c r="J221">
        <v>0</v>
      </c>
      <c r="K221">
        <v>0</v>
      </c>
      <c r="L221">
        <v>0</v>
      </c>
      <c r="M221">
        <v>0</v>
      </c>
      <c r="N221">
        <v>0</v>
      </c>
      <c r="O221">
        <v>0</v>
      </c>
      <c r="P221">
        <v>0</v>
      </c>
      <c r="Q221">
        <v>0</v>
      </c>
      <c r="R221">
        <v>0</v>
      </c>
      <c r="S221">
        <v>0</v>
      </c>
      <c r="T221">
        <v>60</v>
      </c>
      <c r="U221">
        <v>1</v>
      </c>
      <c r="V221">
        <v>1</v>
      </c>
      <c r="W221">
        <v>0</v>
      </c>
      <c r="X221">
        <v>0</v>
      </c>
      <c r="Y221">
        <v>0</v>
      </c>
      <c r="Z221">
        <v>0</v>
      </c>
      <c r="AA221">
        <v>0</v>
      </c>
      <c r="AB221">
        <v>0</v>
      </c>
      <c r="AC221">
        <v>60</v>
      </c>
      <c r="AD221">
        <v>1</v>
      </c>
      <c r="AE221">
        <v>1</v>
      </c>
      <c r="AF221">
        <v>0</v>
      </c>
      <c r="AG221">
        <v>0</v>
      </c>
      <c r="AH221">
        <v>0</v>
      </c>
      <c r="AI221">
        <v>0</v>
      </c>
      <c r="AJ221">
        <v>0</v>
      </c>
      <c r="AK221">
        <v>0</v>
      </c>
      <c r="AL221">
        <v>0</v>
      </c>
      <c r="AM221">
        <v>0</v>
      </c>
      <c r="AN221">
        <v>0</v>
      </c>
    </row>
    <row r="222" spans="1:40" x14ac:dyDescent="0.25">
      <c r="A222" t="s">
        <v>145</v>
      </c>
      <c r="B222" t="s">
        <v>242</v>
      </c>
      <c r="C222" t="s">
        <v>1358</v>
      </c>
      <c r="D222" s="24" t="s">
        <v>15</v>
      </c>
      <c r="E222">
        <v>1200</v>
      </c>
      <c r="F222" t="s">
        <v>3409</v>
      </c>
      <c r="G222" t="s">
        <v>3249</v>
      </c>
      <c r="H222">
        <v>0</v>
      </c>
      <c r="I222">
        <v>0</v>
      </c>
      <c r="J222">
        <v>0</v>
      </c>
      <c r="K222">
        <v>0</v>
      </c>
      <c r="L222">
        <v>0</v>
      </c>
      <c r="M222">
        <v>0</v>
      </c>
      <c r="N222">
        <v>4.359</v>
      </c>
      <c r="O222">
        <v>2</v>
      </c>
      <c r="P222">
        <v>7.2999999999999995E-2</v>
      </c>
      <c r="Q222">
        <v>7.4379999999999997</v>
      </c>
      <c r="R222">
        <v>6</v>
      </c>
      <c r="S222">
        <v>0.124</v>
      </c>
      <c r="T222">
        <v>47.359000000000002</v>
      </c>
      <c r="U222">
        <v>1</v>
      </c>
      <c r="V222">
        <v>0.78900000000000003</v>
      </c>
      <c r="W222">
        <v>1.359</v>
      </c>
      <c r="X222">
        <v>1</v>
      </c>
      <c r="Y222">
        <v>2.3E-2</v>
      </c>
      <c r="Z222">
        <v>4.319</v>
      </c>
      <c r="AA222">
        <v>1</v>
      </c>
      <c r="AB222">
        <v>7.1999999999999995E-2</v>
      </c>
      <c r="AC222">
        <v>6.96</v>
      </c>
      <c r="AD222">
        <v>1</v>
      </c>
      <c r="AE222">
        <v>0.11600000000000001</v>
      </c>
      <c r="AF222" t="s">
        <v>114</v>
      </c>
      <c r="AG222">
        <v>0</v>
      </c>
      <c r="AH222" t="s">
        <v>114</v>
      </c>
      <c r="AI222">
        <v>0</v>
      </c>
      <c r="AJ222">
        <v>0</v>
      </c>
      <c r="AK222">
        <v>0</v>
      </c>
      <c r="AL222">
        <v>0</v>
      </c>
      <c r="AM222">
        <v>0</v>
      </c>
      <c r="AN222">
        <v>0</v>
      </c>
    </row>
    <row r="223" spans="1:40" x14ac:dyDescent="0.25">
      <c r="A223" t="s">
        <v>145</v>
      </c>
      <c r="B223" t="s">
        <v>242</v>
      </c>
      <c r="C223" t="s">
        <v>1358</v>
      </c>
      <c r="D223" s="24" t="s">
        <v>15</v>
      </c>
      <c r="E223">
        <v>1200</v>
      </c>
      <c r="F223" t="s">
        <v>3408</v>
      </c>
      <c r="G223" t="s">
        <v>3247</v>
      </c>
      <c r="H223">
        <v>0</v>
      </c>
      <c r="I223">
        <v>0</v>
      </c>
      <c r="J223">
        <v>0</v>
      </c>
      <c r="K223">
        <v>8.24</v>
      </c>
      <c r="L223">
        <v>2</v>
      </c>
      <c r="M223">
        <v>0.13700000000000001</v>
      </c>
      <c r="N223">
        <v>48.279000000000003</v>
      </c>
      <c r="O223">
        <v>3</v>
      </c>
      <c r="P223">
        <v>0.80500000000000005</v>
      </c>
      <c r="Q223">
        <v>0</v>
      </c>
      <c r="R223">
        <v>0</v>
      </c>
      <c r="S223">
        <v>0</v>
      </c>
      <c r="T223">
        <v>0</v>
      </c>
      <c r="U223">
        <v>0</v>
      </c>
      <c r="V223">
        <v>0</v>
      </c>
      <c r="W223">
        <v>0</v>
      </c>
      <c r="X223">
        <v>0</v>
      </c>
      <c r="Y223">
        <v>0</v>
      </c>
      <c r="Z223">
        <v>0</v>
      </c>
      <c r="AA223">
        <v>0</v>
      </c>
      <c r="AB223">
        <v>0</v>
      </c>
      <c r="AC223">
        <v>60</v>
      </c>
      <c r="AD223">
        <v>1</v>
      </c>
      <c r="AE223">
        <v>1</v>
      </c>
      <c r="AF223" t="s">
        <v>114</v>
      </c>
      <c r="AG223">
        <v>0</v>
      </c>
      <c r="AH223" t="s">
        <v>114</v>
      </c>
      <c r="AI223">
        <v>0</v>
      </c>
      <c r="AJ223">
        <v>0</v>
      </c>
      <c r="AK223">
        <v>0</v>
      </c>
      <c r="AL223">
        <v>0</v>
      </c>
      <c r="AM223">
        <v>0</v>
      </c>
      <c r="AN223">
        <v>0</v>
      </c>
    </row>
    <row r="224" spans="1:40" x14ac:dyDescent="0.25">
      <c r="A224" t="s">
        <v>145</v>
      </c>
      <c r="B224" t="s">
        <v>242</v>
      </c>
      <c r="C224" t="s">
        <v>1358</v>
      </c>
      <c r="D224" s="24" t="s">
        <v>15</v>
      </c>
      <c r="E224">
        <v>1200</v>
      </c>
      <c r="F224" t="s">
        <v>3407</v>
      </c>
      <c r="G224" t="s">
        <v>3245</v>
      </c>
      <c r="H224">
        <v>0</v>
      </c>
      <c r="I224">
        <v>0</v>
      </c>
      <c r="J224">
        <v>0</v>
      </c>
      <c r="K224">
        <v>0</v>
      </c>
      <c r="L224">
        <v>0</v>
      </c>
      <c r="M224">
        <v>0</v>
      </c>
      <c r="N224">
        <v>60</v>
      </c>
      <c r="O224">
        <v>1</v>
      </c>
      <c r="P224">
        <v>1</v>
      </c>
      <c r="Q224">
        <v>0</v>
      </c>
      <c r="R224">
        <v>0</v>
      </c>
      <c r="S224">
        <v>0</v>
      </c>
      <c r="T224">
        <v>0</v>
      </c>
      <c r="U224">
        <v>0</v>
      </c>
      <c r="V224">
        <v>0</v>
      </c>
      <c r="W224">
        <v>0</v>
      </c>
      <c r="X224">
        <v>0</v>
      </c>
      <c r="Y224">
        <v>0</v>
      </c>
      <c r="Z224">
        <v>0</v>
      </c>
      <c r="AA224">
        <v>0</v>
      </c>
      <c r="AB224">
        <v>0</v>
      </c>
      <c r="AC224">
        <v>60</v>
      </c>
      <c r="AD224">
        <v>1</v>
      </c>
      <c r="AE224">
        <v>1</v>
      </c>
      <c r="AF224" t="s">
        <v>114</v>
      </c>
      <c r="AG224">
        <v>0</v>
      </c>
      <c r="AH224" t="s">
        <v>114</v>
      </c>
      <c r="AI224">
        <v>0</v>
      </c>
      <c r="AJ224">
        <v>0</v>
      </c>
      <c r="AK224">
        <v>0</v>
      </c>
      <c r="AL224">
        <v>0</v>
      </c>
      <c r="AM224">
        <v>0</v>
      </c>
      <c r="AN224">
        <v>0</v>
      </c>
    </row>
    <row r="225" spans="1:40" x14ac:dyDescent="0.25">
      <c r="A225" t="s">
        <v>145</v>
      </c>
      <c r="B225" t="s">
        <v>242</v>
      </c>
      <c r="C225" t="s">
        <v>1358</v>
      </c>
      <c r="D225" s="24" t="s">
        <v>15</v>
      </c>
      <c r="E225">
        <v>1200</v>
      </c>
      <c r="F225" t="s">
        <v>3406</v>
      </c>
      <c r="G225" t="s">
        <v>3243</v>
      </c>
      <c r="H225">
        <v>0</v>
      </c>
      <c r="I225">
        <v>0</v>
      </c>
      <c r="J225">
        <v>0</v>
      </c>
      <c r="K225">
        <v>0</v>
      </c>
      <c r="L225">
        <v>0</v>
      </c>
      <c r="M225">
        <v>0</v>
      </c>
      <c r="N225">
        <v>48.679000000000002</v>
      </c>
      <c r="O225">
        <v>1</v>
      </c>
      <c r="P225">
        <v>0.81100000000000005</v>
      </c>
      <c r="Q225">
        <v>0.64</v>
      </c>
      <c r="R225">
        <v>1</v>
      </c>
      <c r="S225">
        <v>1.0999999999999999E-2</v>
      </c>
      <c r="T225">
        <v>0</v>
      </c>
      <c r="U225">
        <v>0</v>
      </c>
      <c r="V225">
        <v>0</v>
      </c>
      <c r="W225">
        <v>0</v>
      </c>
      <c r="X225">
        <v>0</v>
      </c>
      <c r="Y225">
        <v>0</v>
      </c>
      <c r="Z225">
        <v>0</v>
      </c>
      <c r="AA225">
        <v>0</v>
      </c>
      <c r="AB225">
        <v>0</v>
      </c>
      <c r="AC225">
        <v>60</v>
      </c>
      <c r="AD225">
        <v>1</v>
      </c>
      <c r="AE225">
        <v>1</v>
      </c>
      <c r="AF225" t="s">
        <v>114</v>
      </c>
      <c r="AG225">
        <v>0</v>
      </c>
      <c r="AH225" t="s">
        <v>114</v>
      </c>
      <c r="AI225">
        <v>0</v>
      </c>
      <c r="AJ225">
        <v>0</v>
      </c>
      <c r="AK225">
        <v>0</v>
      </c>
      <c r="AL225">
        <v>0</v>
      </c>
      <c r="AM225">
        <v>0</v>
      </c>
      <c r="AN225">
        <v>0</v>
      </c>
    </row>
    <row r="226" spans="1:40" x14ac:dyDescent="0.25">
      <c r="A226" t="s">
        <v>145</v>
      </c>
      <c r="B226" t="s">
        <v>242</v>
      </c>
      <c r="C226" t="s">
        <v>1358</v>
      </c>
      <c r="D226" s="24" t="s">
        <v>15</v>
      </c>
      <c r="E226">
        <v>1200</v>
      </c>
      <c r="F226" t="s">
        <v>3405</v>
      </c>
      <c r="G226" t="s">
        <v>3241</v>
      </c>
      <c r="H226">
        <v>0</v>
      </c>
      <c r="I226">
        <v>0</v>
      </c>
      <c r="J226">
        <v>0</v>
      </c>
      <c r="K226">
        <v>0</v>
      </c>
      <c r="L226">
        <v>0</v>
      </c>
      <c r="M226">
        <v>0</v>
      </c>
      <c r="N226">
        <v>21.88</v>
      </c>
      <c r="O226">
        <v>3</v>
      </c>
      <c r="P226">
        <v>0.36499999999999999</v>
      </c>
      <c r="Q226">
        <v>2.88</v>
      </c>
      <c r="R226">
        <v>2</v>
      </c>
      <c r="S226">
        <v>4.8000000000000001E-2</v>
      </c>
      <c r="T226">
        <v>0</v>
      </c>
      <c r="U226">
        <v>0</v>
      </c>
      <c r="V226">
        <v>0</v>
      </c>
      <c r="W226">
        <v>0</v>
      </c>
      <c r="X226">
        <v>0</v>
      </c>
      <c r="Y226">
        <v>0</v>
      </c>
      <c r="Z226">
        <v>5.4</v>
      </c>
      <c r="AA226">
        <v>1</v>
      </c>
      <c r="AB226">
        <v>0.09</v>
      </c>
      <c r="AC226">
        <v>54.598999999999997</v>
      </c>
      <c r="AD226">
        <v>1</v>
      </c>
      <c r="AE226">
        <v>0.91</v>
      </c>
      <c r="AF226" t="s">
        <v>114</v>
      </c>
      <c r="AG226">
        <v>0</v>
      </c>
      <c r="AH226" t="s">
        <v>114</v>
      </c>
      <c r="AI226">
        <v>0</v>
      </c>
      <c r="AJ226">
        <v>0</v>
      </c>
      <c r="AK226">
        <v>0</v>
      </c>
      <c r="AL226">
        <v>0</v>
      </c>
      <c r="AM226">
        <v>0</v>
      </c>
      <c r="AN226">
        <v>0</v>
      </c>
    </row>
    <row r="227" spans="1:40" x14ac:dyDescent="0.25">
      <c r="A227" t="s">
        <v>145</v>
      </c>
      <c r="B227" t="s">
        <v>242</v>
      </c>
      <c r="C227" t="s">
        <v>1358</v>
      </c>
      <c r="D227" s="24" t="s">
        <v>15</v>
      </c>
      <c r="E227">
        <v>1200</v>
      </c>
      <c r="F227" t="s">
        <v>3404</v>
      </c>
      <c r="G227" t="s">
        <v>3239</v>
      </c>
      <c r="H227">
        <v>0.76</v>
      </c>
      <c r="I227">
        <v>2</v>
      </c>
      <c r="J227">
        <v>1.2999999999999999E-2</v>
      </c>
      <c r="K227">
        <v>0</v>
      </c>
      <c r="L227">
        <v>0</v>
      </c>
      <c r="M227">
        <v>0</v>
      </c>
      <c r="N227">
        <v>36.033000000000001</v>
      </c>
      <c r="O227">
        <v>8</v>
      </c>
      <c r="P227">
        <v>0.60099999999999998</v>
      </c>
      <c r="Q227">
        <v>17.234999999999999</v>
      </c>
      <c r="R227">
        <v>9</v>
      </c>
      <c r="S227">
        <v>0.28699999999999998</v>
      </c>
      <c r="T227">
        <v>38.918999999999997</v>
      </c>
      <c r="U227">
        <v>2</v>
      </c>
      <c r="V227">
        <v>0.64900000000000002</v>
      </c>
      <c r="W227">
        <v>11.678000000000001</v>
      </c>
      <c r="X227">
        <v>2</v>
      </c>
      <c r="Y227">
        <v>0.19500000000000001</v>
      </c>
      <c r="Z227">
        <v>9.3989999999999991</v>
      </c>
      <c r="AA227">
        <v>1</v>
      </c>
      <c r="AB227">
        <v>0.157</v>
      </c>
      <c r="AC227">
        <v>0</v>
      </c>
      <c r="AD227">
        <v>0</v>
      </c>
      <c r="AE227">
        <v>0</v>
      </c>
      <c r="AF227" t="s">
        <v>114</v>
      </c>
      <c r="AG227">
        <v>0</v>
      </c>
      <c r="AH227" t="s">
        <v>114</v>
      </c>
      <c r="AI227">
        <v>0</v>
      </c>
      <c r="AJ227">
        <v>0</v>
      </c>
      <c r="AK227">
        <v>0</v>
      </c>
      <c r="AL227">
        <v>0</v>
      </c>
      <c r="AM227">
        <v>0</v>
      </c>
      <c r="AN227">
        <v>0</v>
      </c>
    </row>
    <row r="228" spans="1:40" x14ac:dyDescent="0.25">
      <c r="A228" t="s">
        <v>145</v>
      </c>
      <c r="B228" t="s">
        <v>242</v>
      </c>
      <c r="C228" t="s">
        <v>1358</v>
      </c>
      <c r="D228" s="24" t="s">
        <v>15</v>
      </c>
      <c r="E228">
        <v>1200</v>
      </c>
      <c r="F228" t="s">
        <v>3403</v>
      </c>
      <c r="G228" t="s">
        <v>3237</v>
      </c>
      <c r="H228">
        <v>1.8</v>
      </c>
      <c r="I228">
        <v>2</v>
      </c>
      <c r="J228">
        <v>0.03</v>
      </c>
      <c r="K228">
        <v>16.559999999999999</v>
      </c>
      <c r="L228">
        <v>2</v>
      </c>
      <c r="M228">
        <v>0.27600000000000002</v>
      </c>
      <c r="N228">
        <v>23.637</v>
      </c>
      <c r="O228">
        <v>5</v>
      </c>
      <c r="P228">
        <v>0.39400000000000002</v>
      </c>
      <c r="Q228">
        <v>3.84</v>
      </c>
      <c r="R228">
        <v>5</v>
      </c>
      <c r="S228">
        <v>6.4000000000000001E-2</v>
      </c>
      <c r="T228">
        <v>24.518999999999998</v>
      </c>
      <c r="U228">
        <v>1</v>
      </c>
      <c r="V228">
        <v>0.40899999999999997</v>
      </c>
      <c r="W228">
        <v>35.479999999999997</v>
      </c>
      <c r="X228">
        <v>1</v>
      </c>
      <c r="Y228">
        <v>0.59099999999999997</v>
      </c>
      <c r="Z228">
        <v>0</v>
      </c>
      <c r="AA228">
        <v>0</v>
      </c>
      <c r="AB228">
        <v>0</v>
      </c>
      <c r="AC228">
        <v>0</v>
      </c>
      <c r="AD228">
        <v>0</v>
      </c>
      <c r="AE228">
        <v>0</v>
      </c>
      <c r="AF228" t="s">
        <v>114</v>
      </c>
      <c r="AG228">
        <v>0</v>
      </c>
      <c r="AH228" t="s">
        <v>114</v>
      </c>
      <c r="AI228">
        <v>0</v>
      </c>
      <c r="AJ228">
        <v>0</v>
      </c>
      <c r="AK228">
        <v>0</v>
      </c>
      <c r="AL228">
        <v>0</v>
      </c>
      <c r="AM228">
        <v>0</v>
      </c>
      <c r="AN228">
        <v>0</v>
      </c>
    </row>
    <row r="229" spans="1:40" x14ac:dyDescent="0.25">
      <c r="A229" t="s">
        <v>145</v>
      </c>
      <c r="B229" t="s">
        <v>242</v>
      </c>
      <c r="C229" t="s">
        <v>1358</v>
      </c>
      <c r="D229" s="24" t="s">
        <v>15</v>
      </c>
      <c r="E229">
        <v>1200</v>
      </c>
      <c r="F229" t="s">
        <v>3402</v>
      </c>
      <c r="G229" t="s">
        <v>3235</v>
      </c>
      <c r="H229">
        <v>6.28</v>
      </c>
      <c r="I229">
        <v>4</v>
      </c>
      <c r="J229">
        <v>0.105</v>
      </c>
      <c r="K229">
        <v>10.76</v>
      </c>
      <c r="L229">
        <v>1</v>
      </c>
      <c r="M229">
        <v>0.17899999999999999</v>
      </c>
      <c r="N229">
        <v>24.277999999999999</v>
      </c>
      <c r="O229">
        <v>6</v>
      </c>
      <c r="P229">
        <v>0.40500000000000003</v>
      </c>
      <c r="Q229">
        <v>3.9180000000000001</v>
      </c>
      <c r="R229">
        <v>5</v>
      </c>
      <c r="S229">
        <v>6.5000000000000002E-2</v>
      </c>
      <c r="T229">
        <v>0</v>
      </c>
      <c r="U229">
        <v>0</v>
      </c>
      <c r="V229">
        <v>0</v>
      </c>
      <c r="W229">
        <v>1.919</v>
      </c>
      <c r="X229">
        <v>1</v>
      </c>
      <c r="Y229">
        <v>3.2000000000000001E-2</v>
      </c>
      <c r="Z229">
        <v>6.1589999999999998</v>
      </c>
      <c r="AA229">
        <v>1</v>
      </c>
      <c r="AB229">
        <v>0.10299999999999999</v>
      </c>
      <c r="AC229">
        <v>51.92</v>
      </c>
      <c r="AD229">
        <v>1</v>
      </c>
      <c r="AE229">
        <v>0.86499999999999999</v>
      </c>
      <c r="AF229" t="s">
        <v>114</v>
      </c>
      <c r="AG229">
        <v>0</v>
      </c>
      <c r="AH229" t="s">
        <v>114</v>
      </c>
      <c r="AI229">
        <v>0</v>
      </c>
      <c r="AJ229">
        <v>0</v>
      </c>
      <c r="AK229">
        <v>0</v>
      </c>
      <c r="AL229">
        <v>0</v>
      </c>
      <c r="AM229">
        <v>0</v>
      </c>
      <c r="AN229">
        <v>0</v>
      </c>
    </row>
    <row r="230" spans="1:40" x14ac:dyDescent="0.25">
      <c r="A230" t="s">
        <v>145</v>
      </c>
      <c r="B230" t="s">
        <v>242</v>
      </c>
      <c r="C230" t="s">
        <v>1358</v>
      </c>
      <c r="D230" s="24" t="s">
        <v>15</v>
      </c>
      <c r="E230">
        <v>1200</v>
      </c>
      <c r="F230" t="s">
        <v>3401</v>
      </c>
      <c r="G230" t="s">
        <v>3233</v>
      </c>
      <c r="H230">
        <v>0</v>
      </c>
      <c r="I230">
        <v>0</v>
      </c>
      <c r="J230">
        <v>0</v>
      </c>
      <c r="K230">
        <v>0</v>
      </c>
      <c r="L230">
        <v>0</v>
      </c>
      <c r="M230">
        <v>0</v>
      </c>
      <c r="N230">
        <v>43.399000000000001</v>
      </c>
      <c r="O230">
        <v>4</v>
      </c>
      <c r="P230">
        <v>0.72299999999999998</v>
      </c>
      <c r="Q230">
        <v>3.1190000000000002</v>
      </c>
      <c r="R230">
        <v>3</v>
      </c>
      <c r="S230">
        <v>5.1999999999999998E-2</v>
      </c>
      <c r="T230">
        <v>0</v>
      </c>
      <c r="U230">
        <v>0</v>
      </c>
      <c r="V230">
        <v>0</v>
      </c>
      <c r="W230">
        <v>0</v>
      </c>
      <c r="X230">
        <v>0</v>
      </c>
      <c r="Y230">
        <v>0</v>
      </c>
      <c r="Z230">
        <v>0</v>
      </c>
      <c r="AA230">
        <v>0</v>
      </c>
      <c r="AB230">
        <v>0</v>
      </c>
      <c r="AC230">
        <v>60</v>
      </c>
      <c r="AD230">
        <v>1</v>
      </c>
      <c r="AE230">
        <v>1</v>
      </c>
      <c r="AF230" t="s">
        <v>114</v>
      </c>
      <c r="AG230">
        <v>0</v>
      </c>
      <c r="AH230" t="s">
        <v>114</v>
      </c>
      <c r="AI230">
        <v>0</v>
      </c>
      <c r="AJ230">
        <v>0</v>
      </c>
      <c r="AK230">
        <v>0</v>
      </c>
      <c r="AL230">
        <v>0</v>
      </c>
      <c r="AM230">
        <v>0</v>
      </c>
      <c r="AN230">
        <v>0</v>
      </c>
    </row>
    <row r="231" spans="1:40" x14ac:dyDescent="0.25">
      <c r="A231" t="s">
        <v>145</v>
      </c>
      <c r="B231" t="s">
        <v>242</v>
      </c>
      <c r="C231" t="s">
        <v>1358</v>
      </c>
      <c r="D231" s="24" t="s">
        <v>15</v>
      </c>
      <c r="E231">
        <v>1200</v>
      </c>
      <c r="F231" t="s">
        <v>3400</v>
      </c>
      <c r="G231" t="s">
        <v>3231</v>
      </c>
      <c r="H231">
        <v>0</v>
      </c>
      <c r="I231">
        <v>0</v>
      </c>
      <c r="J231">
        <v>0</v>
      </c>
      <c r="K231">
        <v>0</v>
      </c>
      <c r="L231">
        <v>0</v>
      </c>
      <c r="M231">
        <v>0</v>
      </c>
      <c r="N231">
        <v>11.48</v>
      </c>
      <c r="O231">
        <v>2</v>
      </c>
      <c r="P231">
        <v>0.191</v>
      </c>
      <c r="Q231">
        <v>1.48</v>
      </c>
      <c r="R231">
        <v>2</v>
      </c>
      <c r="S231">
        <v>2.5000000000000001E-2</v>
      </c>
      <c r="T231">
        <v>0</v>
      </c>
      <c r="U231">
        <v>0</v>
      </c>
      <c r="V231">
        <v>0</v>
      </c>
      <c r="W231">
        <v>0</v>
      </c>
      <c r="X231">
        <v>0</v>
      </c>
      <c r="Y231">
        <v>0</v>
      </c>
      <c r="Z231">
        <v>59.24</v>
      </c>
      <c r="AA231">
        <v>1</v>
      </c>
      <c r="AB231">
        <v>0.98699999999999999</v>
      </c>
      <c r="AC231">
        <v>0.75900000000000001</v>
      </c>
      <c r="AD231">
        <v>1</v>
      </c>
      <c r="AE231">
        <v>1.2999999999999999E-2</v>
      </c>
      <c r="AF231" t="s">
        <v>114</v>
      </c>
      <c r="AG231">
        <v>0</v>
      </c>
      <c r="AH231" t="s">
        <v>114</v>
      </c>
      <c r="AI231">
        <v>0</v>
      </c>
      <c r="AJ231">
        <v>0</v>
      </c>
      <c r="AK231">
        <v>0</v>
      </c>
      <c r="AL231">
        <v>0</v>
      </c>
      <c r="AM231">
        <v>0</v>
      </c>
      <c r="AN231">
        <v>0</v>
      </c>
    </row>
    <row r="232" spans="1:40" x14ac:dyDescent="0.25">
      <c r="A232" t="s">
        <v>145</v>
      </c>
      <c r="B232" t="s">
        <v>242</v>
      </c>
      <c r="C232" t="s">
        <v>1358</v>
      </c>
      <c r="D232" s="24" t="s">
        <v>15</v>
      </c>
      <c r="E232">
        <v>1200</v>
      </c>
      <c r="F232" t="s">
        <v>3399</v>
      </c>
      <c r="G232" t="s">
        <v>3229</v>
      </c>
      <c r="H232">
        <v>0</v>
      </c>
      <c r="I232">
        <v>0</v>
      </c>
      <c r="J232">
        <v>0</v>
      </c>
      <c r="K232">
        <v>0</v>
      </c>
      <c r="L232">
        <v>0</v>
      </c>
      <c r="M232">
        <v>0</v>
      </c>
      <c r="N232">
        <v>0</v>
      </c>
      <c r="O232">
        <v>0</v>
      </c>
      <c r="P232">
        <v>0</v>
      </c>
      <c r="Q232">
        <v>0</v>
      </c>
      <c r="R232">
        <v>0</v>
      </c>
      <c r="S232">
        <v>0</v>
      </c>
      <c r="T232">
        <v>0</v>
      </c>
      <c r="U232">
        <v>0</v>
      </c>
      <c r="V232">
        <v>0</v>
      </c>
      <c r="W232">
        <v>0</v>
      </c>
      <c r="X232">
        <v>0</v>
      </c>
      <c r="Y232">
        <v>0</v>
      </c>
      <c r="Z232">
        <v>60</v>
      </c>
      <c r="AA232">
        <v>1</v>
      </c>
      <c r="AB232">
        <v>1</v>
      </c>
      <c r="AC232">
        <v>0</v>
      </c>
      <c r="AD232">
        <v>0</v>
      </c>
      <c r="AE232">
        <v>0</v>
      </c>
      <c r="AF232" t="s">
        <v>114</v>
      </c>
      <c r="AG232">
        <v>0</v>
      </c>
      <c r="AH232" t="s">
        <v>114</v>
      </c>
      <c r="AI232">
        <v>0</v>
      </c>
      <c r="AJ232">
        <v>0</v>
      </c>
      <c r="AK232">
        <v>0</v>
      </c>
      <c r="AL232">
        <v>0</v>
      </c>
      <c r="AM232">
        <v>0</v>
      </c>
      <c r="AN232">
        <v>0</v>
      </c>
    </row>
    <row r="233" spans="1:40" x14ac:dyDescent="0.25">
      <c r="A233" t="s">
        <v>145</v>
      </c>
      <c r="B233" t="s">
        <v>242</v>
      </c>
      <c r="C233" t="s">
        <v>1358</v>
      </c>
      <c r="D233" s="24" t="s">
        <v>15</v>
      </c>
      <c r="E233">
        <v>1200</v>
      </c>
      <c r="F233" t="s">
        <v>3398</v>
      </c>
      <c r="G233" t="s">
        <v>3227</v>
      </c>
      <c r="H233">
        <v>0</v>
      </c>
      <c r="I233">
        <v>0</v>
      </c>
      <c r="J233">
        <v>0</v>
      </c>
      <c r="K233">
        <v>0</v>
      </c>
      <c r="L233">
        <v>0</v>
      </c>
      <c r="M233">
        <v>0</v>
      </c>
      <c r="N233">
        <v>0</v>
      </c>
      <c r="O233">
        <v>0</v>
      </c>
      <c r="P233">
        <v>0</v>
      </c>
      <c r="Q233">
        <v>0</v>
      </c>
      <c r="R233">
        <v>0</v>
      </c>
      <c r="S233">
        <v>0</v>
      </c>
      <c r="T233">
        <v>0</v>
      </c>
      <c r="U233">
        <v>0</v>
      </c>
      <c r="V233">
        <v>0</v>
      </c>
      <c r="W233">
        <v>0</v>
      </c>
      <c r="X233">
        <v>0</v>
      </c>
      <c r="Y233">
        <v>0</v>
      </c>
      <c r="Z233">
        <v>60</v>
      </c>
      <c r="AA233">
        <v>1</v>
      </c>
      <c r="AB233">
        <v>1</v>
      </c>
      <c r="AC233">
        <v>0</v>
      </c>
      <c r="AD233">
        <v>0</v>
      </c>
      <c r="AE233">
        <v>0</v>
      </c>
      <c r="AF233" t="s">
        <v>114</v>
      </c>
      <c r="AG233">
        <v>0</v>
      </c>
      <c r="AH233" t="s">
        <v>114</v>
      </c>
      <c r="AI233">
        <v>0</v>
      </c>
      <c r="AJ233">
        <v>0</v>
      </c>
      <c r="AK233">
        <v>0</v>
      </c>
      <c r="AL233">
        <v>0</v>
      </c>
      <c r="AM233">
        <v>0</v>
      </c>
      <c r="AN233">
        <v>0</v>
      </c>
    </row>
    <row r="234" spans="1:40" x14ac:dyDescent="0.25">
      <c r="A234" t="s">
        <v>145</v>
      </c>
      <c r="B234" t="s">
        <v>242</v>
      </c>
      <c r="C234" t="s">
        <v>1358</v>
      </c>
      <c r="D234" s="24" t="s">
        <v>15</v>
      </c>
      <c r="E234">
        <v>1200</v>
      </c>
      <c r="F234" t="s">
        <v>3397</v>
      </c>
      <c r="G234" t="s">
        <v>3225</v>
      </c>
      <c r="H234">
        <v>0</v>
      </c>
      <c r="I234">
        <v>0</v>
      </c>
      <c r="J234">
        <v>0</v>
      </c>
      <c r="K234">
        <v>0</v>
      </c>
      <c r="L234">
        <v>0</v>
      </c>
      <c r="M234">
        <v>0</v>
      </c>
      <c r="N234">
        <v>0</v>
      </c>
      <c r="O234">
        <v>0</v>
      </c>
      <c r="P234">
        <v>0</v>
      </c>
      <c r="Q234">
        <v>0</v>
      </c>
      <c r="R234">
        <v>0</v>
      </c>
      <c r="S234">
        <v>0</v>
      </c>
      <c r="T234">
        <v>0</v>
      </c>
      <c r="U234">
        <v>0</v>
      </c>
      <c r="V234">
        <v>0</v>
      </c>
      <c r="W234">
        <v>0</v>
      </c>
      <c r="X234">
        <v>0</v>
      </c>
      <c r="Y234">
        <v>0</v>
      </c>
      <c r="Z234">
        <v>60</v>
      </c>
      <c r="AA234">
        <v>1</v>
      </c>
      <c r="AB234">
        <v>1</v>
      </c>
      <c r="AC234">
        <v>0</v>
      </c>
      <c r="AD234">
        <v>0</v>
      </c>
      <c r="AE234">
        <v>0</v>
      </c>
      <c r="AF234" t="s">
        <v>114</v>
      </c>
      <c r="AG234">
        <v>0</v>
      </c>
      <c r="AH234" t="s">
        <v>114</v>
      </c>
      <c r="AI234">
        <v>0</v>
      </c>
      <c r="AJ234">
        <v>0</v>
      </c>
      <c r="AK234">
        <v>0</v>
      </c>
      <c r="AL234">
        <v>0</v>
      </c>
      <c r="AM234">
        <v>0</v>
      </c>
      <c r="AN234">
        <v>0</v>
      </c>
    </row>
    <row r="235" spans="1:40" x14ac:dyDescent="0.25">
      <c r="A235" t="s">
        <v>145</v>
      </c>
      <c r="B235" t="s">
        <v>242</v>
      </c>
      <c r="C235" t="s">
        <v>1358</v>
      </c>
      <c r="D235" s="24" t="s">
        <v>15</v>
      </c>
      <c r="E235">
        <v>1200</v>
      </c>
      <c r="F235" t="s">
        <v>3396</v>
      </c>
      <c r="G235" t="s">
        <v>3223</v>
      </c>
      <c r="H235">
        <v>0</v>
      </c>
      <c r="I235">
        <v>0</v>
      </c>
      <c r="J235">
        <v>0</v>
      </c>
      <c r="K235">
        <v>0</v>
      </c>
      <c r="L235">
        <v>0</v>
      </c>
      <c r="M235">
        <v>0</v>
      </c>
      <c r="N235">
        <v>0</v>
      </c>
      <c r="O235">
        <v>0</v>
      </c>
      <c r="P235">
        <v>0</v>
      </c>
      <c r="Q235">
        <v>0</v>
      </c>
      <c r="R235">
        <v>0</v>
      </c>
      <c r="S235">
        <v>0</v>
      </c>
      <c r="T235">
        <v>0</v>
      </c>
      <c r="U235">
        <v>0</v>
      </c>
      <c r="V235">
        <v>0</v>
      </c>
      <c r="W235">
        <v>0</v>
      </c>
      <c r="X235">
        <v>0</v>
      </c>
      <c r="Y235">
        <v>0</v>
      </c>
      <c r="Z235">
        <v>60</v>
      </c>
      <c r="AA235">
        <v>1</v>
      </c>
      <c r="AB235">
        <v>1</v>
      </c>
      <c r="AC235">
        <v>0</v>
      </c>
      <c r="AD235">
        <v>0</v>
      </c>
      <c r="AE235">
        <v>0</v>
      </c>
      <c r="AF235" t="s">
        <v>114</v>
      </c>
      <c r="AG235">
        <v>0</v>
      </c>
      <c r="AH235" t="s">
        <v>114</v>
      </c>
      <c r="AI235">
        <v>0</v>
      </c>
      <c r="AJ235">
        <v>0</v>
      </c>
      <c r="AK235">
        <v>0</v>
      </c>
      <c r="AL235">
        <v>0</v>
      </c>
      <c r="AM235">
        <v>0</v>
      </c>
      <c r="AN235">
        <v>0</v>
      </c>
    </row>
    <row r="236" spans="1:40" x14ac:dyDescent="0.25">
      <c r="A236" t="s">
        <v>145</v>
      </c>
      <c r="B236" t="s">
        <v>242</v>
      </c>
      <c r="C236" t="s">
        <v>1358</v>
      </c>
      <c r="D236" s="24" t="s">
        <v>15</v>
      </c>
      <c r="E236">
        <v>1200</v>
      </c>
      <c r="F236" t="s">
        <v>3395</v>
      </c>
      <c r="G236" t="s">
        <v>3221</v>
      </c>
      <c r="H236">
        <v>0.56000000000000005</v>
      </c>
      <c r="I236">
        <v>1</v>
      </c>
      <c r="J236">
        <v>8.9999999999999993E-3</v>
      </c>
      <c r="K236">
        <v>0</v>
      </c>
      <c r="L236">
        <v>0</v>
      </c>
      <c r="M236">
        <v>0</v>
      </c>
      <c r="N236">
        <v>27.4</v>
      </c>
      <c r="O236">
        <v>5</v>
      </c>
      <c r="P236">
        <v>0.45700000000000002</v>
      </c>
      <c r="Q236">
        <v>4.28</v>
      </c>
      <c r="R236">
        <v>4</v>
      </c>
      <c r="S236">
        <v>7.0999999999999994E-2</v>
      </c>
      <c r="T236">
        <v>0</v>
      </c>
      <c r="U236">
        <v>0</v>
      </c>
      <c r="V236">
        <v>0</v>
      </c>
      <c r="W236">
        <v>0</v>
      </c>
      <c r="X236">
        <v>0</v>
      </c>
      <c r="Y236">
        <v>0</v>
      </c>
      <c r="Z236">
        <v>40.518999999999998</v>
      </c>
      <c r="AA236">
        <v>2</v>
      </c>
      <c r="AB236">
        <v>0.67500000000000004</v>
      </c>
      <c r="AC236">
        <v>19.478999999999999</v>
      </c>
      <c r="AD236">
        <v>1</v>
      </c>
      <c r="AE236">
        <v>0.32500000000000001</v>
      </c>
      <c r="AF236" t="s">
        <v>114</v>
      </c>
      <c r="AG236">
        <v>0</v>
      </c>
      <c r="AH236" t="s">
        <v>114</v>
      </c>
      <c r="AI236">
        <v>0</v>
      </c>
      <c r="AJ236">
        <v>0</v>
      </c>
      <c r="AK236">
        <v>0</v>
      </c>
      <c r="AL236">
        <v>0</v>
      </c>
      <c r="AM236">
        <v>0</v>
      </c>
      <c r="AN236">
        <v>0</v>
      </c>
    </row>
    <row r="237" spans="1:40" x14ac:dyDescent="0.25">
      <c r="A237" t="s">
        <v>145</v>
      </c>
      <c r="B237" t="s">
        <v>242</v>
      </c>
      <c r="C237" t="s">
        <v>1358</v>
      </c>
      <c r="D237" s="24" t="s">
        <v>15</v>
      </c>
      <c r="E237">
        <v>1200</v>
      </c>
      <c r="F237" t="s">
        <v>3394</v>
      </c>
      <c r="G237" t="s">
        <v>3219</v>
      </c>
      <c r="H237">
        <v>0</v>
      </c>
      <c r="I237">
        <v>0</v>
      </c>
      <c r="J237">
        <v>0</v>
      </c>
      <c r="K237">
        <v>0</v>
      </c>
      <c r="L237">
        <v>0</v>
      </c>
      <c r="M237">
        <v>0</v>
      </c>
      <c r="N237">
        <v>18.797999999999998</v>
      </c>
      <c r="O237">
        <v>6</v>
      </c>
      <c r="P237">
        <v>0.313</v>
      </c>
      <c r="Q237">
        <v>8.2379999999999995</v>
      </c>
      <c r="R237">
        <v>4</v>
      </c>
      <c r="S237">
        <v>0.13700000000000001</v>
      </c>
      <c r="T237">
        <v>31.92</v>
      </c>
      <c r="U237">
        <v>1</v>
      </c>
      <c r="V237">
        <v>0.53200000000000003</v>
      </c>
      <c r="W237">
        <v>19.158999999999999</v>
      </c>
      <c r="X237">
        <v>1</v>
      </c>
      <c r="Y237">
        <v>0.31900000000000001</v>
      </c>
      <c r="Z237">
        <v>8.9190000000000005</v>
      </c>
      <c r="AA237">
        <v>1</v>
      </c>
      <c r="AB237">
        <v>0.14899999999999999</v>
      </c>
      <c r="AC237">
        <v>0</v>
      </c>
      <c r="AD237">
        <v>0</v>
      </c>
      <c r="AE237">
        <v>0</v>
      </c>
      <c r="AF237" t="s">
        <v>114</v>
      </c>
      <c r="AG237">
        <v>0</v>
      </c>
      <c r="AH237" t="s">
        <v>114</v>
      </c>
      <c r="AI237">
        <v>0</v>
      </c>
      <c r="AJ237">
        <v>0</v>
      </c>
      <c r="AK237">
        <v>0</v>
      </c>
      <c r="AL237">
        <v>0</v>
      </c>
      <c r="AM237">
        <v>0</v>
      </c>
      <c r="AN237">
        <v>0</v>
      </c>
    </row>
    <row r="238" spans="1:40" x14ac:dyDescent="0.25">
      <c r="A238" t="s">
        <v>145</v>
      </c>
      <c r="B238" t="s">
        <v>242</v>
      </c>
      <c r="C238" t="s">
        <v>1358</v>
      </c>
      <c r="D238" s="24" t="s">
        <v>15</v>
      </c>
      <c r="E238">
        <v>1200</v>
      </c>
      <c r="F238" t="s">
        <v>3393</v>
      </c>
      <c r="G238" t="s">
        <v>3217</v>
      </c>
      <c r="H238">
        <v>1.8</v>
      </c>
      <c r="I238">
        <v>2</v>
      </c>
      <c r="J238">
        <v>0.03</v>
      </c>
      <c r="K238">
        <v>0</v>
      </c>
      <c r="L238">
        <v>0</v>
      </c>
      <c r="M238">
        <v>0</v>
      </c>
      <c r="N238">
        <v>41.48</v>
      </c>
      <c r="O238">
        <v>5</v>
      </c>
      <c r="P238">
        <v>0.69099999999999995</v>
      </c>
      <c r="Q238">
        <v>0</v>
      </c>
      <c r="R238">
        <v>0</v>
      </c>
      <c r="S238">
        <v>0</v>
      </c>
      <c r="T238">
        <v>60</v>
      </c>
      <c r="U238">
        <v>1</v>
      </c>
      <c r="V238">
        <v>1</v>
      </c>
      <c r="W238">
        <v>0</v>
      </c>
      <c r="X238">
        <v>0</v>
      </c>
      <c r="Y238">
        <v>0</v>
      </c>
      <c r="Z238">
        <v>0</v>
      </c>
      <c r="AA238">
        <v>0</v>
      </c>
      <c r="AB238">
        <v>0</v>
      </c>
      <c r="AC238">
        <v>0</v>
      </c>
      <c r="AD238">
        <v>0</v>
      </c>
      <c r="AE238">
        <v>0</v>
      </c>
      <c r="AF238" t="s">
        <v>114</v>
      </c>
      <c r="AG238">
        <v>0</v>
      </c>
      <c r="AH238" t="s">
        <v>114</v>
      </c>
      <c r="AI238">
        <v>0</v>
      </c>
      <c r="AJ238">
        <v>0</v>
      </c>
      <c r="AK238">
        <v>0</v>
      </c>
      <c r="AL238">
        <v>0</v>
      </c>
      <c r="AM238">
        <v>0</v>
      </c>
      <c r="AN238">
        <v>0</v>
      </c>
    </row>
    <row r="239" spans="1:40" x14ac:dyDescent="0.25">
      <c r="A239" t="s">
        <v>145</v>
      </c>
      <c r="B239" t="s">
        <v>242</v>
      </c>
      <c r="C239" t="s">
        <v>1358</v>
      </c>
      <c r="D239" s="24" t="s">
        <v>15</v>
      </c>
      <c r="E239">
        <v>1200</v>
      </c>
      <c r="F239" t="s">
        <v>3392</v>
      </c>
      <c r="G239" t="s">
        <v>3215</v>
      </c>
      <c r="H239">
        <v>0</v>
      </c>
      <c r="I239">
        <v>0</v>
      </c>
      <c r="J239">
        <v>0</v>
      </c>
      <c r="K239">
        <v>0</v>
      </c>
      <c r="L239">
        <v>0</v>
      </c>
      <c r="M239">
        <v>0</v>
      </c>
      <c r="N239">
        <v>52.92</v>
      </c>
      <c r="O239">
        <v>3</v>
      </c>
      <c r="P239">
        <v>0.88200000000000001</v>
      </c>
      <c r="Q239">
        <v>0</v>
      </c>
      <c r="R239">
        <v>0</v>
      </c>
      <c r="S239">
        <v>0</v>
      </c>
      <c r="T239">
        <v>60</v>
      </c>
      <c r="U239">
        <v>1</v>
      </c>
      <c r="V239">
        <v>1</v>
      </c>
      <c r="W239">
        <v>0</v>
      </c>
      <c r="X239">
        <v>0</v>
      </c>
      <c r="Y239">
        <v>0</v>
      </c>
      <c r="Z239">
        <v>0</v>
      </c>
      <c r="AA239">
        <v>0</v>
      </c>
      <c r="AB239">
        <v>0</v>
      </c>
      <c r="AC239">
        <v>0</v>
      </c>
      <c r="AD239">
        <v>0</v>
      </c>
      <c r="AE239">
        <v>0</v>
      </c>
      <c r="AF239" t="s">
        <v>114</v>
      </c>
      <c r="AG239">
        <v>0</v>
      </c>
      <c r="AH239" t="s">
        <v>114</v>
      </c>
      <c r="AI239">
        <v>0</v>
      </c>
      <c r="AJ239">
        <v>0</v>
      </c>
      <c r="AK239">
        <v>0</v>
      </c>
      <c r="AL239">
        <v>0</v>
      </c>
      <c r="AM239">
        <v>0</v>
      </c>
      <c r="AN239">
        <v>0</v>
      </c>
    </row>
    <row r="240" spans="1:40" x14ac:dyDescent="0.25">
      <c r="A240" t="s">
        <v>145</v>
      </c>
      <c r="B240" t="s">
        <v>242</v>
      </c>
      <c r="C240" t="s">
        <v>1358</v>
      </c>
      <c r="D240" s="24" t="s">
        <v>15</v>
      </c>
      <c r="E240">
        <v>1200</v>
      </c>
      <c r="F240" t="s">
        <v>3391</v>
      </c>
      <c r="G240" t="s">
        <v>3213</v>
      </c>
      <c r="H240">
        <v>0</v>
      </c>
      <c r="I240">
        <v>0</v>
      </c>
      <c r="J240">
        <v>0</v>
      </c>
      <c r="K240">
        <v>0</v>
      </c>
      <c r="L240">
        <v>0</v>
      </c>
      <c r="M240">
        <v>0</v>
      </c>
      <c r="N240">
        <v>35.359000000000002</v>
      </c>
      <c r="O240">
        <v>4</v>
      </c>
      <c r="P240">
        <v>0.58899999999999997</v>
      </c>
      <c r="Q240">
        <v>1.52</v>
      </c>
      <c r="R240">
        <v>1</v>
      </c>
      <c r="S240">
        <v>2.5000000000000001E-2</v>
      </c>
      <c r="T240">
        <v>56.999000000000002</v>
      </c>
      <c r="U240">
        <v>1</v>
      </c>
      <c r="V240">
        <v>0.95</v>
      </c>
      <c r="W240">
        <v>3</v>
      </c>
      <c r="X240">
        <v>1</v>
      </c>
      <c r="Y240">
        <v>0.05</v>
      </c>
      <c r="Z240">
        <v>0</v>
      </c>
      <c r="AA240">
        <v>0</v>
      </c>
      <c r="AB240">
        <v>0</v>
      </c>
      <c r="AC240">
        <v>0</v>
      </c>
      <c r="AD240">
        <v>0</v>
      </c>
      <c r="AE240">
        <v>0</v>
      </c>
      <c r="AF240" t="s">
        <v>114</v>
      </c>
      <c r="AG240">
        <v>0</v>
      </c>
      <c r="AH240" t="s">
        <v>114</v>
      </c>
      <c r="AI240">
        <v>0</v>
      </c>
      <c r="AJ240">
        <v>0</v>
      </c>
      <c r="AK240">
        <v>0</v>
      </c>
      <c r="AL240">
        <v>0</v>
      </c>
      <c r="AM240">
        <v>0</v>
      </c>
      <c r="AN240">
        <v>0</v>
      </c>
    </row>
    <row r="241" spans="1:40" x14ac:dyDescent="0.25">
      <c r="A241" t="s">
        <v>145</v>
      </c>
      <c r="B241" t="s">
        <v>242</v>
      </c>
      <c r="C241" t="s">
        <v>1358</v>
      </c>
      <c r="D241" s="24" t="s">
        <v>15</v>
      </c>
      <c r="E241">
        <v>1200</v>
      </c>
      <c r="F241" t="s">
        <v>3799</v>
      </c>
      <c r="G241" t="s">
        <v>3211</v>
      </c>
      <c r="H241">
        <v>0.48</v>
      </c>
      <c r="I241">
        <v>1</v>
      </c>
      <c r="J241">
        <v>8.0000000000000002E-3</v>
      </c>
      <c r="K241">
        <v>0</v>
      </c>
      <c r="L241">
        <v>0</v>
      </c>
      <c r="M241">
        <v>0</v>
      </c>
      <c r="N241">
        <v>12.837999999999999</v>
      </c>
      <c r="O241">
        <v>3</v>
      </c>
      <c r="P241">
        <v>0.214</v>
      </c>
      <c r="Q241">
        <v>3.839</v>
      </c>
      <c r="R241">
        <v>2</v>
      </c>
      <c r="S241">
        <v>6.4000000000000001E-2</v>
      </c>
      <c r="T241">
        <v>0</v>
      </c>
      <c r="U241">
        <v>0</v>
      </c>
      <c r="V241">
        <v>0</v>
      </c>
      <c r="W241">
        <v>9.5190000000000001</v>
      </c>
      <c r="X241">
        <v>1</v>
      </c>
      <c r="Y241">
        <v>0.159</v>
      </c>
      <c r="Z241">
        <v>50.48</v>
      </c>
      <c r="AA241">
        <v>1</v>
      </c>
      <c r="AB241">
        <v>0.84099999999999997</v>
      </c>
      <c r="AC241">
        <v>0</v>
      </c>
      <c r="AD241">
        <v>0</v>
      </c>
      <c r="AE241">
        <v>0</v>
      </c>
      <c r="AF241" t="s">
        <v>114</v>
      </c>
      <c r="AG241">
        <v>0</v>
      </c>
      <c r="AH241" t="s">
        <v>114</v>
      </c>
      <c r="AI241">
        <v>0</v>
      </c>
      <c r="AJ241">
        <v>0</v>
      </c>
      <c r="AK241">
        <v>0</v>
      </c>
      <c r="AL241">
        <v>0</v>
      </c>
      <c r="AM241">
        <v>0</v>
      </c>
      <c r="AN241">
        <v>0</v>
      </c>
    </row>
    <row r="242" spans="1:40" x14ac:dyDescent="0.25">
      <c r="A242" t="s">
        <v>147</v>
      </c>
      <c r="B242" t="s">
        <v>243</v>
      </c>
      <c r="C242" t="s">
        <v>1358</v>
      </c>
      <c r="D242" s="24" t="s">
        <v>78</v>
      </c>
      <c r="E242">
        <v>1200</v>
      </c>
      <c r="F242" t="s">
        <v>3530</v>
      </c>
      <c r="G242" t="s">
        <v>3249</v>
      </c>
      <c r="H242">
        <v>0.36</v>
      </c>
      <c r="I242">
        <v>1</v>
      </c>
      <c r="J242">
        <v>6.0000000000000001E-3</v>
      </c>
      <c r="K242">
        <v>7.04</v>
      </c>
      <c r="L242">
        <v>3</v>
      </c>
      <c r="M242">
        <v>0.11700000000000001</v>
      </c>
      <c r="N242">
        <v>10.077999999999999</v>
      </c>
      <c r="O242">
        <v>6</v>
      </c>
      <c r="P242">
        <v>0.16800000000000001</v>
      </c>
      <c r="Q242">
        <v>12.516</v>
      </c>
      <c r="R242">
        <v>14</v>
      </c>
      <c r="S242">
        <v>0.20899999999999999</v>
      </c>
      <c r="T242">
        <v>0</v>
      </c>
      <c r="U242">
        <v>0</v>
      </c>
      <c r="V242">
        <v>0</v>
      </c>
      <c r="W242">
        <v>26.239000000000001</v>
      </c>
      <c r="X242">
        <v>1</v>
      </c>
      <c r="Y242">
        <v>0.437</v>
      </c>
      <c r="Z242">
        <v>1.599</v>
      </c>
      <c r="AA242">
        <v>1</v>
      </c>
      <c r="AB242">
        <v>2.7E-2</v>
      </c>
      <c r="AC242">
        <v>2.7589999999999999</v>
      </c>
      <c r="AD242">
        <v>1</v>
      </c>
      <c r="AE242">
        <v>4.5999999999999999E-2</v>
      </c>
      <c r="AF242">
        <v>29.4</v>
      </c>
      <c r="AG242">
        <v>1</v>
      </c>
      <c r="AH242">
        <v>0.49</v>
      </c>
      <c r="AI242">
        <v>0</v>
      </c>
      <c r="AJ242">
        <v>0</v>
      </c>
      <c r="AK242">
        <v>0</v>
      </c>
      <c r="AL242">
        <v>0</v>
      </c>
      <c r="AM242">
        <v>0</v>
      </c>
      <c r="AN242">
        <v>0</v>
      </c>
    </row>
    <row r="243" spans="1:40" x14ac:dyDescent="0.25">
      <c r="A243" t="s">
        <v>147</v>
      </c>
      <c r="B243" t="s">
        <v>243</v>
      </c>
      <c r="C243" t="s">
        <v>1358</v>
      </c>
      <c r="D243" s="24" t="s">
        <v>78</v>
      </c>
      <c r="E243">
        <v>1200</v>
      </c>
      <c r="F243" t="s">
        <v>3529</v>
      </c>
      <c r="G243" t="s">
        <v>3247</v>
      </c>
      <c r="H243">
        <v>0.4</v>
      </c>
      <c r="I243">
        <v>1</v>
      </c>
      <c r="J243">
        <v>7.0000000000000001E-3</v>
      </c>
      <c r="K243">
        <v>3.96</v>
      </c>
      <c r="L243">
        <v>2</v>
      </c>
      <c r="M243">
        <v>6.6000000000000003E-2</v>
      </c>
      <c r="N243">
        <v>17.757999999999999</v>
      </c>
      <c r="O243">
        <v>9</v>
      </c>
      <c r="P243">
        <v>0.29599999999999999</v>
      </c>
      <c r="Q243">
        <v>7.0789999999999997</v>
      </c>
      <c r="R243">
        <v>7</v>
      </c>
      <c r="S243">
        <v>0.11799999999999999</v>
      </c>
      <c r="T243">
        <v>0</v>
      </c>
      <c r="U243">
        <v>0</v>
      </c>
      <c r="V243">
        <v>0</v>
      </c>
      <c r="W243">
        <v>3.8</v>
      </c>
      <c r="X243">
        <v>1</v>
      </c>
      <c r="Y243">
        <v>6.3E-2</v>
      </c>
      <c r="Z243">
        <v>6.6790000000000003</v>
      </c>
      <c r="AA243">
        <v>1</v>
      </c>
      <c r="AB243">
        <v>0.111</v>
      </c>
      <c r="AC243">
        <v>27.919</v>
      </c>
      <c r="AD243">
        <v>1</v>
      </c>
      <c r="AE243">
        <v>0.46500000000000002</v>
      </c>
      <c r="AF243">
        <v>21.599</v>
      </c>
      <c r="AG243">
        <v>1</v>
      </c>
      <c r="AH243">
        <v>0.36</v>
      </c>
      <c r="AI243">
        <v>0</v>
      </c>
      <c r="AJ243">
        <v>0</v>
      </c>
      <c r="AK243">
        <v>0</v>
      </c>
      <c r="AL243">
        <v>0</v>
      </c>
      <c r="AM243">
        <v>0</v>
      </c>
      <c r="AN243">
        <v>0</v>
      </c>
    </row>
    <row r="244" spans="1:40" x14ac:dyDescent="0.25">
      <c r="A244" t="s">
        <v>147</v>
      </c>
      <c r="B244" t="s">
        <v>243</v>
      </c>
      <c r="C244" t="s">
        <v>1358</v>
      </c>
      <c r="D244" s="24" t="s">
        <v>78</v>
      </c>
      <c r="E244">
        <v>1200</v>
      </c>
      <c r="F244" t="s">
        <v>3528</v>
      </c>
      <c r="G244" t="s">
        <v>3245</v>
      </c>
      <c r="H244">
        <v>0</v>
      </c>
      <c r="I244">
        <v>0</v>
      </c>
      <c r="J244">
        <v>0</v>
      </c>
      <c r="K244">
        <v>0</v>
      </c>
      <c r="L244">
        <v>0</v>
      </c>
      <c r="M244">
        <v>0</v>
      </c>
      <c r="N244">
        <v>23.28</v>
      </c>
      <c r="O244">
        <v>6</v>
      </c>
      <c r="P244">
        <v>0.38800000000000001</v>
      </c>
      <c r="Q244">
        <v>0.84</v>
      </c>
      <c r="R244">
        <v>2</v>
      </c>
      <c r="S244">
        <v>1.4E-2</v>
      </c>
      <c r="T244">
        <v>0</v>
      </c>
      <c r="U244">
        <v>0</v>
      </c>
      <c r="V244">
        <v>0</v>
      </c>
      <c r="W244">
        <v>57.079000000000001</v>
      </c>
      <c r="X244">
        <v>1</v>
      </c>
      <c r="Y244">
        <v>0.95099999999999996</v>
      </c>
      <c r="Z244">
        <v>2.92</v>
      </c>
      <c r="AA244">
        <v>1</v>
      </c>
      <c r="AB244">
        <v>4.9000000000000002E-2</v>
      </c>
      <c r="AC244">
        <v>0</v>
      </c>
      <c r="AD244">
        <v>0</v>
      </c>
      <c r="AE244">
        <v>0</v>
      </c>
      <c r="AF244">
        <v>0</v>
      </c>
      <c r="AG244">
        <v>0</v>
      </c>
      <c r="AH244">
        <v>0</v>
      </c>
      <c r="AI244">
        <v>0</v>
      </c>
      <c r="AJ244">
        <v>0</v>
      </c>
      <c r="AK244">
        <v>0</v>
      </c>
      <c r="AL244">
        <v>0</v>
      </c>
      <c r="AM244">
        <v>0</v>
      </c>
      <c r="AN244">
        <v>0</v>
      </c>
    </row>
    <row r="245" spans="1:40" x14ac:dyDescent="0.25">
      <c r="A245" t="s">
        <v>147</v>
      </c>
      <c r="B245" t="s">
        <v>243</v>
      </c>
      <c r="C245" t="s">
        <v>1358</v>
      </c>
      <c r="D245" s="24" t="s">
        <v>78</v>
      </c>
      <c r="E245">
        <v>1200</v>
      </c>
      <c r="F245" t="s">
        <v>3527</v>
      </c>
      <c r="G245" t="s">
        <v>3243</v>
      </c>
      <c r="H245">
        <v>0.2</v>
      </c>
      <c r="I245">
        <v>1</v>
      </c>
      <c r="J245">
        <v>3.0000000000000001E-3</v>
      </c>
      <c r="K245">
        <v>0</v>
      </c>
      <c r="L245">
        <v>0</v>
      </c>
      <c r="M245">
        <v>0</v>
      </c>
      <c r="N245">
        <v>40.159999999999997</v>
      </c>
      <c r="O245">
        <v>6</v>
      </c>
      <c r="P245">
        <v>0.66900000000000004</v>
      </c>
      <c r="Q245">
        <v>2.52</v>
      </c>
      <c r="R245">
        <v>4</v>
      </c>
      <c r="S245">
        <v>4.2000000000000003E-2</v>
      </c>
      <c r="T245">
        <v>0</v>
      </c>
      <c r="U245">
        <v>0</v>
      </c>
      <c r="V245">
        <v>0</v>
      </c>
      <c r="W245">
        <v>37.119999999999997</v>
      </c>
      <c r="X245">
        <v>1</v>
      </c>
      <c r="Y245">
        <v>0.61899999999999999</v>
      </c>
      <c r="Z245">
        <v>22.879000000000001</v>
      </c>
      <c r="AA245">
        <v>1</v>
      </c>
      <c r="AB245">
        <v>0.38100000000000001</v>
      </c>
      <c r="AC245">
        <v>0</v>
      </c>
      <c r="AD245">
        <v>0</v>
      </c>
      <c r="AE245">
        <v>0</v>
      </c>
      <c r="AF245">
        <v>0</v>
      </c>
      <c r="AG245">
        <v>0</v>
      </c>
      <c r="AH245">
        <v>0</v>
      </c>
      <c r="AI245">
        <v>0</v>
      </c>
      <c r="AJ245">
        <v>0</v>
      </c>
      <c r="AK245">
        <v>0</v>
      </c>
      <c r="AL245">
        <v>0</v>
      </c>
      <c r="AM245">
        <v>0</v>
      </c>
      <c r="AN245">
        <v>0</v>
      </c>
    </row>
    <row r="246" spans="1:40" x14ac:dyDescent="0.25">
      <c r="A246" t="s">
        <v>147</v>
      </c>
      <c r="B246" t="s">
        <v>243</v>
      </c>
      <c r="C246" t="s">
        <v>1358</v>
      </c>
      <c r="D246" s="24" t="s">
        <v>78</v>
      </c>
      <c r="E246">
        <v>1200</v>
      </c>
      <c r="F246" t="s">
        <v>3526</v>
      </c>
      <c r="G246" t="s">
        <v>3241</v>
      </c>
      <c r="H246">
        <v>0</v>
      </c>
      <c r="I246">
        <v>0</v>
      </c>
      <c r="J246">
        <v>0</v>
      </c>
      <c r="K246">
        <v>0</v>
      </c>
      <c r="L246">
        <v>0</v>
      </c>
      <c r="M246">
        <v>0</v>
      </c>
      <c r="N246">
        <v>42.719000000000001</v>
      </c>
      <c r="O246">
        <v>4</v>
      </c>
      <c r="P246">
        <v>0.71199999999999997</v>
      </c>
      <c r="Q246">
        <v>5.1989999999999998</v>
      </c>
      <c r="R246">
        <v>5</v>
      </c>
      <c r="S246">
        <v>8.6999999999999994E-2</v>
      </c>
      <c r="T246">
        <v>0</v>
      </c>
      <c r="U246">
        <v>0</v>
      </c>
      <c r="V246">
        <v>0</v>
      </c>
      <c r="W246">
        <v>35.359000000000002</v>
      </c>
      <c r="X246">
        <v>1</v>
      </c>
      <c r="Y246">
        <v>0.58899999999999997</v>
      </c>
      <c r="Z246">
        <v>11.959</v>
      </c>
      <c r="AA246">
        <v>1</v>
      </c>
      <c r="AB246">
        <v>0.19900000000000001</v>
      </c>
      <c r="AC246">
        <v>12.68</v>
      </c>
      <c r="AD246">
        <v>1</v>
      </c>
      <c r="AE246">
        <v>0.21099999999999999</v>
      </c>
      <c r="AF246">
        <v>0</v>
      </c>
      <c r="AG246">
        <v>0</v>
      </c>
      <c r="AH246">
        <v>0</v>
      </c>
      <c r="AI246">
        <v>0</v>
      </c>
      <c r="AJ246">
        <v>0</v>
      </c>
      <c r="AK246">
        <v>0</v>
      </c>
      <c r="AL246">
        <v>0</v>
      </c>
      <c r="AM246">
        <v>0</v>
      </c>
      <c r="AN246">
        <v>0</v>
      </c>
    </row>
    <row r="247" spans="1:40" x14ac:dyDescent="0.25">
      <c r="A247" t="s">
        <v>147</v>
      </c>
      <c r="B247" t="s">
        <v>243</v>
      </c>
      <c r="C247" t="s">
        <v>1358</v>
      </c>
      <c r="D247" s="24" t="s">
        <v>78</v>
      </c>
      <c r="E247">
        <v>1200</v>
      </c>
      <c r="F247" t="s">
        <v>3525</v>
      </c>
      <c r="G247" t="s">
        <v>3239</v>
      </c>
      <c r="H247">
        <v>0</v>
      </c>
      <c r="I247">
        <v>0</v>
      </c>
      <c r="J247">
        <v>0</v>
      </c>
      <c r="K247">
        <v>26.797999999999998</v>
      </c>
      <c r="L247">
        <v>4</v>
      </c>
      <c r="M247">
        <v>0.44700000000000001</v>
      </c>
      <c r="N247">
        <v>8.5169999999999995</v>
      </c>
      <c r="O247">
        <v>3</v>
      </c>
      <c r="P247">
        <v>0.14199999999999999</v>
      </c>
      <c r="Q247">
        <v>0</v>
      </c>
      <c r="R247">
        <v>0</v>
      </c>
      <c r="S247">
        <v>0</v>
      </c>
      <c r="T247">
        <v>16.440000000000001</v>
      </c>
      <c r="U247">
        <v>3</v>
      </c>
      <c r="V247">
        <v>0.27400000000000002</v>
      </c>
      <c r="W247">
        <v>17.399999999999999</v>
      </c>
      <c r="X247">
        <v>1</v>
      </c>
      <c r="Y247">
        <v>0.28999999999999998</v>
      </c>
      <c r="Z247">
        <v>22.838999999999999</v>
      </c>
      <c r="AA247">
        <v>1</v>
      </c>
      <c r="AB247">
        <v>0.38100000000000001</v>
      </c>
      <c r="AC247">
        <v>19.759</v>
      </c>
      <c r="AD247">
        <v>1</v>
      </c>
      <c r="AE247">
        <v>0.32900000000000001</v>
      </c>
      <c r="AF247">
        <v>0</v>
      </c>
      <c r="AG247">
        <v>0</v>
      </c>
      <c r="AH247">
        <v>0</v>
      </c>
      <c r="AI247">
        <v>0</v>
      </c>
      <c r="AJ247">
        <v>0</v>
      </c>
      <c r="AK247">
        <v>0</v>
      </c>
      <c r="AL247">
        <v>0</v>
      </c>
      <c r="AM247">
        <v>0</v>
      </c>
      <c r="AN247">
        <v>0</v>
      </c>
    </row>
    <row r="248" spans="1:40" x14ac:dyDescent="0.25">
      <c r="A248" t="s">
        <v>147</v>
      </c>
      <c r="B248" t="s">
        <v>243</v>
      </c>
      <c r="C248" t="s">
        <v>1358</v>
      </c>
      <c r="D248" s="24" t="s">
        <v>78</v>
      </c>
      <c r="E248">
        <v>1200</v>
      </c>
      <c r="F248" t="s">
        <v>3524</v>
      </c>
      <c r="G248" t="s">
        <v>3237</v>
      </c>
      <c r="H248">
        <v>0</v>
      </c>
      <c r="I248">
        <v>0</v>
      </c>
      <c r="J248">
        <v>0</v>
      </c>
      <c r="K248">
        <v>0</v>
      </c>
      <c r="L248">
        <v>0</v>
      </c>
      <c r="M248">
        <v>0</v>
      </c>
      <c r="N248">
        <v>0</v>
      </c>
      <c r="O248">
        <v>0</v>
      </c>
      <c r="P248">
        <v>0</v>
      </c>
      <c r="Q248">
        <v>0</v>
      </c>
      <c r="R248">
        <v>0</v>
      </c>
      <c r="S248">
        <v>0</v>
      </c>
      <c r="T248">
        <v>60</v>
      </c>
      <c r="U248">
        <v>1</v>
      </c>
      <c r="V248">
        <v>1</v>
      </c>
      <c r="W248">
        <v>60</v>
      </c>
      <c r="X248">
        <v>1</v>
      </c>
      <c r="Y248">
        <v>1</v>
      </c>
      <c r="Z248">
        <v>0</v>
      </c>
      <c r="AA248">
        <v>0</v>
      </c>
      <c r="AB248">
        <v>0</v>
      </c>
      <c r="AC248">
        <v>0</v>
      </c>
      <c r="AD248">
        <v>0</v>
      </c>
      <c r="AE248">
        <v>0</v>
      </c>
      <c r="AF248">
        <v>0</v>
      </c>
      <c r="AG248">
        <v>0</v>
      </c>
      <c r="AH248">
        <v>0</v>
      </c>
      <c r="AI248">
        <v>0</v>
      </c>
      <c r="AJ248">
        <v>0</v>
      </c>
      <c r="AK248">
        <v>0</v>
      </c>
      <c r="AL248">
        <v>0</v>
      </c>
      <c r="AM248">
        <v>0</v>
      </c>
      <c r="AN248">
        <v>0</v>
      </c>
    </row>
    <row r="249" spans="1:40" x14ac:dyDescent="0.25">
      <c r="A249" t="s">
        <v>147</v>
      </c>
      <c r="B249" t="s">
        <v>243</v>
      </c>
      <c r="C249" t="s">
        <v>1358</v>
      </c>
      <c r="D249" s="24" t="s">
        <v>78</v>
      </c>
      <c r="E249">
        <v>1200</v>
      </c>
      <c r="F249" t="s">
        <v>3523</v>
      </c>
      <c r="G249" t="s">
        <v>3235</v>
      </c>
      <c r="H249">
        <v>0</v>
      </c>
      <c r="I249">
        <v>0</v>
      </c>
      <c r="J249">
        <v>0</v>
      </c>
      <c r="K249">
        <v>0</v>
      </c>
      <c r="L249">
        <v>0</v>
      </c>
      <c r="M249">
        <v>0</v>
      </c>
      <c r="N249">
        <v>0</v>
      </c>
      <c r="O249">
        <v>0</v>
      </c>
      <c r="P249">
        <v>0</v>
      </c>
      <c r="Q249">
        <v>0</v>
      </c>
      <c r="R249">
        <v>0</v>
      </c>
      <c r="S249">
        <v>0</v>
      </c>
      <c r="T249">
        <v>60</v>
      </c>
      <c r="U249">
        <v>1</v>
      </c>
      <c r="V249">
        <v>1</v>
      </c>
      <c r="W249">
        <v>60</v>
      </c>
      <c r="X249">
        <v>1</v>
      </c>
      <c r="Y249">
        <v>1</v>
      </c>
      <c r="Z249">
        <v>0</v>
      </c>
      <c r="AA249">
        <v>0</v>
      </c>
      <c r="AB249">
        <v>0</v>
      </c>
      <c r="AC249">
        <v>0</v>
      </c>
      <c r="AD249">
        <v>0</v>
      </c>
      <c r="AE249">
        <v>0</v>
      </c>
      <c r="AF249">
        <v>0</v>
      </c>
      <c r="AG249">
        <v>0</v>
      </c>
      <c r="AH249">
        <v>0</v>
      </c>
      <c r="AI249">
        <v>0</v>
      </c>
      <c r="AJ249">
        <v>0</v>
      </c>
      <c r="AK249">
        <v>0</v>
      </c>
      <c r="AL249">
        <v>0</v>
      </c>
      <c r="AM249">
        <v>0</v>
      </c>
      <c r="AN249">
        <v>0</v>
      </c>
    </row>
    <row r="250" spans="1:40" x14ac:dyDescent="0.25">
      <c r="A250" t="s">
        <v>147</v>
      </c>
      <c r="B250" t="s">
        <v>243</v>
      </c>
      <c r="C250" t="s">
        <v>1358</v>
      </c>
      <c r="D250" s="24" t="s">
        <v>78</v>
      </c>
      <c r="E250">
        <v>1200</v>
      </c>
      <c r="F250" t="s">
        <v>3522</v>
      </c>
      <c r="G250" t="s">
        <v>3233</v>
      </c>
      <c r="H250">
        <v>0</v>
      </c>
      <c r="I250">
        <v>0</v>
      </c>
      <c r="J250">
        <v>0</v>
      </c>
      <c r="K250">
        <v>0</v>
      </c>
      <c r="L250">
        <v>0</v>
      </c>
      <c r="M250">
        <v>0</v>
      </c>
      <c r="N250">
        <v>0</v>
      </c>
      <c r="O250">
        <v>0</v>
      </c>
      <c r="P250">
        <v>0</v>
      </c>
      <c r="Q250">
        <v>0</v>
      </c>
      <c r="R250">
        <v>0</v>
      </c>
      <c r="S250">
        <v>0</v>
      </c>
      <c r="T250">
        <v>60</v>
      </c>
      <c r="U250">
        <v>1</v>
      </c>
      <c r="V250">
        <v>1</v>
      </c>
      <c r="W250">
        <v>60</v>
      </c>
      <c r="X250">
        <v>1</v>
      </c>
      <c r="Y250">
        <v>1</v>
      </c>
      <c r="Z250">
        <v>0</v>
      </c>
      <c r="AA250">
        <v>0</v>
      </c>
      <c r="AB250">
        <v>0</v>
      </c>
      <c r="AC250">
        <v>0</v>
      </c>
      <c r="AD250">
        <v>0</v>
      </c>
      <c r="AE250">
        <v>0</v>
      </c>
      <c r="AF250">
        <v>0</v>
      </c>
      <c r="AG250">
        <v>0</v>
      </c>
      <c r="AH250">
        <v>0</v>
      </c>
      <c r="AI250">
        <v>0</v>
      </c>
      <c r="AJ250">
        <v>0</v>
      </c>
      <c r="AK250">
        <v>0</v>
      </c>
      <c r="AL250">
        <v>0</v>
      </c>
      <c r="AM250">
        <v>0</v>
      </c>
      <c r="AN250">
        <v>0</v>
      </c>
    </row>
    <row r="251" spans="1:40" x14ac:dyDescent="0.25">
      <c r="A251" t="s">
        <v>147</v>
      </c>
      <c r="B251" t="s">
        <v>243</v>
      </c>
      <c r="C251" t="s">
        <v>1358</v>
      </c>
      <c r="D251" s="24" t="s">
        <v>78</v>
      </c>
      <c r="E251">
        <v>1200</v>
      </c>
      <c r="F251" t="s">
        <v>3521</v>
      </c>
      <c r="G251" t="s">
        <v>3231</v>
      </c>
      <c r="H251">
        <v>0</v>
      </c>
      <c r="I251">
        <v>0</v>
      </c>
      <c r="J251">
        <v>0</v>
      </c>
      <c r="K251">
        <v>0</v>
      </c>
      <c r="L251">
        <v>0</v>
      </c>
      <c r="M251">
        <v>0</v>
      </c>
      <c r="N251">
        <v>0</v>
      </c>
      <c r="O251">
        <v>0</v>
      </c>
      <c r="P251">
        <v>0</v>
      </c>
      <c r="Q251">
        <v>0</v>
      </c>
      <c r="R251">
        <v>0</v>
      </c>
      <c r="S251">
        <v>0</v>
      </c>
      <c r="T251">
        <v>60</v>
      </c>
      <c r="U251">
        <v>1</v>
      </c>
      <c r="V251">
        <v>1</v>
      </c>
      <c r="W251">
        <v>60</v>
      </c>
      <c r="X251">
        <v>1</v>
      </c>
      <c r="Y251">
        <v>1</v>
      </c>
      <c r="Z251">
        <v>0</v>
      </c>
      <c r="AA251">
        <v>0</v>
      </c>
      <c r="AB251">
        <v>0</v>
      </c>
      <c r="AC251">
        <v>0</v>
      </c>
      <c r="AD251">
        <v>0</v>
      </c>
      <c r="AE251">
        <v>0</v>
      </c>
      <c r="AF251">
        <v>0</v>
      </c>
      <c r="AG251">
        <v>0</v>
      </c>
      <c r="AH251">
        <v>0</v>
      </c>
      <c r="AI251">
        <v>0</v>
      </c>
      <c r="AJ251">
        <v>0</v>
      </c>
      <c r="AK251">
        <v>0</v>
      </c>
      <c r="AL251">
        <v>0</v>
      </c>
      <c r="AM251">
        <v>0</v>
      </c>
      <c r="AN251">
        <v>0</v>
      </c>
    </row>
    <row r="252" spans="1:40" x14ac:dyDescent="0.25">
      <c r="A252" t="s">
        <v>147</v>
      </c>
      <c r="B252" t="s">
        <v>243</v>
      </c>
      <c r="C252" t="s">
        <v>1358</v>
      </c>
      <c r="D252" s="24" t="s">
        <v>78</v>
      </c>
      <c r="E252">
        <v>1200</v>
      </c>
      <c r="F252" t="s">
        <v>3520</v>
      </c>
      <c r="G252" t="s">
        <v>3229</v>
      </c>
      <c r="H252">
        <v>0</v>
      </c>
      <c r="I252">
        <v>0</v>
      </c>
      <c r="J252">
        <v>0</v>
      </c>
      <c r="K252">
        <v>0</v>
      </c>
      <c r="L252">
        <v>0</v>
      </c>
      <c r="M252">
        <v>0</v>
      </c>
      <c r="N252">
        <v>0</v>
      </c>
      <c r="O252">
        <v>0</v>
      </c>
      <c r="P252">
        <v>0</v>
      </c>
      <c r="Q252">
        <v>0</v>
      </c>
      <c r="R252">
        <v>0</v>
      </c>
      <c r="S252">
        <v>0</v>
      </c>
      <c r="T252">
        <v>60</v>
      </c>
      <c r="U252">
        <v>1</v>
      </c>
      <c r="V252">
        <v>1</v>
      </c>
      <c r="W252">
        <v>60</v>
      </c>
      <c r="X252">
        <v>1</v>
      </c>
      <c r="Y252">
        <v>1</v>
      </c>
      <c r="Z252">
        <v>0</v>
      </c>
      <c r="AA252">
        <v>0</v>
      </c>
      <c r="AB252">
        <v>0</v>
      </c>
      <c r="AC252">
        <v>0</v>
      </c>
      <c r="AD252">
        <v>0</v>
      </c>
      <c r="AE252">
        <v>0</v>
      </c>
      <c r="AF252">
        <v>0</v>
      </c>
      <c r="AG252">
        <v>0</v>
      </c>
      <c r="AH252">
        <v>0</v>
      </c>
      <c r="AI252">
        <v>0</v>
      </c>
      <c r="AJ252">
        <v>0</v>
      </c>
      <c r="AK252">
        <v>0</v>
      </c>
      <c r="AL252">
        <v>0</v>
      </c>
      <c r="AM252">
        <v>0</v>
      </c>
      <c r="AN252">
        <v>0</v>
      </c>
    </row>
    <row r="253" spans="1:40" x14ac:dyDescent="0.25">
      <c r="A253" t="s">
        <v>147</v>
      </c>
      <c r="B253" t="s">
        <v>243</v>
      </c>
      <c r="C253" t="s">
        <v>1358</v>
      </c>
      <c r="D253" s="24" t="s">
        <v>78</v>
      </c>
      <c r="E253">
        <v>1200</v>
      </c>
      <c r="F253" t="s">
        <v>3519</v>
      </c>
      <c r="G253" t="s">
        <v>3227</v>
      </c>
      <c r="H253">
        <v>0</v>
      </c>
      <c r="I253">
        <v>0</v>
      </c>
      <c r="J253">
        <v>0</v>
      </c>
      <c r="K253">
        <v>0</v>
      </c>
      <c r="L253">
        <v>0</v>
      </c>
      <c r="M253">
        <v>0</v>
      </c>
      <c r="N253">
        <v>0</v>
      </c>
      <c r="O253">
        <v>0</v>
      </c>
      <c r="P253">
        <v>0</v>
      </c>
      <c r="Q253">
        <v>0</v>
      </c>
      <c r="R253">
        <v>0</v>
      </c>
      <c r="S253">
        <v>0</v>
      </c>
      <c r="T253">
        <v>60</v>
      </c>
      <c r="U253">
        <v>1</v>
      </c>
      <c r="V253">
        <v>1</v>
      </c>
      <c r="W253">
        <v>60</v>
      </c>
      <c r="X253">
        <v>1</v>
      </c>
      <c r="Y253">
        <v>1</v>
      </c>
      <c r="Z253">
        <v>0</v>
      </c>
      <c r="AA253">
        <v>0</v>
      </c>
      <c r="AB253">
        <v>0</v>
      </c>
      <c r="AC253">
        <v>0</v>
      </c>
      <c r="AD253">
        <v>0</v>
      </c>
      <c r="AE253">
        <v>0</v>
      </c>
      <c r="AF253">
        <v>0</v>
      </c>
      <c r="AG253">
        <v>0</v>
      </c>
      <c r="AH253">
        <v>0</v>
      </c>
      <c r="AI253">
        <v>0</v>
      </c>
      <c r="AJ253">
        <v>0</v>
      </c>
      <c r="AK253">
        <v>0</v>
      </c>
      <c r="AL253">
        <v>0</v>
      </c>
      <c r="AM253">
        <v>0</v>
      </c>
      <c r="AN253">
        <v>0</v>
      </c>
    </row>
    <row r="254" spans="1:40" x14ac:dyDescent="0.25">
      <c r="A254" t="s">
        <v>147</v>
      </c>
      <c r="B254" t="s">
        <v>243</v>
      </c>
      <c r="C254" t="s">
        <v>1358</v>
      </c>
      <c r="D254" s="24" t="s">
        <v>78</v>
      </c>
      <c r="E254">
        <v>1200</v>
      </c>
      <c r="F254" t="s">
        <v>3518</v>
      </c>
      <c r="G254" t="s">
        <v>3225</v>
      </c>
      <c r="H254">
        <v>0</v>
      </c>
      <c r="I254">
        <v>0</v>
      </c>
      <c r="J254">
        <v>0</v>
      </c>
      <c r="K254">
        <v>0</v>
      </c>
      <c r="L254">
        <v>0</v>
      </c>
      <c r="M254">
        <v>0</v>
      </c>
      <c r="N254">
        <v>0</v>
      </c>
      <c r="O254">
        <v>0</v>
      </c>
      <c r="P254">
        <v>0</v>
      </c>
      <c r="Q254">
        <v>0</v>
      </c>
      <c r="R254">
        <v>0</v>
      </c>
      <c r="S254">
        <v>0</v>
      </c>
      <c r="T254">
        <v>60</v>
      </c>
      <c r="U254">
        <v>1</v>
      </c>
      <c r="V254">
        <v>1</v>
      </c>
      <c r="W254">
        <v>60</v>
      </c>
      <c r="X254">
        <v>1</v>
      </c>
      <c r="Y254">
        <v>1</v>
      </c>
      <c r="Z254">
        <v>0</v>
      </c>
      <c r="AA254">
        <v>0</v>
      </c>
      <c r="AB254">
        <v>0</v>
      </c>
      <c r="AC254">
        <v>0</v>
      </c>
      <c r="AD254">
        <v>0</v>
      </c>
      <c r="AE254">
        <v>0</v>
      </c>
      <c r="AF254">
        <v>0</v>
      </c>
      <c r="AG254">
        <v>0</v>
      </c>
      <c r="AH254">
        <v>0</v>
      </c>
      <c r="AI254">
        <v>0</v>
      </c>
      <c r="AJ254">
        <v>0</v>
      </c>
      <c r="AK254">
        <v>0</v>
      </c>
      <c r="AL254">
        <v>0</v>
      </c>
      <c r="AM254">
        <v>0</v>
      </c>
      <c r="AN254">
        <v>0</v>
      </c>
    </row>
    <row r="255" spans="1:40" x14ac:dyDescent="0.25">
      <c r="A255" t="s">
        <v>147</v>
      </c>
      <c r="B255" t="s">
        <v>243</v>
      </c>
      <c r="C255" t="s">
        <v>1358</v>
      </c>
      <c r="D255" s="24" t="s">
        <v>78</v>
      </c>
      <c r="E255">
        <v>1200</v>
      </c>
      <c r="F255" t="s">
        <v>3517</v>
      </c>
      <c r="G255" t="s">
        <v>3223</v>
      </c>
      <c r="H255">
        <v>0</v>
      </c>
      <c r="I255">
        <v>0</v>
      </c>
      <c r="J255">
        <v>0</v>
      </c>
      <c r="K255">
        <v>0</v>
      </c>
      <c r="L255">
        <v>0</v>
      </c>
      <c r="M255">
        <v>0</v>
      </c>
      <c r="N255">
        <v>0</v>
      </c>
      <c r="O255">
        <v>0</v>
      </c>
      <c r="P255">
        <v>0</v>
      </c>
      <c r="Q255">
        <v>0</v>
      </c>
      <c r="R255">
        <v>0</v>
      </c>
      <c r="S255">
        <v>0</v>
      </c>
      <c r="T255">
        <v>60</v>
      </c>
      <c r="U255">
        <v>1</v>
      </c>
      <c r="V255">
        <v>1</v>
      </c>
      <c r="W255">
        <v>60</v>
      </c>
      <c r="X255">
        <v>1</v>
      </c>
      <c r="Y255">
        <v>1</v>
      </c>
      <c r="Z255">
        <v>0</v>
      </c>
      <c r="AA255">
        <v>0</v>
      </c>
      <c r="AB255">
        <v>0</v>
      </c>
      <c r="AC255">
        <v>0</v>
      </c>
      <c r="AD255">
        <v>0</v>
      </c>
      <c r="AE255">
        <v>0</v>
      </c>
      <c r="AF255">
        <v>0</v>
      </c>
      <c r="AG255">
        <v>0</v>
      </c>
      <c r="AH255">
        <v>0</v>
      </c>
      <c r="AI255">
        <v>0</v>
      </c>
      <c r="AJ255">
        <v>0</v>
      </c>
      <c r="AK255">
        <v>0</v>
      </c>
      <c r="AL255">
        <v>0</v>
      </c>
      <c r="AM255">
        <v>0</v>
      </c>
      <c r="AN255">
        <v>0</v>
      </c>
    </row>
    <row r="256" spans="1:40" x14ac:dyDescent="0.25">
      <c r="A256" t="s">
        <v>147</v>
      </c>
      <c r="B256" t="s">
        <v>243</v>
      </c>
      <c r="C256" t="s">
        <v>1358</v>
      </c>
      <c r="D256" s="24" t="s">
        <v>78</v>
      </c>
      <c r="E256">
        <v>1200</v>
      </c>
      <c r="F256" t="s">
        <v>3516</v>
      </c>
      <c r="G256" t="s">
        <v>3221</v>
      </c>
      <c r="H256">
        <v>0</v>
      </c>
      <c r="I256">
        <v>0</v>
      </c>
      <c r="J256">
        <v>0</v>
      </c>
      <c r="K256">
        <v>0</v>
      </c>
      <c r="L256">
        <v>0</v>
      </c>
      <c r="M256">
        <v>0</v>
      </c>
      <c r="N256">
        <v>0</v>
      </c>
      <c r="O256">
        <v>0</v>
      </c>
      <c r="P256">
        <v>0</v>
      </c>
      <c r="Q256">
        <v>0</v>
      </c>
      <c r="R256">
        <v>0</v>
      </c>
      <c r="S256">
        <v>0</v>
      </c>
      <c r="T256">
        <v>60</v>
      </c>
      <c r="U256">
        <v>1</v>
      </c>
      <c r="V256">
        <v>1</v>
      </c>
      <c r="W256">
        <v>60</v>
      </c>
      <c r="X256">
        <v>1</v>
      </c>
      <c r="Y256">
        <v>1</v>
      </c>
      <c r="Z256">
        <v>0</v>
      </c>
      <c r="AA256">
        <v>0</v>
      </c>
      <c r="AB256">
        <v>0</v>
      </c>
      <c r="AC256">
        <v>0</v>
      </c>
      <c r="AD256">
        <v>0</v>
      </c>
      <c r="AE256">
        <v>0</v>
      </c>
      <c r="AF256">
        <v>0</v>
      </c>
      <c r="AG256">
        <v>0</v>
      </c>
      <c r="AH256">
        <v>0</v>
      </c>
      <c r="AI256">
        <v>0</v>
      </c>
      <c r="AJ256">
        <v>0</v>
      </c>
      <c r="AK256">
        <v>0</v>
      </c>
      <c r="AL256">
        <v>0</v>
      </c>
      <c r="AM256">
        <v>0</v>
      </c>
      <c r="AN256">
        <v>0</v>
      </c>
    </row>
    <row r="257" spans="1:40" x14ac:dyDescent="0.25">
      <c r="A257" t="s">
        <v>147</v>
      </c>
      <c r="B257" t="s">
        <v>243</v>
      </c>
      <c r="C257" t="s">
        <v>1358</v>
      </c>
      <c r="D257" s="24" t="s">
        <v>78</v>
      </c>
      <c r="E257">
        <v>1200</v>
      </c>
      <c r="F257" t="s">
        <v>3515</v>
      </c>
      <c r="G257" t="s">
        <v>3219</v>
      </c>
      <c r="H257">
        <v>0</v>
      </c>
      <c r="I257">
        <v>0</v>
      </c>
      <c r="J257">
        <v>0</v>
      </c>
      <c r="K257">
        <v>0</v>
      </c>
      <c r="L257">
        <v>0</v>
      </c>
      <c r="M257">
        <v>0</v>
      </c>
      <c r="N257">
        <v>0</v>
      </c>
      <c r="O257">
        <v>0</v>
      </c>
      <c r="P257">
        <v>0</v>
      </c>
      <c r="Q257">
        <v>0</v>
      </c>
      <c r="R257">
        <v>0</v>
      </c>
      <c r="S257">
        <v>0</v>
      </c>
      <c r="T257">
        <v>60</v>
      </c>
      <c r="U257">
        <v>1</v>
      </c>
      <c r="V257">
        <v>1</v>
      </c>
      <c r="W257">
        <v>60</v>
      </c>
      <c r="X257">
        <v>1</v>
      </c>
      <c r="Y257">
        <v>1</v>
      </c>
      <c r="Z257">
        <v>0</v>
      </c>
      <c r="AA257">
        <v>0</v>
      </c>
      <c r="AB257">
        <v>0</v>
      </c>
      <c r="AC257">
        <v>0</v>
      </c>
      <c r="AD257">
        <v>0</v>
      </c>
      <c r="AE257">
        <v>0</v>
      </c>
      <c r="AF257">
        <v>0</v>
      </c>
      <c r="AG257">
        <v>0</v>
      </c>
      <c r="AH257">
        <v>0</v>
      </c>
      <c r="AI257">
        <v>0</v>
      </c>
      <c r="AJ257">
        <v>0</v>
      </c>
      <c r="AK257">
        <v>0</v>
      </c>
      <c r="AL257">
        <v>0</v>
      </c>
      <c r="AM257">
        <v>0</v>
      </c>
      <c r="AN257">
        <v>0</v>
      </c>
    </row>
    <row r="258" spans="1:40" x14ac:dyDescent="0.25">
      <c r="A258" t="s">
        <v>147</v>
      </c>
      <c r="B258" t="s">
        <v>243</v>
      </c>
      <c r="C258" t="s">
        <v>1358</v>
      </c>
      <c r="D258" s="24" t="s">
        <v>78</v>
      </c>
      <c r="E258">
        <v>1200</v>
      </c>
      <c r="F258" t="s">
        <v>3514</v>
      </c>
      <c r="G258" t="s">
        <v>3217</v>
      </c>
      <c r="H258">
        <v>0</v>
      </c>
      <c r="I258">
        <v>0</v>
      </c>
      <c r="J258">
        <v>0</v>
      </c>
      <c r="K258">
        <v>0</v>
      </c>
      <c r="L258">
        <v>0</v>
      </c>
      <c r="M258">
        <v>0</v>
      </c>
      <c r="N258">
        <v>0</v>
      </c>
      <c r="O258">
        <v>0</v>
      </c>
      <c r="P258">
        <v>0</v>
      </c>
      <c r="Q258">
        <v>0</v>
      </c>
      <c r="R258">
        <v>0</v>
      </c>
      <c r="S258">
        <v>0</v>
      </c>
      <c r="T258">
        <v>60</v>
      </c>
      <c r="U258">
        <v>1</v>
      </c>
      <c r="V258">
        <v>1</v>
      </c>
      <c r="W258">
        <v>60</v>
      </c>
      <c r="X258">
        <v>1</v>
      </c>
      <c r="Y258">
        <v>1</v>
      </c>
      <c r="Z258">
        <v>0</v>
      </c>
      <c r="AA258">
        <v>0</v>
      </c>
      <c r="AB258">
        <v>0</v>
      </c>
      <c r="AC258">
        <v>0</v>
      </c>
      <c r="AD258">
        <v>0</v>
      </c>
      <c r="AE258">
        <v>0</v>
      </c>
      <c r="AF258">
        <v>0</v>
      </c>
      <c r="AG258">
        <v>0</v>
      </c>
      <c r="AH258">
        <v>0</v>
      </c>
      <c r="AI258">
        <v>0</v>
      </c>
      <c r="AJ258">
        <v>0</v>
      </c>
      <c r="AK258">
        <v>0</v>
      </c>
      <c r="AL258">
        <v>0</v>
      </c>
      <c r="AM258">
        <v>0</v>
      </c>
      <c r="AN258">
        <v>0</v>
      </c>
    </row>
    <row r="259" spans="1:40" x14ac:dyDescent="0.25">
      <c r="A259" t="s">
        <v>147</v>
      </c>
      <c r="B259" t="s">
        <v>243</v>
      </c>
      <c r="C259" t="s">
        <v>1358</v>
      </c>
      <c r="D259" s="24" t="s">
        <v>78</v>
      </c>
      <c r="E259">
        <v>1200</v>
      </c>
      <c r="F259" t="s">
        <v>3513</v>
      </c>
      <c r="G259" t="s">
        <v>3215</v>
      </c>
      <c r="H259">
        <v>0</v>
      </c>
      <c r="I259">
        <v>0</v>
      </c>
      <c r="J259">
        <v>0</v>
      </c>
      <c r="K259">
        <v>0</v>
      </c>
      <c r="L259">
        <v>0</v>
      </c>
      <c r="M259">
        <v>0</v>
      </c>
      <c r="N259">
        <v>0</v>
      </c>
      <c r="O259">
        <v>0</v>
      </c>
      <c r="P259">
        <v>0</v>
      </c>
      <c r="Q259">
        <v>0</v>
      </c>
      <c r="R259">
        <v>0</v>
      </c>
      <c r="S259">
        <v>0</v>
      </c>
      <c r="T259">
        <v>60</v>
      </c>
      <c r="U259">
        <v>1</v>
      </c>
      <c r="V259">
        <v>1</v>
      </c>
      <c r="W259">
        <v>60</v>
      </c>
      <c r="X259">
        <v>1</v>
      </c>
      <c r="Y259">
        <v>1</v>
      </c>
      <c r="Z259">
        <v>0</v>
      </c>
      <c r="AA259">
        <v>0</v>
      </c>
      <c r="AB259">
        <v>0</v>
      </c>
      <c r="AC259">
        <v>0</v>
      </c>
      <c r="AD259">
        <v>0</v>
      </c>
      <c r="AE259">
        <v>0</v>
      </c>
      <c r="AF259">
        <v>0</v>
      </c>
      <c r="AG259">
        <v>0</v>
      </c>
      <c r="AH259">
        <v>0</v>
      </c>
      <c r="AI259">
        <v>0</v>
      </c>
      <c r="AJ259">
        <v>0</v>
      </c>
      <c r="AK259">
        <v>0</v>
      </c>
      <c r="AL259">
        <v>0</v>
      </c>
      <c r="AM259">
        <v>0</v>
      </c>
      <c r="AN259">
        <v>0</v>
      </c>
    </row>
    <row r="260" spans="1:40" x14ac:dyDescent="0.25">
      <c r="A260" t="s">
        <v>147</v>
      </c>
      <c r="B260" t="s">
        <v>243</v>
      </c>
      <c r="C260" t="s">
        <v>1358</v>
      </c>
      <c r="D260" s="24" t="s">
        <v>78</v>
      </c>
      <c r="E260">
        <v>1200</v>
      </c>
      <c r="F260" t="s">
        <v>3512</v>
      </c>
      <c r="G260" t="s">
        <v>3213</v>
      </c>
      <c r="H260">
        <v>0</v>
      </c>
      <c r="I260">
        <v>0</v>
      </c>
      <c r="J260">
        <v>0</v>
      </c>
      <c r="K260">
        <v>0</v>
      </c>
      <c r="L260">
        <v>0</v>
      </c>
      <c r="M260">
        <v>0</v>
      </c>
      <c r="N260">
        <v>0</v>
      </c>
      <c r="O260">
        <v>0</v>
      </c>
      <c r="P260">
        <v>0</v>
      </c>
      <c r="Q260">
        <v>0</v>
      </c>
      <c r="R260">
        <v>0</v>
      </c>
      <c r="S260">
        <v>0</v>
      </c>
      <c r="T260">
        <v>60</v>
      </c>
      <c r="U260">
        <v>1</v>
      </c>
      <c r="V260">
        <v>1</v>
      </c>
      <c r="W260">
        <v>60</v>
      </c>
      <c r="X260">
        <v>1</v>
      </c>
      <c r="Y260">
        <v>1</v>
      </c>
      <c r="Z260">
        <v>0</v>
      </c>
      <c r="AA260">
        <v>0</v>
      </c>
      <c r="AB260">
        <v>0</v>
      </c>
      <c r="AC260">
        <v>0</v>
      </c>
      <c r="AD260">
        <v>0</v>
      </c>
      <c r="AE260">
        <v>0</v>
      </c>
      <c r="AF260">
        <v>0</v>
      </c>
      <c r="AG260">
        <v>0</v>
      </c>
      <c r="AH260">
        <v>0</v>
      </c>
      <c r="AI260">
        <v>0</v>
      </c>
      <c r="AJ260">
        <v>0</v>
      </c>
      <c r="AK260">
        <v>0</v>
      </c>
      <c r="AL260">
        <v>0</v>
      </c>
      <c r="AM260">
        <v>0</v>
      </c>
      <c r="AN260">
        <v>0</v>
      </c>
    </row>
    <row r="261" spans="1:40" x14ac:dyDescent="0.25">
      <c r="A261" t="s">
        <v>147</v>
      </c>
      <c r="B261" t="s">
        <v>243</v>
      </c>
      <c r="C261" t="s">
        <v>1358</v>
      </c>
      <c r="D261" s="24" t="s">
        <v>78</v>
      </c>
      <c r="E261">
        <v>1200</v>
      </c>
      <c r="F261" t="s">
        <v>3798</v>
      </c>
      <c r="G261" t="s">
        <v>3211</v>
      </c>
      <c r="H261">
        <v>0</v>
      </c>
      <c r="I261">
        <v>0</v>
      </c>
      <c r="J261">
        <v>0</v>
      </c>
      <c r="K261">
        <v>0</v>
      </c>
      <c r="L261">
        <v>0</v>
      </c>
      <c r="M261">
        <v>0</v>
      </c>
      <c r="N261">
        <v>0</v>
      </c>
      <c r="O261">
        <v>0</v>
      </c>
      <c r="P261">
        <v>0</v>
      </c>
      <c r="Q261">
        <v>0</v>
      </c>
      <c r="R261">
        <v>0</v>
      </c>
      <c r="S261">
        <v>0</v>
      </c>
      <c r="T261">
        <v>60</v>
      </c>
      <c r="U261">
        <v>1</v>
      </c>
      <c r="V261">
        <v>1</v>
      </c>
      <c r="W261">
        <v>60</v>
      </c>
      <c r="X261">
        <v>1</v>
      </c>
      <c r="Y261">
        <v>1</v>
      </c>
      <c r="Z261">
        <v>0</v>
      </c>
      <c r="AA261">
        <v>0</v>
      </c>
      <c r="AB261">
        <v>0</v>
      </c>
      <c r="AC261">
        <v>0</v>
      </c>
      <c r="AD261">
        <v>0</v>
      </c>
      <c r="AE261">
        <v>0</v>
      </c>
      <c r="AF261">
        <v>0</v>
      </c>
      <c r="AG261">
        <v>0</v>
      </c>
      <c r="AH261">
        <v>0</v>
      </c>
      <c r="AI261">
        <v>0</v>
      </c>
      <c r="AJ261">
        <v>0</v>
      </c>
      <c r="AK261">
        <v>0</v>
      </c>
      <c r="AL261">
        <v>0</v>
      </c>
      <c r="AM261">
        <v>0</v>
      </c>
      <c r="AN261">
        <v>0</v>
      </c>
    </row>
    <row r="262" spans="1:40" x14ac:dyDescent="0.25">
      <c r="A262" t="s">
        <v>149</v>
      </c>
      <c r="B262" t="s">
        <v>244</v>
      </c>
      <c r="C262" t="s">
        <v>1358</v>
      </c>
      <c r="D262" s="24">
        <v>83712</v>
      </c>
      <c r="E262">
        <v>1200</v>
      </c>
      <c r="F262" t="s">
        <v>3797</v>
      </c>
      <c r="G262" t="s">
        <v>3249</v>
      </c>
      <c r="H262">
        <v>0</v>
      </c>
      <c r="I262">
        <v>0</v>
      </c>
      <c r="J262">
        <v>0</v>
      </c>
      <c r="K262">
        <v>0</v>
      </c>
      <c r="L262">
        <v>0</v>
      </c>
      <c r="M262">
        <v>0</v>
      </c>
      <c r="N262">
        <v>0</v>
      </c>
      <c r="O262">
        <v>0</v>
      </c>
      <c r="P262">
        <v>0</v>
      </c>
      <c r="Q262">
        <v>0.32</v>
      </c>
      <c r="R262">
        <v>1</v>
      </c>
      <c r="S262">
        <v>5.0000000000000001E-3</v>
      </c>
      <c r="T262">
        <v>0</v>
      </c>
      <c r="U262">
        <v>0</v>
      </c>
      <c r="V262">
        <v>0</v>
      </c>
      <c r="W262">
        <v>60</v>
      </c>
      <c r="X262">
        <v>1</v>
      </c>
      <c r="Y262">
        <v>1</v>
      </c>
      <c r="Z262">
        <v>0</v>
      </c>
      <c r="AA262">
        <v>0</v>
      </c>
      <c r="AB262">
        <v>0</v>
      </c>
      <c r="AC262">
        <v>0</v>
      </c>
      <c r="AD262">
        <v>0</v>
      </c>
      <c r="AE262">
        <v>0</v>
      </c>
      <c r="AF262">
        <v>0</v>
      </c>
      <c r="AG262">
        <v>0</v>
      </c>
      <c r="AH262">
        <v>0</v>
      </c>
      <c r="AI262">
        <v>0</v>
      </c>
      <c r="AJ262">
        <v>0</v>
      </c>
      <c r="AK262">
        <v>0</v>
      </c>
      <c r="AL262">
        <v>0</v>
      </c>
      <c r="AM262">
        <v>0</v>
      </c>
      <c r="AN262">
        <v>0</v>
      </c>
    </row>
    <row r="263" spans="1:40" x14ac:dyDescent="0.25">
      <c r="A263" t="s">
        <v>149</v>
      </c>
      <c r="B263" t="s">
        <v>244</v>
      </c>
      <c r="C263" t="s">
        <v>1358</v>
      </c>
      <c r="D263" s="24">
        <v>83712</v>
      </c>
      <c r="E263">
        <v>1200</v>
      </c>
      <c r="F263" t="s">
        <v>3796</v>
      </c>
      <c r="G263" t="s">
        <v>3247</v>
      </c>
      <c r="H263">
        <v>0</v>
      </c>
      <c r="I263">
        <v>0</v>
      </c>
      <c r="J263">
        <v>0</v>
      </c>
      <c r="K263">
        <v>2.7989999999999999</v>
      </c>
      <c r="L263">
        <v>1</v>
      </c>
      <c r="M263">
        <v>4.7E-2</v>
      </c>
      <c r="N263">
        <v>33.478000000000002</v>
      </c>
      <c r="O263">
        <v>4</v>
      </c>
      <c r="P263">
        <v>0.55800000000000005</v>
      </c>
      <c r="Q263">
        <v>5.4379999999999997</v>
      </c>
      <c r="R263">
        <v>4</v>
      </c>
      <c r="S263">
        <v>9.0999999999999998E-2</v>
      </c>
      <c r="T263">
        <v>0</v>
      </c>
      <c r="U263">
        <v>0</v>
      </c>
      <c r="V263">
        <v>0</v>
      </c>
      <c r="W263">
        <v>18.478999999999999</v>
      </c>
      <c r="X263">
        <v>1</v>
      </c>
      <c r="Y263">
        <v>0.308</v>
      </c>
      <c r="Z263">
        <v>6.1189999999999998</v>
      </c>
      <c r="AA263">
        <v>1</v>
      </c>
      <c r="AB263">
        <v>0.10199999999999999</v>
      </c>
      <c r="AC263">
        <v>4.0789999999999997</v>
      </c>
      <c r="AD263">
        <v>1</v>
      </c>
      <c r="AE263">
        <v>6.8000000000000005E-2</v>
      </c>
      <c r="AF263">
        <v>31.32</v>
      </c>
      <c r="AG263">
        <v>1</v>
      </c>
      <c r="AH263">
        <v>0.52200000000000002</v>
      </c>
      <c r="AI263">
        <v>0</v>
      </c>
      <c r="AJ263">
        <v>0</v>
      </c>
      <c r="AK263">
        <v>0</v>
      </c>
      <c r="AL263">
        <v>0</v>
      </c>
      <c r="AM263">
        <v>0</v>
      </c>
      <c r="AN263">
        <v>0</v>
      </c>
    </row>
    <row r="264" spans="1:40" x14ac:dyDescent="0.25">
      <c r="A264" t="s">
        <v>149</v>
      </c>
      <c r="B264" t="s">
        <v>244</v>
      </c>
      <c r="C264" t="s">
        <v>1358</v>
      </c>
      <c r="D264" s="24">
        <v>83712</v>
      </c>
      <c r="E264">
        <v>1200</v>
      </c>
      <c r="F264" t="s">
        <v>3795</v>
      </c>
      <c r="G264" t="s">
        <v>3245</v>
      </c>
      <c r="H264">
        <v>0</v>
      </c>
      <c r="I264">
        <v>0</v>
      </c>
      <c r="J264">
        <v>0</v>
      </c>
      <c r="K264">
        <v>1.48</v>
      </c>
      <c r="L264">
        <v>1</v>
      </c>
      <c r="M264">
        <v>2.5000000000000001E-2</v>
      </c>
      <c r="N264">
        <v>50.198999999999998</v>
      </c>
      <c r="O264">
        <v>2</v>
      </c>
      <c r="P264">
        <v>0.83699999999999997</v>
      </c>
      <c r="Q264">
        <v>1.0389999999999999</v>
      </c>
      <c r="R264">
        <v>1</v>
      </c>
      <c r="S264">
        <v>1.7000000000000001E-2</v>
      </c>
      <c r="T264">
        <v>5.56</v>
      </c>
      <c r="U264">
        <v>1</v>
      </c>
      <c r="V264">
        <v>9.2999999999999999E-2</v>
      </c>
      <c r="W264">
        <v>0</v>
      </c>
      <c r="X264">
        <v>0</v>
      </c>
      <c r="Y264">
        <v>0</v>
      </c>
      <c r="Z264">
        <v>0</v>
      </c>
      <c r="AA264">
        <v>0</v>
      </c>
      <c r="AB264">
        <v>0</v>
      </c>
      <c r="AC264">
        <v>6.72</v>
      </c>
      <c r="AD264">
        <v>1</v>
      </c>
      <c r="AE264">
        <v>0.112</v>
      </c>
      <c r="AF264">
        <v>53.279000000000003</v>
      </c>
      <c r="AG264">
        <v>1</v>
      </c>
      <c r="AH264">
        <v>0.88800000000000001</v>
      </c>
      <c r="AI264">
        <v>0</v>
      </c>
      <c r="AJ264">
        <v>0</v>
      </c>
      <c r="AK264">
        <v>0</v>
      </c>
      <c r="AL264">
        <v>0</v>
      </c>
      <c r="AM264">
        <v>0</v>
      </c>
      <c r="AN264">
        <v>0</v>
      </c>
    </row>
    <row r="265" spans="1:40" x14ac:dyDescent="0.25">
      <c r="A265" t="s">
        <v>149</v>
      </c>
      <c r="B265" t="s">
        <v>244</v>
      </c>
      <c r="C265" t="s">
        <v>1358</v>
      </c>
      <c r="D265" s="24">
        <v>83712</v>
      </c>
      <c r="E265">
        <v>1200</v>
      </c>
      <c r="F265" t="s">
        <v>3794</v>
      </c>
      <c r="G265" t="s">
        <v>3243</v>
      </c>
      <c r="H265">
        <v>0</v>
      </c>
      <c r="I265">
        <v>0</v>
      </c>
      <c r="J265">
        <v>0</v>
      </c>
      <c r="K265">
        <v>9.9570000000000007</v>
      </c>
      <c r="L265">
        <v>3</v>
      </c>
      <c r="M265">
        <v>0.16600000000000001</v>
      </c>
      <c r="N265">
        <v>33.957000000000001</v>
      </c>
      <c r="O265">
        <v>4</v>
      </c>
      <c r="P265">
        <v>0.56599999999999995</v>
      </c>
      <c r="Q265">
        <v>1.2789999999999999</v>
      </c>
      <c r="R265">
        <v>2</v>
      </c>
      <c r="S265">
        <v>2.1000000000000001E-2</v>
      </c>
      <c r="T265">
        <v>13.278</v>
      </c>
      <c r="U265">
        <v>3</v>
      </c>
      <c r="V265">
        <v>0.221</v>
      </c>
      <c r="W265">
        <v>0</v>
      </c>
      <c r="X265">
        <v>0</v>
      </c>
      <c r="Y265">
        <v>0</v>
      </c>
      <c r="Z265">
        <v>52.878999999999998</v>
      </c>
      <c r="AA265">
        <v>1</v>
      </c>
      <c r="AB265">
        <v>0.88100000000000001</v>
      </c>
      <c r="AC265">
        <v>7.1189999999999998</v>
      </c>
      <c r="AD265">
        <v>2</v>
      </c>
      <c r="AE265">
        <v>0.11899999999999999</v>
      </c>
      <c r="AF265">
        <v>0</v>
      </c>
      <c r="AG265">
        <v>0</v>
      </c>
      <c r="AH265">
        <v>0</v>
      </c>
      <c r="AI265">
        <v>0</v>
      </c>
      <c r="AJ265">
        <v>0</v>
      </c>
      <c r="AK265">
        <v>0</v>
      </c>
      <c r="AL265">
        <v>0</v>
      </c>
      <c r="AM265">
        <v>0</v>
      </c>
      <c r="AN265">
        <v>0</v>
      </c>
    </row>
    <row r="266" spans="1:40" x14ac:dyDescent="0.25">
      <c r="A266" t="s">
        <v>149</v>
      </c>
      <c r="B266" t="s">
        <v>244</v>
      </c>
      <c r="C266" t="s">
        <v>1358</v>
      </c>
      <c r="D266" s="24">
        <v>83712</v>
      </c>
      <c r="E266">
        <v>1200</v>
      </c>
      <c r="F266" t="s">
        <v>3793</v>
      </c>
      <c r="G266" t="s">
        <v>3241</v>
      </c>
      <c r="H266">
        <v>0.28000000000000003</v>
      </c>
      <c r="I266">
        <v>1</v>
      </c>
      <c r="J266">
        <v>5.0000000000000001E-3</v>
      </c>
      <c r="K266">
        <v>9.3190000000000008</v>
      </c>
      <c r="L266">
        <v>2</v>
      </c>
      <c r="M266">
        <v>0.155</v>
      </c>
      <c r="N266">
        <v>38.356999999999999</v>
      </c>
      <c r="O266">
        <v>4</v>
      </c>
      <c r="P266">
        <v>0.63900000000000001</v>
      </c>
      <c r="Q266">
        <v>1.879</v>
      </c>
      <c r="R266">
        <v>3</v>
      </c>
      <c r="S266">
        <v>3.1E-2</v>
      </c>
      <c r="T266">
        <v>7.319</v>
      </c>
      <c r="U266">
        <v>1</v>
      </c>
      <c r="V266">
        <v>0.122</v>
      </c>
      <c r="W266">
        <v>11.68</v>
      </c>
      <c r="X266">
        <v>1</v>
      </c>
      <c r="Y266">
        <v>0.19500000000000001</v>
      </c>
      <c r="Z266">
        <v>12.239000000000001</v>
      </c>
      <c r="AA266">
        <v>1</v>
      </c>
      <c r="AB266">
        <v>0.20399999999999999</v>
      </c>
      <c r="AC266">
        <v>36.079000000000001</v>
      </c>
      <c r="AD266">
        <v>1</v>
      </c>
      <c r="AE266">
        <v>0.60099999999999998</v>
      </c>
      <c r="AF266">
        <v>0</v>
      </c>
      <c r="AG266">
        <v>0</v>
      </c>
      <c r="AH266">
        <v>0</v>
      </c>
      <c r="AI266">
        <v>0</v>
      </c>
      <c r="AJ266">
        <v>0</v>
      </c>
      <c r="AK266">
        <v>0</v>
      </c>
      <c r="AL266">
        <v>0</v>
      </c>
      <c r="AM266">
        <v>0</v>
      </c>
      <c r="AN266">
        <v>0</v>
      </c>
    </row>
    <row r="267" spans="1:40" x14ac:dyDescent="0.25">
      <c r="A267" t="s">
        <v>149</v>
      </c>
      <c r="B267" t="s">
        <v>244</v>
      </c>
      <c r="C267" t="s">
        <v>1358</v>
      </c>
      <c r="D267" s="24">
        <v>83712</v>
      </c>
      <c r="E267">
        <v>1200</v>
      </c>
      <c r="F267" t="s">
        <v>3792</v>
      </c>
      <c r="G267" t="s">
        <v>3239</v>
      </c>
      <c r="H267">
        <v>0.96</v>
      </c>
      <c r="I267">
        <v>2</v>
      </c>
      <c r="J267">
        <v>1.6E-2</v>
      </c>
      <c r="K267">
        <v>0</v>
      </c>
      <c r="L267">
        <v>0</v>
      </c>
      <c r="M267">
        <v>0</v>
      </c>
      <c r="N267">
        <v>49.393999999999998</v>
      </c>
      <c r="O267">
        <v>8</v>
      </c>
      <c r="P267">
        <v>0.82299999999999995</v>
      </c>
      <c r="Q267">
        <v>1.7190000000000001</v>
      </c>
      <c r="R267">
        <v>4</v>
      </c>
      <c r="S267">
        <v>2.9000000000000001E-2</v>
      </c>
      <c r="T267">
        <v>0</v>
      </c>
      <c r="U267">
        <v>0</v>
      </c>
      <c r="V267">
        <v>0</v>
      </c>
      <c r="W267">
        <v>60</v>
      </c>
      <c r="X267">
        <v>1</v>
      </c>
      <c r="Y267">
        <v>1</v>
      </c>
      <c r="Z267">
        <v>0</v>
      </c>
      <c r="AA267">
        <v>0</v>
      </c>
      <c r="AB267">
        <v>0</v>
      </c>
      <c r="AC267">
        <v>0</v>
      </c>
      <c r="AD267">
        <v>0</v>
      </c>
      <c r="AE267">
        <v>0</v>
      </c>
      <c r="AF267">
        <v>0</v>
      </c>
      <c r="AG267">
        <v>0</v>
      </c>
      <c r="AH267">
        <v>0</v>
      </c>
      <c r="AI267">
        <v>0</v>
      </c>
      <c r="AJ267">
        <v>0</v>
      </c>
      <c r="AK267">
        <v>0</v>
      </c>
      <c r="AL267">
        <v>0</v>
      </c>
      <c r="AM267">
        <v>0</v>
      </c>
      <c r="AN267">
        <v>0</v>
      </c>
    </row>
    <row r="268" spans="1:40" x14ac:dyDescent="0.25">
      <c r="A268" t="s">
        <v>149</v>
      </c>
      <c r="B268" t="s">
        <v>244</v>
      </c>
      <c r="C268" t="s">
        <v>1358</v>
      </c>
      <c r="D268" s="24">
        <v>83712</v>
      </c>
      <c r="E268">
        <v>1200</v>
      </c>
      <c r="F268" t="s">
        <v>3791</v>
      </c>
      <c r="G268" t="s">
        <v>3237</v>
      </c>
      <c r="H268">
        <v>0</v>
      </c>
      <c r="I268">
        <v>0</v>
      </c>
      <c r="J268">
        <v>0</v>
      </c>
      <c r="K268">
        <v>3</v>
      </c>
      <c r="L268">
        <v>2</v>
      </c>
      <c r="M268">
        <v>0.05</v>
      </c>
      <c r="N268">
        <v>30.277000000000001</v>
      </c>
      <c r="O268">
        <v>6</v>
      </c>
      <c r="P268">
        <v>0.505</v>
      </c>
      <c r="Q268">
        <v>0.32</v>
      </c>
      <c r="R268">
        <v>1</v>
      </c>
      <c r="S268">
        <v>5.0000000000000001E-3</v>
      </c>
      <c r="T268">
        <v>0</v>
      </c>
      <c r="U268">
        <v>0</v>
      </c>
      <c r="V268">
        <v>0</v>
      </c>
      <c r="W268">
        <v>60</v>
      </c>
      <c r="X268">
        <v>1</v>
      </c>
      <c r="Y268">
        <v>1</v>
      </c>
      <c r="Z268">
        <v>0</v>
      </c>
      <c r="AA268">
        <v>0</v>
      </c>
      <c r="AB268">
        <v>0</v>
      </c>
      <c r="AC268">
        <v>0</v>
      </c>
      <c r="AD268">
        <v>0</v>
      </c>
      <c r="AE268">
        <v>0</v>
      </c>
      <c r="AF268">
        <v>0</v>
      </c>
      <c r="AG268">
        <v>0</v>
      </c>
      <c r="AH268">
        <v>0</v>
      </c>
      <c r="AI268">
        <v>0</v>
      </c>
      <c r="AJ268">
        <v>0</v>
      </c>
      <c r="AK268">
        <v>0</v>
      </c>
      <c r="AL268">
        <v>0</v>
      </c>
      <c r="AM268">
        <v>0</v>
      </c>
      <c r="AN268">
        <v>0</v>
      </c>
    </row>
    <row r="269" spans="1:40" x14ac:dyDescent="0.25">
      <c r="A269" t="s">
        <v>149</v>
      </c>
      <c r="B269" t="s">
        <v>244</v>
      </c>
      <c r="C269" t="s">
        <v>1358</v>
      </c>
      <c r="D269" s="24">
        <v>83712</v>
      </c>
      <c r="E269">
        <v>1200</v>
      </c>
      <c r="F269" t="s">
        <v>3790</v>
      </c>
      <c r="G269" t="s">
        <v>3235</v>
      </c>
      <c r="H269">
        <v>0</v>
      </c>
      <c r="I269">
        <v>0</v>
      </c>
      <c r="J269">
        <v>0</v>
      </c>
      <c r="K269">
        <v>0</v>
      </c>
      <c r="L269">
        <v>0</v>
      </c>
      <c r="M269">
        <v>0</v>
      </c>
      <c r="N269">
        <v>0</v>
      </c>
      <c r="O269">
        <v>0</v>
      </c>
      <c r="P269">
        <v>0</v>
      </c>
      <c r="Q269">
        <v>0</v>
      </c>
      <c r="R269">
        <v>0</v>
      </c>
      <c r="S269">
        <v>0</v>
      </c>
      <c r="T269">
        <v>0</v>
      </c>
      <c r="U269">
        <v>0</v>
      </c>
      <c r="V269">
        <v>0</v>
      </c>
      <c r="W269">
        <v>60</v>
      </c>
      <c r="X269">
        <v>1</v>
      </c>
      <c r="Y269">
        <v>1</v>
      </c>
      <c r="Z269">
        <v>0</v>
      </c>
      <c r="AA269">
        <v>0</v>
      </c>
      <c r="AB269">
        <v>0</v>
      </c>
      <c r="AC269">
        <v>0</v>
      </c>
      <c r="AD269">
        <v>0</v>
      </c>
      <c r="AE269">
        <v>0</v>
      </c>
      <c r="AF269">
        <v>0</v>
      </c>
      <c r="AG269">
        <v>0</v>
      </c>
      <c r="AH269">
        <v>0</v>
      </c>
      <c r="AI269">
        <v>0</v>
      </c>
      <c r="AJ269">
        <v>0</v>
      </c>
      <c r="AK269">
        <v>0</v>
      </c>
      <c r="AL269">
        <v>0</v>
      </c>
      <c r="AM269">
        <v>0</v>
      </c>
      <c r="AN269">
        <v>0</v>
      </c>
    </row>
    <row r="270" spans="1:40" x14ac:dyDescent="0.25">
      <c r="A270" t="s">
        <v>149</v>
      </c>
      <c r="B270" t="s">
        <v>244</v>
      </c>
      <c r="C270" t="s">
        <v>1358</v>
      </c>
      <c r="D270" s="24">
        <v>83712</v>
      </c>
      <c r="E270">
        <v>1200</v>
      </c>
      <c r="F270" t="s">
        <v>3789</v>
      </c>
      <c r="G270" t="s">
        <v>3233</v>
      </c>
      <c r="H270">
        <v>0.88</v>
      </c>
      <c r="I270">
        <v>2</v>
      </c>
      <c r="J270">
        <v>1.4999999999999999E-2</v>
      </c>
      <c r="K270">
        <v>0</v>
      </c>
      <c r="L270">
        <v>0</v>
      </c>
      <c r="M270">
        <v>0</v>
      </c>
      <c r="N270">
        <v>0</v>
      </c>
      <c r="O270">
        <v>0</v>
      </c>
      <c r="P270">
        <v>0</v>
      </c>
      <c r="Q270">
        <v>1</v>
      </c>
      <c r="R270">
        <v>3</v>
      </c>
      <c r="S270">
        <v>1.7000000000000001E-2</v>
      </c>
      <c r="T270">
        <v>0</v>
      </c>
      <c r="U270">
        <v>0</v>
      </c>
      <c r="V270">
        <v>0</v>
      </c>
      <c r="W270">
        <v>59.878999999999998</v>
      </c>
      <c r="X270">
        <v>1</v>
      </c>
      <c r="Y270">
        <v>0.998</v>
      </c>
      <c r="Z270">
        <v>0.12</v>
      </c>
      <c r="AA270">
        <v>1</v>
      </c>
      <c r="AB270">
        <v>2E-3</v>
      </c>
      <c r="AC270">
        <v>0</v>
      </c>
      <c r="AD270">
        <v>0</v>
      </c>
      <c r="AE270">
        <v>0</v>
      </c>
      <c r="AF270">
        <v>0</v>
      </c>
      <c r="AG270">
        <v>0</v>
      </c>
      <c r="AH270">
        <v>0</v>
      </c>
      <c r="AI270">
        <v>0</v>
      </c>
      <c r="AJ270">
        <v>0</v>
      </c>
      <c r="AK270">
        <v>0</v>
      </c>
      <c r="AL270">
        <v>0</v>
      </c>
      <c r="AM270">
        <v>0</v>
      </c>
      <c r="AN270">
        <v>0</v>
      </c>
    </row>
    <row r="271" spans="1:40" x14ac:dyDescent="0.25">
      <c r="A271" t="s">
        <v>149</v>
      </c>
      <c r="B271" t="s">
        <v>244</v>
      </c>
      <c r="C271" t="s">
        <v>1358</v>
      </c>
      <c r="D271" s="24">
        <v>83712</v>
      </c>
      <c r="E271">
        <v>1200</v>
      </c>
      <c r="F271" t="s">
        <v>3788</v>
      </c>
      <c r="G271" t="s">
        <v>3231</v>
      </c>
      <c r="H271">
        <v>0</v>
      </c>
      <c r="I271">
        <v>0</v>
      </c>
      <c r="J271">
        <v>0</v>
      </c>
      <c r="K271">
        <v>0</v>
      </c>
      <c r="L271">
        <v>0</v>
      </c>
      <c r="M271">
        <v>0</v>
      </c>
      <c r="N271">
        <v>33.159999999999997</v>
      </c>
      <c r="O271">
        <v>4</v>
      </c>
      <c r="P271">
        <v>0.55300000000000005</v>
      </c>
      <c r="Q271">
        <v>2.359</v>
      </c>
      <c r="R271">
        <v>4</v>
      </c>
      <c r="S271">
        <v>3.9E-2</v>
      </c>
      <c r="T271">
        <v>0</v>
      </c>
      <c r="U271">
        <v>0</v>
      </c>
      <c r="V271">
        <v>0</v>
      </c>
      <c r="W271">
        <v>0</v>
      </c>
      <c r="X271">
        <v>0</v>
      </c>
      <c r="Y271">
        <v>0</v>
      </c>
      <c r="Z271">
        <v>60</v>
      </c>
      <c r="AA271">
        <v>1</v>
      </c>
      <c r="AB271">
        <v>1</v>
      </c>
      <c r="AC271">
        <v>0</v>
      </c>
      <c r="AD271">
        <v>0</v>
      </c>
      <c r="AE271">
        <v>0</v>
      </c>
      <c r="AF271">
        <v>0</v>
      </c>
      <c r="AG271">
        <v>0</v>
      </c>
      <c r="AH271">
        <v>0</v>
      </c>
      <c r="AI271">
        <v>0</v>
      </c>
      <c r="AJ271">
        <v>0</v>
      </c>
      <c r="AK271">
        <v>0</v>
      </c>
      <c r="AL271">
        <v>0</v>
      </c>
      <c r="AM271">
        <v>0</v>
      </c>
      <c r="AN271">
        <v>0</v>
      </c>
    </row>
    <row r="272" spans="1:40" x14ac:dyDescent="0.25">
      <c r="A272" t="s">
        <v>149</v>
      </c>
      <c r="B272" t="s">
        <v>244</v>
      </c>
      <c r="C272" t="s">
        <v>1358</v>
      </c>
      <c r="D272" s="24">
        <v>83712</v>
      </c>
      <c r="E272">
        <v>1200</v>
      </c>
      <c r="F272" t="s">
        <v>3787</v>
      </c>
      <c r="G272" t="s">
        <v>3229</v>
      </c>
      <c r="H272">
        <v>0</v>
      </c>
      <c r="I272">
        <v>0</v>
      </c>
      <c r="J272">
        <v>0</v>
      </c>
      <c r="K272">
        <v>0</v>
      </c>
      <c r="L272">
        <v>0</v>
      </c>
      <c r="M272">
        <v>0</v>
      </c>
      <c r="N272">
        <v>3.5590000000000002</v>
      </c>
      <c r="O272">
        <v>1</v>
      </c>
      <c r="P272">
        <v>5.8999999999999997E-2</v>
      </c>
      <c r="Q272">
        <v>1.32</v>
      </c>
      <c r="R272">
        <v>2</v>
      </c>
      <c r="S272">
        <v>2.1999999999999999E-2</v>
      </c>
      <c r="T272">
        <v>0</v>
      </c>
      <c r="U272">
        <v>0</v>
      </c>
      <c r="V272">
        <v>0</v>
      </c>
      <c r="W272">
        <v>0</v>
      </c>
      <c r="X272">
        <v>0</v>
      </c>
      <c r="Y272">
        <v>0</v>
      </c>
      <c r="Z272">
        <v>60</v>
      </c>
      <c r="AA272">
        <v>1</v>
      </c>
      <c r="AB272">
        <v>1</v>
      </c>
      <c r="AC272">
        <v>0</v>
      </c>
      <c r="AD272">
        <v>0</v>
      </c>
      <c r="AE272">
        <v>0</v>
      </c>
      <c r="AF272">
        <v>0</v>
      </c>
      <c r="AG272">
        <v>0</v>
      </c>
      <c r="AH272">
        <v>0</v>
      </c>
      <c r="AI272">
        <v>0</v>
      </c>
      <c r="AJ272">
        <v>0</v>
      </c>
      <c r="AK272">
        <v>0</v>
      </c>
      <c r="AL272">
        <v>0</v>
      </c>
      <c r="AM272">
        <v>0</v>
      </c>
      <c r="AN272">
        <v>0</v>
      </c>
    </row>
    <row r="273" spans="1:40" x14ac:dyDescent="0.25">
      <c r="A273" t="s">
        <v>149</v>
      </c>
      <c r="B273" t="s">
        <v>244</v>
      </c>
      <c r="C273" t="s">
        <v>1358</v>
      </c>
      <c r="D273" s="24">
        <v>83712</v>
      </c>
      <c r="E273">
        <v>1200</v>
      </c>
      <c r="F273" t="s">
        <v>3786</v>
      </c>
      <c r="G273" t="s">
        <v>3227</v>
      </c>
      <c r="H273">
        <v>0</v>
      </c>
      <c r="I273">
        <v>0</v>
      </c>
      <c r="J273">
        <v>0</v>
      </c>
      <c r="K273">
        <v>0</v>
      </c>
      <c r="L273">
        <v>0</v>
      </c>
      <c r="M273">
        <v>0</v>
      </c>
      <c r="N273">
        <v>0</v>
      </c>
      <c r="O273">
        <v>0</v>
      </c>
      <c r="P273">
        <v>0</v>
      </c>
      <c r="Q273">
        <v>0</v>
      </c>
      <c r="R273">
        <v>0</v>
      </c>
      <c r="S273">
        <v>0</v>
      </c>
      <c r="T273">
        <v>0</v>
      </c>
      <c r="U273">
        <v>0</v>
      </c>
      <c r="V273">
        <v>0</v>
      </c>
      <c r="W273">
        <v>0</v>
      </c>
      <c r="X273">
        <v>0</v>
      </c>
      <c r="Y273">
        <v>0</v>
      </c>
      <c r="Z273">
        <v>60</v>
      </c>
      <c r="AA273">
        <v>1</v>
      </c>
      <c r="AB273">
        <v>1</v>
      </c>
      <c r="AC273">
        <v>0</v>
      </c>
      <c r="AD273">
        <v>0</v>
      </c>
      <c r="AE273">
        <v>0</v>
      </c>
      <c r="AF273">
        <v>0</v>
      </c>
      <c r="AG273">
        <v>0</v>
      </c>
      <c r="AH273">
        <v>0</v>
      </c>
      <c r="AI273">
        <v>0</v>
      </c>
      <c r="AJ273">
        <v>0</v>
      </c>
      <c r="AK273">
        <v>0</v>
      </c>
      <c r="AL273">
        <v>0</v>
      </c>
      <c r="AM273">
        <v>0</v>
      </c>
      <c r="AN273">
        <v>0</v>
      </c>
    </row>
    <row r="274" spans="1:40" x14ac:dyDescent="0.25">
      <c r="A274" t="s">
        <v>149</v>
      </c>
      <c r="B274" t="s">
        <v>244</v>
      </c>
      <c r="C274" t="s">
        <v>1358</v>
      </c>
      <c r="D274" s="24">
        <v>83712</v>
      </c>
      <c r="E274">
        <v>1200</v>
      </c>
      <c r="F274" t="s">
        <v>3785</v>
      </c>
      <c r="G274" t="s">
        <v>3225</v>
      </c>
      <c r="H274">
        <v>0</v>
      </c>
      <c r="I274">
        <v>0</v>
      </c>
      <c r="J274">
        <v>0</v>
      </c>
      <c r="K274">
        <v>0</v>
      </c>
      <c r="L274">
        <v>0</v>
      </c>
      <c r="M274">
        <v>0</v>
      </c>
      <c r="N274">
        <v>0</v>
      </c>
      <c r="O274">
        <v>0</v>
      </c>
      <c r="P274">
        <v>0</v>
      </c>
      <c r="Q274">
        <v>0</v>
      </c>
      <c r="R274">
        <v>0</v>
      </c>
      <c r="S274">
        <v>0</v>
      </c>
      <c r="T274">
        <v>0</v>
      </c>
      <c r="U274">
        <v>0</v>
      </c>
      <c r="V274">
        <v>0</v>
      </c>
      <c r="W274">
        <v>0</v>
      </c>
      <c r="X274">
        <v>0</v>
      </c>
      <c r="Y274">
        <v>0</v>
      </c>
      <c r="Z274">
        <v>60</v>
      </c>
      <c r="AA274">
        <v>1</v>
      </c>
      <c r="AB274">
        <v>1</v>
      </c>
      <c r="AC274">
        <v>0</v>
      </c>
      <c r="AD274">
        <v>0</v>
      </c>
      <c r="AE274">
        <v>0</v>
      </c>
      <c r="AF274">
        <v>0</v>
      </c>
      <c r="AG274">
        <v>0</v>
      </c>
      <c r="AH274">
        <v>0</v>
      </c>
      <c r="AI274">
        <v>0</v>
      </c>
      <c r="AJ274">
        <v>0</v>
      </c>
      <c r="AK274">
        <v>0</v>
      </c>
      <c r="AL274">
        <v>0</v>
      </c>
      <c r="AM274">
        <v>0</v>
      </c>
      <c r="AN274">
        <v>0</v>
      </c>
    </row>
    <row r="275" spans="1:40" x14ac:dyDescent="0.25">
      <c r="A275" t="s">
        <v>149</v>
      </c>
      <c r="B275" t="s">
        <v>244</v>
      </c>
      <c r="C275" t="s">
        <v>1358</v>
      </c>
      <c r="D275" s="24">
        <v>83712</v>
      </c>
      <c r="E275">
        <v>1200</v>
      </c>
      <c r="F275" t="s">
        <v>3784</v>
      </c>
      <c r="G275" t="s">
        <v>3223</v>
      </c>
      <c r="H275">
        <v>0</v>
      </c>
      <c r="I275">
        <v>0</v>
      </c>
      <c r="J275">
        <v>0</v>
      </c>
      <c r="K275">
        <v>0</v>
      </c>
      <c r="L275">
        <v>0</v>
      </c>
      <c r="M275">
        <v>0</v>
      </c>
      <c r="N275">
        <v>0</v>
      </c>
      <c r="O275">
        <v>0</v>
      </c>
      <c r="P275">
        <v>0</v>
      </c>
      <c r="Q275">
        <v>0</v>
      </c>
      <c r="R275">
        <v>0</v>
      </c>
      <c r="S275">
        <v>0</v>
      </c>
      <c r="T275">
        <v>0</v>
      </c>
      <c r="U275">
        <v>0</v>
      </c>
      <c r="V275">
        <v>0</v>
      </c>
      <c r="W275">
        <v>0</v>
      </c>
      <c r="X275">
        <v>0</v>
      </c>
      <c r="Y275">
        <v>0</v>
      </c>
      <c r="Z275">
        <v>60</v>
      </c>
      <c r="AA275">
        <v>1</v>
      </c>
      <c r="AB275">
        <v>1</v>
      </c>
      <c r="AC275">
        <v>0</v>
      </c>
      <c r="AD275">
        <v>0</v>
      </c>
      <c r="AE275">
        <v>0</v>
      </c>
      <c r="AF275">
        <v>0</v>
      </c>
      <c r="AG275">
        <v>0</v>
      </c>
      <c r="AH275">
        <v>0</v>
      </c>
      <c r="AI275">
        <v>0</v>
      </c>
      <c r="AJ275">
        <v>0</v>
      </c>
      <c r="AK275">
        <v>0</v>
      </c>
      <c r="AL275">
        <v>0</v>
      </c>
      <c r="AM275">
        <v>0</v>
      </c>
      <c r="AN275">
        <v>0</v>
      </c>
    </row>
    <row r="276" spans="1:40" x14ac:dyDescent="0.25">
      <c r="A276" t="s">
        <v>149</v>
      </c>
      <c r="B276" t="s">
        <v>244</v>
      </c>
      <c r="C276" t="s">
        <v>1358</v>
      </c>
      <c r="D276" s="24">
        <v>83712</v>
      </c>
      <c r="E276">
        <v>1200</v>
      </c>
      <c r="F276" t="s">
        <v>3783</v>
      </c>
      <c r="G276" t="s">
        <v>3221</v>
      </c>
      <c r="H276">
        <v>0</v>
      </c>
      <c r="I276">
        <v>0</v>
      </c>
      <c r="J276">
        <v>0</v>
      </c>
      <c r="K276">
        <v>0</v>
      </c>
      <c r="L276">
        <v>0</v>
      </c>
      <c r="M276">
        <v>0</v>
      </c>
      <c r="N276">
        <v>0</v>
      </c>
      <c r="O276">
        <v>0</v>
      </c>
      <c r="P276">
        <v>0</v>
      </c>
      <c r="Q276">
        <v>0</v>
      </c>
      <c r="R276">
        <v>0</v>
      </c>
      <c r="S276">
        <v>0</v>
      </c>
      <c r="T276">
        <v>0</v>
      </c>
      <c r="U276">
        <v>0</v>
      </c>
      <c r="V276">
        <v>0</v>
      </c>
      <c r="W276">
        <v>0</v>
      </c>
      <c r="X276">
        <v>0</v>
      </c>
      <c r="Y276">
        <v>0</v>
      </c>
      <c r="Z276">
        <v>60</v>
      </c>
      <c r="AA276">
        <v>1</v>
      </c>
      <c r="AB276">
        <v>1</v>
      </c>
      <c r="AC276">
        <v>0</v>
      </c>
      <c r="AD276">
        <v>0</v>
      </c>
      <c r="AE276">
        <v>0</v>
      </c>
      <c r="AF276">
        <v>0</v>
      </c>
      <c r="AG276">
        <v>0</v>
      </c>
      <c r="AH276">
        <v>0</v>
      </c>
      <c r="AI276">
        <v>0</v>
      </c>
      <c r="AJ276">
        <v>0</v>
      </c>
      <c r="AK276">
        <v>0</v>
      </c>
      <c r="AL276">
        <v>0</v>
      </c>
      <c r="AM276">
        <v>0</v>
      </c>
      <c r="AN276">
        <v>0</v>
      </c>
    </row>
    <row r="277" spans="1:40" x14ac:dyDescent="0.25">
      <c r="A277" t="s">
        <v>149</v>
      </c>
      <c r="B277" t="s">
        <v>244</v>
      </c>
      <c r="C277" t="s">
        <v>1358</v>
      </c>
      <c r="D277" s="24">
        <v>83712</v>
      </c>
      <c r="E277">
        <v>1200</v>
      </c>
      <c r="F277" t="s">
        <v>3782</v>
      </c>
      <c r="G277" t="s">
        <v>3219</v>
      </c>
      <c r="H277">
        <v>0</v>
      </c>
      <c r="I277">
        <v>0</v>
      </c>
      <c r="J277">
        <v>0</v>
      </c>
      <c r="K277">
        <v>0</v>
      </c>
      <c r="L277">
        <v>0</v>
      </c>
      <c r="M277">
        <v>0</v>
      </c>
      <c r="N277">
        <v>0</v>
      </c>
      <c r="O277">
        <v>0</v>
      </c>
      <c r="P277">
        <v>0</v>
      </c>
      <c r="Q277">
        <v>0</v>
      </c>
      <c r="R277">
        <v>0</v>
      </c>
      <c r="S277">
        <v>0</v>
      </c>
      <c r="T277">
        <v>0</v>
      </c>
      <c r="U277">
        <v>0</v>
      </c>
      <c r="V277">
        <v>0</v>
      </c>
      <c r="W277">
        <v>0</v>
      </c>
      <c r="X277">
        <v>0</v>
      </c>
      <c r="Y277">
        <v>0</v>
      </c>
      <c r="Z277">
        <v>60</v>
      </c>
      <c r="AA277">
        <v>1</v>
      </c>
      <c r="AB277">
        <v>1</v>
      </c>
      <c r="AC277">
        <v>0</v>
      </c>
      <c r="AD277">
        <v>0</v>
      </c>
      <c r="AE277">
        <v>0</v>
      </c>
      <c r="AF277">
        <v>0</v>
      </c>
      <c r="AG277">
        <v>0</v>
      </c>
      <c r="AH277">
        <v>0</v>
      </c>
      <c r="AI277">
        <v>0</v>
      </c>
      <c r="AJ277">
        <v>0</v>
      </c>
      <c r="AK277">
        <v>0</v>
      </c>
      <c r="AL277">
        <v>0</v>
      </c>
      <c r="AM277">
        <v>0</v>
      </c>
      <c r="AN277">
        <v>0</v>
      </c>
    </row>
    <row r="278" spans="1:40" x14ac:dyDescent="0.25">
      <c r="A278" t="s">
        <v>149</v>
      </c>
      <c r="B278" t="s">
        <v>244</v>
      </c>
      <c r="C278" t="s">
        <v>1358</v>
      </c>
      <c r="D278" s="24">
        <v>83712</v>
      </c>
      <c r="E278">
        <v>1200</v>
      </c>
      <c r="F278" t="s">
        <v>3781</v>
      </c>
      <c r="G278" t="s">
        <v>3217</v>
      </c>
      <c r="H278">
        <v>0</v>
      </c>
      <c r="I278">
        <v>0</v>
      </c>
      <c r="J278">
        <v>0</v>
      </c>
      <c r="K278">
        <v>0</v>
      </c>
      <c r="L278">
        <v>0</v>
      </c>
      <c r="M278">
        <v>0</v>
      </c>
      <c r="N278">
        <v>0</v>
      </c>
      <c r="O278">
        <v>0</v>
      </c>
      <c r="P278">
        <v>0</v>
      </c>
      <c r="Q278">
        <v>0</v>
      </c>
      <c r="R278">
        <v>0</v>
      </c>
      <c r="S278">
        <v>0</v>
      </c>
      <c r="T278">
        <v>0</v>
      </c>
      <c r="U278">
        <v>0</v>
      </c>
      <c r="V278">
        <v>0</v>
      </c>
      <c r="W278">
        <v>0</v>
      </c>
      <c r="X278">
        <v>0</v>
      </c>
      <c r="Y278">
        <v>0</v>
      </c>
      <c r="Z278">
        <v>60</v>
      </c>
      <c r="AA278">
        <v>1</v>
      </c>
      <c r="AB278">
        <v>1</v>
      </c>
      <c r="AC278">
        <v>0</v>
      </c>
      <c r="AD278">
        <v>0</v>
      </c>
      <c r="AE278">
        <v>0</v>
      </c>
      <c r="AF278">
        <v>0</v>
      </c>
      <c r="AG278">
        <v>0</v>
      </c>
      <c r="AH278">
        <v>0</v>
      </c>
      <c r="AI278">
        <v>0</v>
      </c>
      <c r="AJ278">
        <v>0</v>
      </c>
      <c r="AK278">
        <v>0</v>
      </c>
      <c r="AL278">
        <v>0</v>
      </c>
      <c r="AM278">
        <v>0</v>
      </c>
      <c r="AN278">
        <v>0</v>
      </c>
    </row>
    <row r="279" spans="1:40" x14ac:dyDescent="0.25">
      <c r="A279" t="s">
        <v>149</v>
      </c>
      <c r="B279" t="s">
        <v>244</v>
      </c>
      <c r="C279" t="s">
        <v>1358</v>
      </c>
      <c r="D279" s="24">
        <v>83712</v>
      </c>
      <c r="E279">
        <v>1200</v>
      </c>
      <c r="F279" t="s">
        <v>3780</v>
      </c>
      <c r="G279" t="s">
        <v>3215</v>
      </c>
      <c r="H279">
        <v>0</v>
      </c>
      <c r="I279">
        <v>0</v>
      </c>
      <c r="J279">
        <v>0</v>
      </c>
      <c r="K279">
        <v>0</v>
      </c>
      <c r="L279">
        <v>0</v>
      </c>
      <c r="M279">
        <v>0</v>
      </c>
      <c r="N279">
        <v>0</v>
      </c>
      <c r="O279">
        <v>0</v>
      </c>
      <c r="P279">
        <v>0</v>
      </c>
      <c r="Q279">
        <v>0</v>
      </c>
      <c r="R279">
        <v>0</v>
      </c>
      <c r="S279">
        <v>0</v>
      </c>
      <c r="T279">
        <v>0</v>
      </c>
      <c r="U279">
        <v>0</v>
      </c>
      <c r="V279">
        <v>0</v>
      </c>
      <c r="W279">
        <v>0</v>
      </c>
      <c r="X279">
        <v>0</v>
      </c>
      <c r="Y279">
        <v>0</v>
      </c>
      <c r="Z279">
        <v>60</v>
      </c>
      <c r="AA279">
        <v>1</v>
      </c>
      <c r="AB279">
        <v>1</v>
      </c>
      <c r="AC279">
        <v>0</v>
      </c>
      <c r="AD279">
        <v>0</v>
      </c>
      <c r="AE279">
        <v>0</v>
      </c>
      <c r="AF279">
        <v>0</v>
      </c>
      <c r="AG279">
        <v>0</v>
      </c>
      <c r="AH279">
        <v>0</v>
      </c>
      <c r="AI279">
        <v>0</v>
      </c>
      <c r="AJ279">
        <v>0</v>
      </c>
      <c r="AK279">
        <v>0</v>
      </c>
      <c r="AL279">
        <v>0</v>
      </c>
      <c r="AM279">
        <v>0</v>
      </c>
      <c r="AN279">
        <v>0</v>
      </c>
    </row>
    <row r="280" spans="1:40" x14ac:dyDescent="0.25">
      <c r="A280" t="s">
        <v>149</v>
      </c>
      <c r="B280" t="s">
        <v>244</v>
      </c>
      <c r="C280" t="s">
        <v>1358</v>
      </c>
      <c r="D280" s="24">
        <v>83712</v>
      </c>
      <c r="E280">
        <v>1200</v>
      </c>
      <c r="F280" t="s">
        <v>3779</v>
      </c>
      <c r="G280" t="s">
        <v>3213</v>
      </c>
      <c r="H280">
        <v>0</v>
      </c>
      <c r="I280">
        <v>0</v>
      </c>
      <c r="J280">
        <v>0</v>
      </c>
      <c r="K280">
        <v>0</v>
      </c>
      <c r="L280">
        <v>0</v>
      </c>
      <c r="M280">
        <v>0</v>
      </c>
      <c r="N280">
        <v>0</v>
      </c>
      <c r="O280">
        <v>0</v>
      </c>
      <c r="P280">
        <v>0</v>
      </c>
      <c r="Q280">
        <v>0</v>
      </c>
      <c r="R280">
        <v>0</v>
      </c>
      <c r="S280">
        <v>0</v>
      </c>
      <c r="T280">
        <v>0</v>
      </c>
      <c r="U280">
        <v>0</v>
      </c>
      <c r="V280">
        <v>0</v>
      </c>
      <c r="W280">
        <v>0</v>
      </c>
      <c r="X280">
        <v>0</v>
      </c>
      <c r="Y280">
        <v>0</v>
      </c>
      <c r="Z280">
        <v>60</v>
      </c>
      <c r="AA280">
        <v>1</v>
      </c>
      <c r="AB280">
        <v>1</v>
      </c>
      <c r="AC280">
        <v>0</v>
      </c>
      <c r="AD280">
        <v>0</v>
      </c>
      <c r="AE280">
        <v>0</v>
      </c>
      <c r="AF280">
        <v>0</v>
      </c>
      <c r="AG280">
        <v>0</v>
      </c>
      <c r="AH280">
        <v>0</v>
      </c>
      <c r="AI280">
        <v>0</v>
      </c>
      <c r="AJ280">
        <v>0</v>
      </c>
      <c r="AK280">
        <v>0</v>
      </c>
      <c r="AL280">
        <v>0</v>
      </c>
      <c r="AM280">
        <v>0</v>
      </c>
      <c r="AN280">
        <v>0</v>
      </c>
    </row>
    <row r="281" spans="1:40" x14ac:dyDescent="0.25">
      <c r="A281" t="s">
        <v>149</v>
      </c>
      <c r="B281" t="s">
        <v>244</v>
      </c>
      <c r="C281" t="s">
        <v>1358</v>
      </c>
      <c r="D281" s="24">
        <v>83712</v>
      </c>
      <c r="E281">
        <v>1200</v>
      </c>
      <c r="F281" t="s">
        <v>3778</v>
      </c>
      <c r="G281" t="s">
        <v>3211</v>
      </c>
      <c r="H281">
        <v>0</v>
      </c>
      <c r="I281">
        <v>0</v>
      </c>
      <c r="J281">
        <v>0</v>
      </c>
      <c r="K281">
        <v>0</v>
      </c>
      <c r="L281">
        <v>0</v>
      </c>
      <c r="M281">
        <v>0</v>
      </c>
      <c r="N281">
        <v>0</v>
      </c>
      <c r="O281">
        <v>0</v>
      </c>
      <c r="P281">
        <v>0</v>
      </c>
      <c r="Q281">
        <v>0</v>
      </c>
      <c r="R281">
        <v>0</v>
      </c>
      <c r="S281">
        <v>0</v>
      </c>
      <c r="T281">
        <v>0</v>
      </c>
      <c r="U281">
        <v>0</v>
      </c>
      <c r="V281">
        <v>0</v>
      </c>
      <c r="W281">
        <v>0</v>
      </c>
      <c r="X281">
        <v>0</v>
      </c>
      <c r="Y281">
        <v>0</v>
      </c>
      <c r="Z281">
        <v>60</v>
      </c>
      <c r="AA281">
        <v>1</v>
      </c>
      <c r="AB281">
        <v>1</v>
      </c>
      <c r="AC281">
        <v>0</v>
      </c>
      <c r="AD281">
        <v>0</v>
      </c>
      <c r="AE281">
        <v>0</v>
      </c>
      <c r="AF281">
        <v>0</v>
      </c>
      <c r="AG281">
        <v>0</v>
      </c>
      <c r="AH281">
        <v>0</v>
      </c>
      <c r="AI281">
        <v>0</v>
      </c>
      <c r="AJ281">
        <v>0</v>
      </c>
      <c r="AK281">
        <v>0</v>
      </c>
      <c r="AL281">
        <v>0</v>
      </c>
      <c r="AM281">
        <v>0</v>
      </c>
      <c r="AN281">
        <v>0</v>
      </c>
    </row>
    <row r="282" spans="1:40" x14ac:dyDescent="0.25">
      <c r="A282" t="s">
        <v>151</v>
      </c>
      <c r="B282" t="s">
        <v>245</v>
      </c>
      <c r="C282" t="s">
        <v>1358</v>
      </c>
      <c r="D282" s="24" t="s">
        <v>23</v>
      </c>
      <c r="E282">
        <v>1200</v>
      </c>
      <c r="F282" t="s">
        <v>3370</v>
      </c>
      <c r="G282" t="s">
        <v>3249</v>
      </c>
      <c r="H282">
        <v>2.2000000000000002</v>
      </c>
      <c r="I282">
        <v>2</v>
      </c>
      <c r="J282">
        <v>3.6999999999999998E-2</v>
      </c>
      <c r="K282">
        <v>60</v>
      </c>
      <c r="L282">
        <v>1</v>
      </c>
      <c r="M282">
        <v>1</v>
      </c>
      <c r="N282">
        <v>0</v>
      </c>
      <c r="O282">
        <v>0</v>
      </c>
      <c r="P282">
        <v>0</v>
      </c>
      <c r="Q282">
        <v>0</v>
      </c>
      <c r="R282">
        <v>0</v>
      </c>
      <c r="S282">
        <v>0</v>
      </c>
      <c r="T282">
        <v>0</v>
      </c>
      <c r="U282">
        <v>0</v>
      </c>
      <c r="V282">
        <v>0</v>
      </c>
      <c r="W282">
        <v>0</v>
      </c>
      <c r="X282">
        <v>0</v>
      </c>
      <c r="Y282">
        <v>0</v>
      </c>
      <c r="Z282" t="s">
        <v>114</v>
      </c>
      <c r="AA282">
        <v>0</v>
      </c>
      <c r="AB282" t="s">
        <v>114</v>
      </c>
      <c r="AC282">
        <v>0</v>
      </c>
      <c r="AD282">
        <v>0</v>
      </c>
      <c r="AE282">
        <v>0</v>
      </c>
      <c r="AF282">
        <v>0</v>
      </c>
      <c r="AG282">
        <v>0</v>
      </c>
      <c r="AH282">
        <v>0</v>
      </c>
      <c r="AI282">
        <v>0</v>
      </c>
      <c r="AJ282">
        <v>0</v>
      </c>
      <c r="AK282">
        <v>0</v>
      </c>
      <c r="AL282">
        <v>0</v>
      </c>
      <c r="AM282">
        <v>0</v>
      </c>
      <c r="AN282">
        <v>0</v>
      </c>
    </row>
    <row r="283" spans="1:40" x14ac:dyDescent="0.25">
      <c r="A283" t="s">
        <v>151</v>
      </c>
      <c r="B283" t="s">
        <v>245</v>
      </c>
      <c r="C283" t="s">
        <v>1358</v>
      </c>
      <c r="D283" s="24" t="s">
        <v>23</v>
      </c>
      <c r="E283">
        <v>1200</v>
      </c>
      <c r="F283" t="s">
        <v>3369</v>
      </c>
      <c r="G283" t="s">
        <v>3247</v>
      </c>
      <c r="H283">
        <v>0</v>
      </c>
      <c r="I283">
        <v>0</v>
      </c>
      <c r="J283">
        <v>0</v>
      </c>
      <c r="K283">
        <v>60</v>
      </c>
      <c r="L283">
        <v>1</v>
      </c>
      <c r="M283">
        <v>1</v>
      </c>
      <c r="N283">
        <v>0</v>
      </c>
      <c r="O283">
        <v>0</v>
      </c>
      <c r="P283">
        <v>0</v>
      </c>
      <c r="Q283">
        <v>0</v>
      </c>
      <c r="R283">
        <v>0</v>
      </c>
      <c r="S283">
        <v>0</v>
      </c>
      <c r="T283">
        <v>0</v>
      </c>
      <c r="U283">
        <v>0</v>
      </c>
      <c r="V283">
        <v>0</v>
      </c>
      <c r="W283">
        <v>0</v>
      </c>
      <c r="X283">
        <v>0</v>
      </c>
      <c r="Y283">
        <v>0</v>
      </c>
      <c r="Z283" t="s">
        <v>114</v>
      </c>
      <c r="AA283">
        <v>0</v>
      </c>
      <c r="AB283" t="s">
        <v>114</v>
      </c>
      <c r="AC283">
        <v>0</v>
      </c>
      <c r="AD283">
        <v>0</v>
      </c>
      <c r="AE283">
        <v>0</v>
      </c>
      <c r="AF283">
        <v>0</v>
      </c>
      <c r="AG283">
        <v>0</v>
      </c>
      <c r="AH283">
        <v>0</v>
      </c>
      <c r="AI283">
        <v>0</v>
      </c>
      <c r="AJ283">
        <v>0</v>
      </c>
      <c r="AK283">
        <v>0</v>
      </c>
      <c r="AL283">
        <v>0</v>
      </c>
      <c r="AM283">
        <v>0</v>
      </c>
      <c r="AN283">
        <v>0</v>
      </c>
    </row>
    <row r="284" spans="1:40" x14ac:dyDescent="0.25">
      <c r="A284" t="s">
        <v>151</v>
      </c>
      <c r="B284" t="s">
        <v>245</v>
      </c>
      <c r="C284" t="s">
        <v>1358</v>
      </c>
      <c r="D284" s="24" t="s">
        <v>23</v>
      </c>
      <c r="E284">
        <v>1200</v>
      </c>
      <c r="F284" t="s">
        <v>3368</v>
      </c>
      <c r="G284" t="s">
        <v>3245</v>
      </c>
      <c r="H284">
        <v>0</v>
      </c>
      <c r="I284">
        <v>0</v>
      </c>
      <c r="J284">
        <v>0</v>
      </c>
      <c r="K284">
        <v>60</v>
      </c>
      <c r="L284">
        <v>1</v>
      </c>
      <c r="M284">
        <v>1</v>
      </c>
      <c r="N284">
        <v>0</v>
      </c>
      <c r="O284">
        <v>0</v>
      </c>
      <c r="P284">
        <v>0</v>
      </c>
      <c r="Q284">
        <v>0</v>
      </c>
      <c r="R284">
        <v>0</v>
      </c>
      <c r="S284">
        <v>0</v>
      </c>
      <c r="T284">
        <v>0</v>
      </c>
      <c r="U284">
        <v>0</v>
      </c>
      <c r="V284">
        <v>0</v>
      </c>
      <c r="W284">
        <v>0</v>
      </c>
      <c r="X284">
        <v>0</v>
      </c>
      <c r="Y284">
        <v>0</v>
      </c>
      <c r="Z284" t="s">
        <v>114</v>
      </c>
      <c r="AA284">
        <v>0</v>
      </c>
      <c r="AB284" t="s">
        <v>114</v>
      </c>
      <c r="AC284">
        <v>0</v>
      </c>
      <c r="AD284">
        <v>0</v>
      </c>
      <c r="AE284">
        <v>0</v>
      </c>
      <c r="AF284">
        <v>0</v>
      </c>
      <c r="AG284">
        <v>0</v>
      </c>
      <c r="AH284">
        <v>0</v>
      </c>
      <c r="AI284">
        <v>0</v>
      </c>
      <c r="AJ284">
        <v>0</v>
      </c>
      <c r="AK284">
        <v>0</v>
      </c>
      <c r="AL284">
        <v>0</v>
      </c>
      <c r="AM284">
        <v>0</v>
      </c>
      <c r="AN284">
        <v>0</v>
      </c>
    </row>
    <row r="285" spans="1:40" x14ac:dyDescent="0.25">
      <c r="A285" t="s">
        <v>151</v>
      </c>
      <c r="B285" t="s">
        <v>245</v>
      </c>
      <c r="C285" t="s">
        <v>1358</v>
      </c>
      <c r="D285" s="24" t="s">
        <v>23</v>
      </c>
      <c r="E285">
        <v>1200</v>
      </c>
      <c r="F285" t="s">
        <v>3367</v>
      </c>
      <c r="G285" t="s">
        <v>3243</v>
      </c>
      <c r="H285">
        <v>0</v>
      </c>
      <c r="I285">
        <v>0</v>
      </c>
      <c r="J285">
        <v>0</v>
      </c>
      <c r="K285">
        <v>60</v>
      </c>
      <c r="L285">
        <v>1</v>
      </c>
      <c r="M285">
        <v>1</v>
      </c>
      <c r="N285">
        <v>0</v>
      </c>
      <c r="O285">
        <v>0</v>
      </c>
      <c r="P285">
        <v>0</v>
      </c>
      <c r="Q285">
        <v>0</v>
      </c>
      <c r="R285">
        <v>0</v>
      </c>
      <c r="S285">
        <v>0</v>
      </c>
      <c r="T285">
        <v>0</v>
      </c>
      <c r="U285">
        <v>0</v>
      </c>
      <c r="V285">
        <v>0</v>
      </c>
      <c r="W285">
        <v>0</v>
      </c>
      <c r="X285">
        <v>0</v>
      </c>
      <c r="Y285">
        <v>0</v>
      </c>
      <c r="Z285" t="s">
        <v>114</v>
      </c>
      <c r="AA285">
        <v>0</v>
      </c>
      <c r="AB285" t="s">
        <v>114</v>
      </c>
      <c r="AC285">
        <v>0</v>
      </c>
      <c r="AD285">
        <v>0</v>
      </c>
      <c r="AE285">
        <v>0</v>
      </c>
      <c r="AF285">
        <v>0</v>
      </c>
      <c r="AG285">
        <v>0</v>
      </c>
      <c r="AH285">
        <v>0</v>
      </c>
      <c r="AI285">
        <v>0</v>
      </c>
      <c r="AJ285">
        <v>0</v>
      </c>
      <c r="AK285">
        <v>0</v>
      </c>
      <c r="AL285">
        <v>0</v>
      </c>
      <c r="AM285">
        <v>0</v>
      </c>
      <c r="AN285">
        <v>0</v>
      </c>
    </row>
    <row r="286" spans="1:40" x14ac:dyDescent="0.25">
      <c r="A286" t="s">
        <v>151</v>
      </c>
      <c r="B286" t="s">
        <v>245</v>
      </c>
      <c r="C286" t="s">
        <v>1358</v>
      </c>
      <c r="D286" s="24" t="s">
        <v>23</v>
      </c>
      <c r="E286">
        <v>1200</v>
      </c>
      <c r="F286" t="s">
        <v>3366</v>
      </c>
      <c r="G286" t="s">
        <v>3241</v>
      </c>
      <c r="H286">
        <v>0</v>
      </c>
      <c r="I286">
        <v>0</v>
      </c>
      <c r="J286">
        <v>0</v>
      </c>
      <c r="K286">
        <v>60</v>
      </c>
      <c r="L286">
        <v>1</v>
      </c>
      <c r="M286">
        <v>1</v>
      </c>
      <c r="N286">
        <v>0</v>
      </c>
      <c r="O286">
        <v>0</v>
      </c>
      <c r="P286">
        <v>0</v>
      </c>
      <c r="Q286">
        <v>0</v>
      </c>
      <c r="R286">
        <v>0</v>
      </c>
      <c r="S286">
        <v>0</v>
      </c>
      <c r="T286">
        <v>0</v>
      </c>
      <c r="U286">
        <v>0</v>
      </c>
      <c r="V286">
        <v>0</v>
      </c>
      <c r="W286">
        <v>0</v>
      </c>
      <c r="X286">
        <v>0</v>
      </c>
      <c r="Y286">
        <v>0</v>
      </c>
      <c r="Z286" t="s">
        <v>114</v>
      </c>
      <c r="AA286">
        <v>0</v>
      </c>
      <c r="AB286" t="s">
        <v>114</v>
      </c>
      <c r="AC286">
        <v>0</v>
      </c>
      <c r="AD286">
        <v>0</v>
      </c>
      <c r="AE286">
        <v>0</v>
      </c>
      <c r="AF286">
        <v>0</v>
      </c>
      <c r="AG286">
        <v>0</v>
      </c>
      <c r="AH286">
        <v>0</v>
      </c>
      <c r="AI286">
        <v>0</v>
      </c>
      <c r="AJ286">
        <v>0</v>
      </c>
      <c r="AK286">
        <v>0</v>
      </c>
      <c r="AL286">
        <v>0</v>
      </c>
      <c r="AM286">
        <v>0</v>
      </c>
      <c r="AN286">
        <v>0</v>
      </c>
    </row>
    <row r="287" spans="1:40" x14ac:dyDescent="0.25">
      <c r="A287" t="s">
        <v>151</v>
      </c>
      <c r="B287" t="s">
        <v>245</v>
      </c>
      <c r="C287" t="s">
        <v>1358</v>
      </c>
      <c r="D287" s="24" t="s">
        <v>23</v>
      </c>
      <c r="E287">
        <v>1200</v>
      </c>
      <c r="F287" t="s">
        <v>3365</v>
      </c>
      <c r="G287" t="s">
        <v>3239</v>
      </c>
      <c r="H287">
        <v>0</v>
      </c>
      <c r="I287">
        <v>0</v>
      </c>
      <c r="J287">
        <v>0</v>
      </c>
      <c r="K287">
        <v>60</v>
      </c>
      <c r="L287">
        <v>1</v>
      </c>
      <c r="M287">
        <v>1</v>
      </c>
      <c r="N287">
        <v>0</v>
      </c>
      <c r="O287">
        <v>0</v>
      </c>
      <c r="P287">
        <v>0</v>
      </c>
      <c r="Q287">
        <v>0</v>
      </c>
      <c r="R287">
        <v>0</v>
      </c>
      <c r="S287">
        <v>0</v>
      </c>
      <c r="T287">
        <v>0</v>
      </c>
      <c r="U287">
        <v>0</v>
      </c>
      <c r="V287">
        <v>0</v>
      </c>
      <c r="W287">
        <v>0</v>
      </c>
      <c r="X287">
        <v>0</v>
      </c>
      <c r="Y287">
        <v>0</v>
      </c>
      <c r="Z287" t="s">
        <v>114</v>
      </c>
      <c r="AA287">
        <v>0</v>
      </c>
      <c r="AB287" t="s">
        <v>114</v>
      </c>
      <c r="AC287">
        <v>0</v>
      </c>
      <c r="AD287">
        <v>0</v>
      </c>
      <c r="AE287">
        <v>0</v>
      </c>
      <c r="AF287">
        <v>0</v>
      </c>
      <c r="AG287">
        <v>0</v>
      </c>
      <c r="AH287">
        <v>0</v>
      </c>
      <c r="AI287">
        <v>0</v>
      </c>
      <c r="AJ287">
        <v>0</v>
      </c>
      <c r="AK287">
        <v>0</v>
      </c>
      <c r="AL287">
        <v>0</v>
      </c>
      <c r="AM287">
        <v>0</v>
      </c>
      <c r="AN287">
        <v>0</v>
      </c>
    </row>
    <row r="288" spans="1:40" x14ac:dyDescent="0.25">
      <c r="A288" t="s">
        <v>151</v>
      </c>
      <c r="B288" t="s">
        <v>245</v>
      </c>
      <c r="C288" t="s">
        <v>1358</v>
      </c>
      <c r="D288" s="24" t="s">
        <v>23</v>
      </c>
      <c r="E288">
        <v>1200</v>
      </c>
      <c r="F288" t="s">
        <v>3364</v>
      </c>
      <c r="G288" t="s">
        <v>3237</v>
      </c>
      <c r="H288">
        <v>0</v>
      </c>
      <c r="I288">
        <v>0</v>
      </c>
      <c r="J288">
        <v>0</v>
      </c>
      <c r="K288">
        <v>60</v>
      </c>
      <c r="L288">
        <v>1</v>
      </c>
      <c r="M288">
        <v>1</v>
      </c>
      <c r="N288">
        <v>0</v>
      </c>
      <c r="O288">
        <v>0</v>
      </c>
      <c r="P288">
        <v>0</v>
      </c>
      <c r="Q288">
        <v>0</v>
      </c>
      <c r="R288">
        <v>0</v>
      </c>
      <c r="S288">
        <v>0</v>
      </c>
      <c r="T288">
        <v>0</v>
      </c>
      <c r="U288">
        <v>0</v>
      </c>
      <c r="V288">
        <v>0</v>
      </c>
      <c r="W288">
        <v>0</v>
      </c>
      <c r="X288">
        <v>0</v>
      </c>
      <c r="Y288">
        <v>0</v>
      </c>
      <c r="Z288" t="s">
        <v>114</v>
      </c>
      <c r="AA288">
        <v>0</v>
      </c>
      <c r="AB288" t="s">
        <v>114</v>
      </c>
      <c r="AC288">
        <v>0</v>
      </c>
      <c r="AD288">
        <v>0</v>
      </c>
      <c r="AE288">
        <v>0</v>
      </c>
      <c r="AF288">
        <v>0</v>
      </c>
      <c r="AG288">
        <v>0</v>
      </c>
      <c r="AH288">
        <v>0</v>
      </c>
      <c r="AI288">
        <v>0</v>
      </c>
      <c r="AJ288">
        <v>0</v>
      </c>
      <c r="AK288">
        <v>0</v>
      </c>
      <c r="AL288">
        <v>0</v>
      </c>
      <c r="AM288">
        <v>0</v>
      </c>
      <c r="AN288">
        <v>0</v>
      </c>
    </row>
    <row r="289" spans="1:40" x14ac:dyDescent="0.25">
      <c r="A289" t="s">
        <v>151</v>
      </c>
      <c r="B289" t="s">
        <v>245</v>
      </c>
      <c r="C289" t="s">
        <v>1358</v>
      </c>
      <c r="D289" s="24" t="s">
        <v>23</v>
      </c>
      <c r="E289">
        <v>1200</v>
      </c>
      <c r="F289" t="s">
        <v>3363</v>
      </c>
      <c r="G289" t="s">
        <v>3235</v>
      </c>
      <c r="H289">
        <v>0</v>
      </c>
      <c r="I289">
        <v>0</v>
      </c>
      <c r="J289">
        <v>0</v>
      </c>
      <c r="K289">
        <v>60</v>
      </c>
      <c r="L289">
        <v>1</v>
      </c>
      <c r="M289">
        <v>1</v>
      </c>
      <c r="N289">
        <v>0</v>
      </c>
      <c r="O289">
        <v>0</v>
      </c>
      <c r="P289">
        <v>0</v>
      </c>
      <c r="Q289">
        <v>0</v>
      </c>
      <c r="R289">
        <v>0</v>
      </c>
      <c r="S289">
        <v>0</v>
      </c>
      <c r="T289">
        <v>0</v>
      </c>
      <c r="U289">
        <v>0</v>
      </c>
      <c r="V289">
        <v>0</v>
      </c>
      <c r="W289">
        <v>0</v>
      </c>
      <c r="X289">
        <v>0</v>
      </c>
      <c r="Y289">
        <v>0</v>
      </c>
      <c r="Z289" t="s">
        <v>114</v>
      </c>
      <c r="AA289">
        <v>0</v>
      </c>
      <c r="AB289" t="s">
        <v>114</v>
      </c>
      <c r="AC289">
        <v>0</v>
      </c>
      <c r="AD289">
        <v>0</v>
      </c>
      <c r="AE289">
        <v>0</v>
      </c>
      <c r="AF289">
        <v>0</v>
      </c>
      <c r="AG289">
        <v>0</v>
      </c>
      <c r="AH289">
        <v>0</v>
      </c>
      <c r="AI289">
        <v>0</v>
      </c>
      <c r="AJ289">
        <v>0</v>
      </c>
      <c r="AK289">
        <v>0</v>
      </c>
      <c r="AL289">
        <v>0</v>
      </c>
      <c r="AM289">
        <v>0</v>
      </c>
      <c r="AN289">
        <v>0</v>
      </c>
    </row>
    <row r="290" spans="1:40" x14ac:dyDescent="0.25">
      <c r="A290" t="s">
        <v>151</v>
      </c>
      <c r="B290" t="s">
        <v>245</v>
      </c>
      <c r="C290" t="s">
        <v>1358</v>
      </c>
      <c r="D290" s="24" t="s">
        <v>23</v>
      </c>
      <c r="E290">
        <v>1200</v>
      </c>
      <c r="F290" t="s">
        <v>3362</v>
      </c>
      <c r="G290" t="s">
        <v>3233</v>
      </c>
      <c r="H290">
        <v>0</v>
      </c>
      <c r="I290">
        <v>0</v>
      </c>
      <c r="J290">
        <v>0</v>
      </c>
      <c r="K290">
        <v>60</v>
      </c>
      <c r="L290">
        <v>1</v>
      </c>
      <c r="M290">
        <v>1</v>
      </c>
      <c r="N290">
        <v>0</v>
      </c>
      <c r="O290">
        <v>0</v>
      </c>
      <c r="P290">
        <v>0</v>
      </c>
      <c r="Q290">
        <v>0</v>
      </c>
      <c r="R290">
        <v>0</v>
      </c>
      <c r="S290">
        <v>0</v>
      </c>
      <c r="T290">
        <v>0</v>
      </c>
      <c r="U290">
        <v>0</v>
      </c>
      <c r="V290">
        <v>0</v>
      </c>
      <c r="W290">
        <v>0</v>
      </c>
      <c r="X290">
        <v>0</v>
      </c>
      <c r="Y290">
        <v>0</v>
      </c>
      <c r="Z290" t="s">
        <v>114</v>
      </c>
      <c r="AA290">
        <v>0</v>
      </c>
      <c r="AB290" t="s">
        <v>114</v>
      </c>
      <c r="AC290">
        <v>0</v>
      </c>
      <c r="AD290">
        <v>0</v>
      </c>
      <c r="AE290">
        <v>0</v>
      </c>
      <c r="AF290">
        <v>0</v>
      </c>
      <c r="AG290">
        <v>0</v>
      </c>
      <c r="AH290">
        <v>0</v>
      </c>
      <c r="AI290">
        <v>0</v>
      </c>
      <c r="AJ290">
        <v>0</v>
      </c>
      <c r="AK290">
        <v>0</v>
      </c>
      <c r="AL290">
        <v>0</v>
      </c>
      <c r="AM290">
        <v>0</v>
      </c>
      <c r="AN290">
        <v>0</v>
      </c>
    </row>
    <row r="291" spans="1:40" x14ac:dyDescent="0.25">
      <c r="A291" t="s">
        <v>151</v>
      </c>
      <c r="B291" t="s">
        <v>245</v>
      </c>
      <c r="C291" t="s">
        <v>1358</v>
      </c>
      <c r="D291" s="24" t="s">
        <v>23</v>
      </c>
      <c r="E291">
        <v>1200</v>
      </c>
      <c r="F291" t="s">
        <v>3361</v>
      </c>
      <c r="G291" t="s">
        <v>3231</v>
      </c>
      <c r="H291">
        <v>0</v>
      </c>
      <c r="I291">
        <v>0</v>
      </c>
      <c r="J291">
        <v>0</v>
      </c>
      <c r="K291">
        <v>60</v>
      </c>
      <c r="L291">
        <v>1</v>
      </c>
      <c r="M291">
        <v>1</v>
      </c>
      <c r="N291">
        <v>0</v>
      </c>
      <c r="O291">
        <v>0</v>
      </c>
      <c r="P291">
        <v>0</v>
      </c>
      <c r="Q291">
        <v>0</v>
      </c>
      <c r="R291">
        <v>0</v>
      </c>
      <c r="S291">
        <v>0</v>
      </c>
      <c r="T291">
        <v>0</v>
      </c>
      <c r="U291">
        <v>0</v>
      </c>
      <c r="V291">
        <v>0</v>
      </c>
      <c r="W291">
        <v>0</v>
      </c>
      <c r="X291">
        <v>0</v>
      </c>
      <c r="Y291">
        <v>0</v>
      </c>
      <c r="Z291" t="s">
        <v>114</v>
      </c>
      <c r="AA291">
        <v>0</v>
      </c>
      <c r="AB291" t="s">
        <v>114</v>
      </c>
      <c r="AC291">
        <v>0</v>
      </c>
      <c r="AD291">
        <v>0</v>
      </c>
      <c r="AE291">
        <v>0</v>
      </c>
      <c r="AF291">
        <v>0</v>
      </c>
      <c r="AG291">
        <v>0</v>
      </c>
      <c r="AH291">
        <v>0</v>
      </c>
      <c r="AI291">
        <v>0</v>
      </c>
      <c r="AJ291">
        <v>0</v>
      </c>
      <c r="AK291">
        <v>0</v>
      </c>
      <c r="AL291">
        <v>0</v>
      </c>
      <c r="AM291">
        <v>0</v>
      </c>
      <c r="AN291">
        <v>0</v>
      </c>
    </row>
    <row r="292" spans="1:40" x14ac:dyDescent="0.25">
      <c r="A292" t="s">
        <v>151</v>
      </c>
      <c r="B292" t="s">
        <v>245</v>
      </c>
      <c r="C292" t="s">
        <v>1358</v>
      </c>
      <c r="D292" s="24" t="s">
        <v>23</v>
      </c>
      <c r="E292">
        <v>1200</v>
      </c>
      <c r="F292" t="s">
        <v>3360</v>
      </c>
      <c r="G292" t="s">
        <v>3229</v>
      </c>
      <c r="H292">
        <v>0</v>
      </c>
      <c r="I292">
        <v>0</v>
      </c>
      <c r="J292">
        <v>0</v>
      </c>
      <c r="K292">
        <v>60</v>
      </c>
      <c r="L292">
        <v>1</v>
      </c>
      <c r="M292">
        <v>1</v>
      </c>
      <c r="N292">
        <v>0</v>
      </c>
      <c r="O292">
        <v>0</v>
      </c>
      <c r="P292">
        <v>0</v>
      </c>
      <c r="Q292">
        <v>0</v>
      </c>
      <c r="R292">
        <v>0</v>
      </c>
      <c r="S292">
        <v>0</v>
      </c>
      <c r="T292">
        <v>0</v>
      </c>
      <c r="U292">
        <v>0</v>
      </c>
      <c r="V292">
        <v>0</v>
      </c>
      <c r="W292">
        <v>0</v>
      </c>
      <c r="X292">
        <v>0</v>
      </c>
      <c r="Y292">
        <v>0</v>
      </c>
      <c r="Z292" t="s">
        <v>114</v>
      </c>
      <c r="AA292">
        <v>0</v>
      </c>
      <c r="AB292" t="s">
        <v>114</v>
      </c>
      <c r="AC292">
        <v>0</v>
      </c>
      <c r="AD292">
        <v>0</v>
      </c>
      <c r="AE292">
        <v>0</v>
      </c>
      <c r="AF292">
        <v>0</v>
      </c>
      <c r="AG292">
        <v>0</v>
      </c>
      <c r="AH292">
        <v>0</v>
      </c>
      <c r="AI292">
        <v>0</v>
      </c>
      <c r="AJ292">
        <v>0</v>
      </c>
      <c r="AK292">
        <v>0</v>
      </c>
      <c r="AL292">
        <v>0</v>
      </c>
      <c r="AM292">
        <v>0</v>
      </c>
      <c r="AN292">
        <v>0</v>
      </c>
    </row>
    <row r="293" spans="1:40" x14ac:dyDescent="0.25">
      <c r="A293" t="s">
        <v>151</v>
      </c>
      <c r="B293" t="s">
        <v>245</v>
      </c>
      <c r="C293" t="s">
        <v>1358</v>
      </c>
      <c r="D293" s="24" t="s">
        <v>23</v>
      </c>
      <c r="E293">
        <v>1200</v>
      </c>
      <c r="F293" t="s">
        <v>3359</v>
      </c>
      <c r="G293" t="s">
        <v>3227</v>
      </c>
      <c r="H293">
        <v>0</v>
      </c>
      <c r="I293">
        <v>0</v>
      </c>
      <c r="J293">
        <v>0</v>
      </c>
      <c r="K293">
        <v>60</v>
      </c>
      <c r="L293">
        <v>1</v>
      </c>
      <c r="M293">
        <v>1</v>
      </c>
      <c r="N293">
        <v>0</v>
      </c>
      <c r="O293">
        <v>0</v>
      </c>
      <c r="P293">
        <v>0</v>
      </c>
      <c r="Q293">
        <v>0</v>
      </c>
      <c r="R293">
        <v>0</v>
      </c>
      <c r="S293">
        <v>0</v>
      </c>
      <c r="T293">
        <v>0</v>
      </c>
      <c r="U293">
        <v>0</v>
      </c>
      <c r="V293">
        <v>0</v>
      </c>
      <c r="W293">
        <v>0</v>
      </c>
      <c r="X293">
        <v>0</v>
      </c>
      <c r="Y293">
        <v>0</v>
      </c>
      <c r="Z293" t="s">
        <v>114</v>
      </c>
      <c r="AA293">
        <v>0</v>
      </c>
      <c r="AB293" t="s">
        <v>114</v>
      </c>
      <c r="AC293">
        <v>0</v>
      </c>
      <c r="AD293">
        <v>0</v>
      </c>
      <c r="AE293">
        <v>0</v>
      </c>
      <c r="AF293">
        <v>0</v>
      </c>
      <c r="AG293">
        <v>0</v>
      </c>
      <c r="AH293">
        <v>0</v>
      </c>
      <c r="AI293">
        <v>0</v>
      </c>
      <c r="AJ293">
        <v>0</v>
      </c>
      <c r="AK293">
        <v>0</v>
      </c>
      <c r="AL293">
        <v>0</v>
      </c>
      <c r="AM293">
        <v>0</v>
      </c>
      <c r="AN293">
        <v>0</v>
      </c>
    </row>
    <row r="294" spans="1:40" x14ac:dyDescent="0.25">
      <c r="A294" t="s">
        <v>151</v>
      </c>
      <c r="B294" t="s">
        <v>245</v>
      </c>
      <c r="C294" t="s">
        <v>1358</v>
      </c>
      <c r="D294" s="24" t="s">
        <v>23</v>
      </c>
      <c r="E294">
        <v>1200</v>
      </c>
      <c r="F294" t="s">
        <v>3358</v>
      </c>
      <c r="G294" t="s">
        <v>3225</v>
      </c>
      <c r="H294">
        <v>0</v>
      </c>
      <c r="I294">
        <v>0</v>
      </c>
      <c r="J294">
        <v>0</v>
      </c>
      <c r="K294">
        <v>60</v>
      </c>
      <c r="L294">
        <v>1</v>
      </c>
      <c r="M294">
        <v>1</v>
      </c>
      <c r="N294">
        <v>0</v>
      </c>
      <c r="O294">
        <v>0</v>
      </c>
      <c r="P294">
        <v>0</v>
      </c>
      <c r="Q294">
        <v>0</v>
      </c>
      <c r="R294">
        <v>0</v>
      </c>
      <c r="S294">
        <v>0</v>
      </c>
      <c r="T294">
        <v>0</v>
      </c>
      <c r="U294">
        <v>0</v>
      </c>
      <c r="V294">
        <v>0</v>
      </c>
      <c r="W294">
        <v>0</v>
      </c>
      <c r="X294">
        <v>0</v>
      </c>
      <c r="Y294">
        <v>0</v>
      </c>
      <c r="Z294" t="s">
        <v>114</v>
      </c>
      <c r="AA294">
        <v>0</v>
      </c>
      <c r="AB294" t="s">
        <v>114</v>
      </c>
      <c r="AC294">
        <v>0</v>
      </c>
      <c r="AD294">
        <v>0</v>
      </c>
      <c r="AE294">
        <v>0</v>
      </c>
      <c r="AF294">
        <v>0</v>
      </c>
      <c r="AG294">
        <v>0</v>
      </c>
      <c r="AH294">
        <v>0</v>
      </c>
      <c r="AI294">
        <v>0</v>
      </c>
      <c r="AJ294">
        <v>0</v>
      </c>
      <c r="AK294">
        <v>0</v>
      </c>
      <c r="AL294">
        <v>0</v>
      </c>
      <c r="AM294">
        <v>0</v>
      </c>
      <c r="AN294">
        <v>0</v>
      </c>
    </row>
    <row r="295" spans="1:40" x14ac:dyDescent="0.25">
      <c r="A295" t="s">
        <v>151</v>
      </c>
      <c r="B295" t="s">
        <v>245</v>
      </c>
      <c r="C295" t="s">
        <v>1358</v>
      </c>
      <c r="D295" s="24" t="s">
        <v>23</v>
      </c>
      <c r="E295">
        <v>1200</v>
      </c>
      <c r="F295" t="s">
        <v>3357</v>
      </c>
      <c r="G295" t="s">
        <v>3223</v>
      </c>
      <c r="H295">
        <v>0</v>
      </c>
      <c r="I295">
        <v>0</v>
      </c>
      <c r="J295">
        <v>0</v>
      </c>
      <c r="K295">
        <v>60</v>
      </c>
      <c r="L295">
        <v>1</v>
      </c>
      <c r="M295">
        <v>1</v>
      </c>
      <c r="N295">
        <v>0</v>
      </c>
      <c r="O295">
        <v>0</v>
      </c>
      <c r="P295">
        <v>0</v>
      </c>
      <c r="Q295">
        <v>0</v>
      </c>
      <c r="R295">
        <v>0</v>
      </c>
      <c r="S295">
        <v>0</v>
      </c>
      <c r="T295">
        <v>0</v>
      </c>
      <c r="U295">
        <v>0</v>
      </c>
      <c r="V295">
        <v>0</v>
      </c>
      <c r="W295">
        <v>0</v>
      </c>
      <c r="X295">
        <v>0</v>
      </c>
      <c r="Y295">
        <v>0</v>
      </c>
      <c r="Z295" t="s">
        <v>114</v>
      </c>
      <c r="AA295">
        <v>0</v>
      </c>
      <c r="AB295" t="s">
        <v>114</v>
      </c>
      <c r="AC295">
        <v>0</v>
      </c>
      <c r="AD295">
        <v>0</v>
      </c>
      <c r="AE295">
        <v>0</v>
      </c>
      <c r="AF295">
        <v>0</v>
      </c>
      <c r="AG295">
        <v>0</v>
      </c>
      <c r="AH295">
        <v>0</v>
      </c>
      <c r="AI295">
        <v>0</v>
      </c>
      <c r="AJ295">
        <v>0</v>
      </c>
      <c r="AK295">
        <v>0</v>
      </c>
      <c r="AL295">
        <v>0</v>
      </c>
      <c r="AM295">
        <v>0</v>
      </c>
      <c r="AN295">
        <v>0</v>
      </c>
    </row>
    <row r="296" spans="1:40" x14ac:dyDescent="0.25">
      <c r="A296" t="s">
        <v>151</v>
      </c>
      <c r="B296" t="s">
        <v>245</v>
      </c>
      <c r="C296" t="s">
        <v>1358</v>
      </c>
      <c r="D296" s="24" t="s">
        <v>23</v>
      </c>
      <c r="E296">
        <v>1200</v>
      </c>
      <c r="F296" t="s">
        <v>3356</v>
      </c>
      <c r="G296" t="s">
        <v>3221</v>
      </c>
      <c r="H296">
        <v>0</v>
      </c>
      <c r="I296">
        <v>0</v>
      </c>
      <c r="J296">
        <v>0</v>
      </c>
      <c r="K296">
        <v>60</v>
      </c>
      <c r="L296">
        <v>1</v>
      </c>
      <c r="M296">
        <v>1</v>
      </c>
      <c r="N296">
        <v>0</v>
      </c>
      <c r="O296">
        <v>0</v>
      </c>
      <c r="P296">
        <v>0</v>
      </c>
      <c r="Q296">
        <v>0</v>
      </c>
      <c r="R296">
        <v>0</v>
      </c>
      <c r="S296">
        <v>0</v>
      </c>
      <c r="T296">
        <v>0</v>
      </c>
      <c r="U296">
        <v>0</v>
      </c>
      <c r="V296">
        <v>0</v>
      </c>
      <c r="W296">
        <v>0</v>
      </c>
      <c r="X296">
        <v>0</v>
      </c>
      <c r="Y296">
        <v>0</v>
      </c>
      <c r="Z296" t="s">
        <v>114</v>
      </c>
      <c r="AA296">
        <v>0</v>
      </c>
      <c r="AB296" t="s">
        <v>114</v>
      </c>
      <c r="AC296">
        <v>0</v>
      </c>
      <c r="AD296">
        <v>0</v>
      </c>
      <c r="AE296">
        <v>0</v>
      </c>
      <c r="AF296">
        <v>0</v>
      </c>
      <c r="AG296">
        <v>0</v>
      </c>
      <c r="AH296">
        <v>0</v>
      </c>
      <c r="AI296">
        <v>0</v>
      </c>
      <c r="AJ296">
        <v>0</v>
      </c>
      <c r="AK296">
        <v>0</v>
      </c>
      <c r="AL296">
        <v>0</v>
      </c>
      <c r="AM296">
        <v>0</v>
      </c>
      <c r="AN296">
        <v>0</v>
      </c>
    </row>
    <row r="297" spans="1:40" x14ac:dyDescent="0.25">
      <c r="A297" t="s">
        <v>151</v>
      </c>
      <c r="B297" t="s">
        <v>245</v>
      </c>
      <c r="C297" t="s">
        <v>1358</v>
      </c>
      <c r="D297" s="24" t="s">
        <v>23</v>
      </c>
      <c r="E297">
        <v>1200</v>
      </c>
      <c r="F297" t="s">
        <v>3355</v>
      </c>
      <c r="G297" t="s">
        <v>3219</v>
      </c>
      <c r="H297">
        <v>0</v>
      </c>
      <c r="I297">
        <v>0</v>
      </c>
      <c r="J297">
        <v>0</v>
      </c>
      <c r="K297">
        <v>60</v>
      </c>
      <c r="L297">
        <v>1</v>
      </c>
      <c r="M297">
        <v>1</v>
      </c>
      <c r="N297">
        <v>0</v>
      </c>
      <c r="O297">
        <v>0</v>
      </c>
      <c r="P297">
        <v>0</v>
      </c>
      <c r="Q297">
        <v>0</v>
      </c>
      <c r="R297">
        <v>0</v>
      </c>
      <c r="S297">
        <v>0</v>
      </c>
      <c r="T297">
        <v>0</v>
      </c>
      <c r="U297">
        <v>0</v>
      </c>
      <c r="V297">
        <v>0</v>
      </c>
      <c r="W297">
        <v>0</v>
      </c>
      <c r="X297">
        <v>0</v>
      </c>
      <c r="Y297">
        <v>0</v>
      </c>
      <c r="Z297" t="s">
        <v>114</v>
      </c>
      <c r="AA297">
        <v>0</v>
      </c>
      <c r="AB297" t="s">
        <v>114</v>
      </c>
      <c r="AC297">
        <v>0</v>
      </c>
      <c r="AD297">
        <v>0</v>
      </c>
      <c r="AE297">
        <v>0</v>
      </c>
      <c r="AF297">
        <v>0</v>
      </c>
      <c r="AG297">
        <v>0</v>
      </c>
      <c r="AH297">
        <v>0</v>
      </c>
      <c r="AI297">
        <v>0</v>
      </c>
      <c r="AJ297">
        <v>0</v>
      </c>
      <c r="AK297">
        <v>0</v>
      </c>
      <c r="AL297">
        <v>0</v>
      </c>
      <c r="AM297">
        <v>0</v>
      </c>
      <c r="AN297">
        <v>0</v>
      </c>
    </row>
    <row r="298" spans="1:40" x14ac:dyDescent="0.25">
      <c r="A298" t="s">
        <v>151</v>
      </c>
      <c r="B298" t="s">
        <v>245</v>
      </c>
      <c r="C298" t="s">
        <v>1358</v>
      </c>
      <c r="D298" s="24" t="s">
        <v>23</v>
      </c>
      <c r="E298">
        <v>1200</v>
      </c>
      <c r="F298" t="s">
        <v>3354</v>
      </c>
      <c r="G298" t="s">
        <v>3217</v>
      </c>
      <c r="H298">
        <v>0</v>
      </c>
      <c r="I298">
        <v>0</v>
      </c>
      <c r="J298">
        <v>0</v>
      </c>
      <c r="K298">
        <v>60</v>
      </c>
      <c r="L298">
        <v>1</v>
      </c>
      <c r="M298">
        <v>1</v>
      </c>
      <c r="N298">
        <v>0</v>
      </c>
      <c r="O298">
        <v>0</v>
      </c>
      <c r="P298">
        <v>0</v>
      </c>
      <c r="Q298">
        <v>0</v>
      </c>
      <c r="R298">
        <v>0</v>
      </c>
      <c r="S298">
        <v>0</v>
      </c>
      <c r="T298">
        <v>0</v>
      </c>
      <c r="U298">
        <v>0</v>
      </c>
      <c r="V298">
        <v>0</v>
      </c>
      <c r="W298">
        <v>0</v>
      </c>
      <c r="X298">
        <v>0</v>
      </c>
      <c r="Y298">
        <v>0</v>
      </c>
      <c r="Z298" t="s">
        <v>114</v>
      </c>
      <c r="AA298">
        <v>0</v>
      </c>
      <c r="AB298" t="s">
        <v>114</v>
      </c>
      <c r="AC298">
        <v>0</v>
      </c>
      <c r="AD298">
        <v>0</v>
      </c>
      <c r="AE298">
        <v>0</v>
      </c>
      <c r="AF298">
        <v>0</v>
      </c>
      <c r="AG298">
        <v>0</v>
      </c>
      <c r="AH298">
        <v>0</v>
      </c>
      <c r="AI298">
        <v>0</v>
      </c>
      <c r="AJ298">
        <v>0</v>
      </c>
      <c r="AK298">
        <v>0</v>
      </c>
      <c r="AL298">
        <v>0</v>
      </c>
      <c r="AM298">
        <v>0</v>
      </c>
      <c r="AN298">
        <v>0</v>
      </c>
    </row>
    <row r="299" spans="1:40" x14ac:dyDescent="0.25">
      <c r="A299" t="s">
        <v>151</v>
      </c>
      <c r="B299" t="s">
        <v>245</v>
      </c>
      <c r="C299" t="s">
        <v>1358</v>
      </c>
      <c r="D299" s="24" t="s">
        <v>23</v>
      </c>
      <c r="E299">
        <v>1200</v>
      </c>
      <c r="F299" t="s">
        <v>3353</v>
      </c>
      <c r="G299" t="s">
        <v>3215</v>
      </c>
      <c r="H299">
        <v>0</v>
      </c>
      <c r="I299">
        <v>0</v>
      </c>
      <c r="J299">
        <v>0</v>
      </c>
      <c r="K299">
        <v>60</v>
      </c>
      <c r="L299">
        <v>1</v>
      </c>
      <c r="M299">
        <v>1</v>
      </c>
      <c r="N299">
        <v>0</v>
      </c>
      <c r="O299">
        <v>0</v>
      </c>
      <c r="P299">
        <v>0</v>
      </c>
      <c r="Q299">
        <v>0</v>
      </c>
      <c r="R299">
        <v>0</v>
      </c>
      <c r="S299">
        <v>0</v>
      </c>
      <c r="T299">
        <v>0</v>
      </c>
      <c r="U299">
        <v>0</v>
      </c>
      <c r="V299">
        <v>0</v>
      </c>
      <c r="W299">
        <v>0</v>
      </c>
      <c r="X299">
        <v>0</v>
      </c>
      <c r="Y299">
        <v>0</v>
      </c>
      <c r="Z299" t="s">
        <v>114</v>
      </c>
      <c r="AA299">
        <v>0</v>
      </c>
      <c r="AB299" t="s">
        <v>114</v>
      </c>
      <c r="AC299">
        <v>0</v>
      </c>
      <c r="AD299">
        <v>0</v>
      </c>
      <c r="AE299">
        <v>0</v>
      </c>
      <c r="AF299">
        <v>0</v>
      </c>
      <c r="AG299">
        <v>0</v>
      </c>
      <c r="AH299">
        <v>0</v>
      </c>
      <c r="AI299">
        <v>0</v>
      </c>
      <c r="AJ299">
        <v>0</v>
      </c>
      <c r="AK299">
        <v>0</v>
      </c>
      <c r="AL299">
        <v>0</v>
      </c>
      <c r="AM299">
        <v>0</v>
      </c>
      <c r="AN299">
        <v>0</v>
      </c>
    </row>
    <row r="300" spans="1:40" x14ac:dyDescent="0.25">
      <c r="A300" t="s">
        <v>151</v>
      </c>
      <c r="B300" t="s">
        <v>245</v>
      </c>
      <c r="C300" t="s">
        <v>1358</v>
      </c>
      <c r="D300" s="24" t="s">
        <v>23</v>
      </c>
      <c r="E300">
        <v>1200</v>
      </c>
      <c r="F300" t="s">
        <v>3352</v>
      </c>
      <c r="G300" t="s">
        <v>3213</v>
      </c>
      <c r="H300">
        <v>0</v>
      </c>
      <c r="I300">
        <v>0</v>
      </c>
      <c r="J300">
        <v>0</v>
      </c>
      <c r="K300">
        <v>60</v>
      </c>
      <c r="L300">
        <v>1</v>
      </c>
      <c r="M300">
        <v>1</v>
      </c>
      <c r="N300">
        <v>0</v>
      </c>
      <c r="O300">
        <v>0</v>
      </c>
      <c r="P300">
        <v>0</v>
      </c>
      <c r="Q300">
        <v>0</v>
      </c>
      <c r="R300">
        <v>0</v>
      </c>
      <c r="S300">
        <v>0</v>
      </c>
      <c r="T300">
        <v>0</v>
      </c>
      <c r="U300">
        <v>0</v>
      </c>
      <c r="V300">
        <v>0</v>
      </c>
      <c r="W300">
        <v>0</v>
      </c>
      <c r="X300">
        <v>0</v>
      </c>
      <c r="Y300">
        <v>0</v>
      </c>
      <c r="Z300" t="s">
        <v>114</v>
      </c>
      <c r="AA300">
        <v>0</v>
      </c>
      <c r="AB300" t="s">
        <v>114</v>
      </c>
      <c r="AC300">
        <v>0</v>
      </c>
      <c r="AD300">
        <v>0</v>
      </c>
      <c r="AE300">
        <v>0</v>
      </c>
      <c r="AF300">
        <v>0</v>
      </c>
      <c r="AG300">
        <v>0</v>
      </c>
      <c r="AH300">
        <v>0</v>
      </c>
      <c r="AI300">
        <v>0</v>
      </c>
      <c r="AJ300">
        <v>0</v>
      </c>
      <c r="AK300">
        <v>0</v>
      </c>
      <c r="AL300">
        <v>0</v>
      </c>
      <c r="AM300">
        <v>0</v>
      </c>
      <c r="AN300">
        <v>0</v>
      </c>
    </row>
    <row r="301" spans="1:40" x14ac:dyDescent="0.25">
      <c r="A301" t="s">
        <v>151</v>
      </c>
      <c r="B301" t="s">
        <v>245</v>
      </c>
      <c r="C301" t="s">
        <v>1358</v>
      </c>
      <c r="D301" s="24" t="s">
        <v>23</v>
      </c>
      <c r="E301">
        <v>1200</v>
      </c>
      <c r="F301" t="s">
        <v>3351</v>
      </c>
      <c r="G301" t="s">
        <v>3211</v>
      </c>
      <c r="H301">
        <v>0</v>
      </c>
      <c r="I301">
        <v>0</v>
      </c>
      <c r="J301">
        <v>0</v>
      </c>
      <c r="K301">
        <v>60</v>
      </c>
      <c r="L301">
        <v>1</v>
      </c>
      <c r="M301">
        <v>1</v>
      </c>
      <c r="N301">
        <v>0</v>
      </c>
      <c r="O301">
        <v>0</v>
      </c>
      <c r="P301">
        <v>0</v>
      </c>
      <c r="Q301">
        <v>0</v>
      </c>
      <c r="R301">
        <v>0</v>
      </c>
      <c r="S301">
        <v>0</v>
      </c>
      <c r="T301">
        <v>0</v>
      </c>
      <c r="U301">
        <v>0</v>
      </c>
      <c r="V301">
        <v>0</v>
      </c>
      <c r="W301">
        <v>0</v>
      </c>
      <c r="X301">
        <v>0</v>
      </c>
      <c r="Y301">
        <v>0</v>
      </c>
      <c r="Z301" t="s">
        <v>114</v>
      </c>
      <c r="AA301">
        <v>0</v>
      </c>
      <c r="AB301" t="s">
        <v>114</v>
      </c>
      <c r="AC301">
        <v>0</v>
      </c>
      <c r="AD301">
        <v>0</v>
      </c>
      <c r="AE301">
        <v>0</v>
      </c>
      <c r="AF301">
        <v>0</v>
      </c>
      <c r="AG301">
        <v>0</v>
      </c>
      <c r="AH301">
        <v>0</v>
      </c>
      <c r="AI301">
        <v>0</v>
      </c>
      <c r="AJ301">
        <v>0</v>
      </c>
      <c r="AK301">
        <v>0</v>
      </c>
      <c r="AL301">
        <v>0</v>
      </c>
      <c r="AM301">
        <v>0</v>
      </c>
      <c r="AN301">
        <v>0</v>
      </c>
    </row>
    <row r="302" spans="1:40" x14ac:dyDescent="0.25">
      <c r="A302" t="s">
        <v>153</v>
      </c>
      <c r="B302" t="s">
        <v>246</v>
      </c>
      <c r="C302" t="s">
        <v>1358</v>
      </c>
      <c r="D302" s="24" t="s">
        <v>20</v>
      </c>
      <c r="E302">
        <v>1200</v>
      </c>
      <c r="F302" t="s">
        <v>3777</v>
      </c>
      <c r="G302" t="s">
        <v>3249</v>
      </c>
      <c r="H302">
        <v>0</v>
      </c>
      <c r="I302">
        <v>0</v>
      </c>
      <c r="J302">
        <v>0</v>
      </c>
      <c r="K302">
        <v>0</v>
      </c>
      <c r="L302">
        <v>0</v>
      </c>
      <c r="M302">
        <v>0</v>
      </c>
      <c r="N302">
        <v>0.44</v>
      </c>
      <c r="O302">
        <v>1</v>
      </c>
      <c r="P302">
        <v>7.0000000000000001E-3</v>
      </c>
      <c r="Q302">
        <v>60</v>
      </c>
      <c r="R302">
        <v>1</v>
      </c>
      <c r="S302">
        <v>1</v>
      </c>
      <c r="T302">
        <v>0</v>
      </c>
      <c r="U302">
        <v>0</v>
      </c>
      <c r="V302">
        <v>0</v>
      </c>
      <c r="W302">
        <v>0</v>
      </c>
      <c r="X302">
        <v>0</v>
      </c>
      <c r="Y302">
        <v>0</v>
      </c>
      <c r="Z302">
        <v>0</v>
      </c>
      <c r="AA302">
        <v>0</v>
      </c>
      <c r="AB302">
        <v>0</v>
      </c>
      <c r="AC302">
        <v>0</v>
      </c>
      <c r="AD302">
        <v>0</v>
      </c>
      <c r="AE302">
        <v>0</v>
      </c>
      <c r="AF302" t="s">
        <v>114</v>
      </c>
      <c r="AG302">
        <v>0</v>
      </c>
      <c r="AH302" t="s">
        <v>114</v>
      </c>
      <c r="AI302">
        <v>0</v>
      </c>
      <c r="AJ302">
        <v>0</v>
      </c>
      <c r="AK302">
        <v>0</v>
      </c>
      <c r="AL302">
        <v>0</v>
      </c>
      <c r="AM302">
        <v>0</v>
      </c>
      <c r="AN302">
        <v>0</v>
      </c>
    </row>
    <row r="303" spans="1:40" x14ac:dyDescent="0.25">
      <c r="A303" t="s">
        <v>153</v>
      </c>
      <c r="B303" t="s">
        <v>246</v>
      </c>
      <c r="C303" t="s">
        <v>1358</v>
      </c>
      <c r="D303" s="24" t="s">
        <v>20</v>
      </c>
      <c r="E303">
        <v>1200</v>
      </c>
      <c r="F303" t="s">
        <v>3776</v>
      </c>
      <c r="G303" t="s">
        <v>3247</v>
      </c>
      <c r="H303">
        <v>0</v>
      </c>
      <c r="I303">
        <v>0</v>
      </c>
      <c r="J303">
        <v>0</v>
      </c>
      <c r="K303">
        <v>0.4</v>
      </c>
      <c r="L303">
        <v>1</v>
      </c>
      <c r="M303">
        <v>7.0000000000000001E-3</v>
      </c>
      <c r="N303">
        <v>2.2799999999999998</v>
      </c>
      <c r="O303">
        <v>4</v>
      </c>
      <c r="P303">
        <v>3.7999999999999999E-2</v>
      </c>
      <c r="Q303">
        <v>60</v>
      </c>
      <c r="R303">
        <v>1</v>
      </c>
      <c r="S303">
        <v>1</v>
      </c>
      <c r="T303">
        <v>0</v>
      </c>
      <c r="U303">
        <v>0</v>
      </c>
      <c r="V303">
        <v>0</v>
      </c>
      <c r="W303">
        <v>0</v>
      </c>
      <c r="X303">
        <v>0</v>
      </c>
      <c r="Y303">
        <v>0</v>
      </c>
      <c r="Z303">
        <v>0</v>
      </c>
      <c r="AA303">
        <v>0</v>
      </c>
      <c r="AB303">
        <v>0</v>
      </c>
      <c r="AC303">
        <v>0</v>
      </c>
      <c r="AD303">
        <v>0</v>
      </c>
      <c r="AE303">
        <v>0</v>
      </c>
      <c r="AF303" t="s">
        <v>114</v>
      </c>
      <c r="AG303">
        <v>0</v>
      </c>
      <c r="AH303" t="s">
        <v>114</v>
      </c>
      <c r="AI303">
        <v>0</v>
      </c>
      <c r="AJ303">
        <v>0</v>
      </c>
      <c r="AK303">
        <v>0</v>
      </c>
      <c r="AL303">
        <v>0</v>
      </c>
      <c r="AM303">
        <v>0</v>
      </c>
      <c r="AN303">
        <v>0</v>
      </c>
    </row>
    <row r="304" spans="1:40" x14ac:dyDescent="0.25">
      <c r="A304" t="s">
        <v>153</v>
      </c>
      <c r="B304" t="s">
        <v>246</v>
      </c>
      <c r="C304" t="s">
        <v>1358</v>
      </c>
      <c r="D304" s="24" t="s">
        <v>20</v>
      </c>
      <c r="E304">
        <v>1200</v>
      </c>
      <c r="F304" t="s">
        <v>3775</v>
      </c>
      <c r="G304" t="s">
        <v>3245</v>
      </c>
      <c r="H304">
        <v>0</v>
      </c>
      <c r="I304">
        <v>0</v>
      </c>
      <c r="J304">
        <v>0</v>
      </c>
      <c r="K304">
        <v>7.88</v>
      </c>
      <c r="L304">
        <v>1</v>
      </c>
      <c r="M304">
        <v>0.13100000000000001</v>
      </c>
      <c r="N304">
        <v>1.24</v>
      </c>
      <c r="O304">
        <v>2</v>
      </c>
      <c r="P304">
        <v>2.1000000000000001E-2</v>
      </c>
      <c r="Q304">
        <v>7.9189999999999996</v>
      </c>
      <c r="R304">
        <v>1</v>
      </c>
      <c r="S304">
        <v>0.13200000000000001</v>
      </c>
      <c r="T304">
        <v>52.08</v>
      </c>
      <c r="U304">
        <v>1</v>
      </c>
      <c r="V304">
        <v>0.86799999999999999</v>
      </c>
      <c r="W304">
        <v>0</v>
      </c>
      <c r="X304">
        <v>0</v>
      </c>
      <c r="Y304">
        <v>0</v>
      </c>
      <c r="Z304">
        <v>0</v>
      </c>
      <c r="AA304">
        <v>0</v>
      </c>
      <c r="AB304">
        <v>0</v>
      </c>
      <c r="AC304">
        <v>0</v>
      </c>
      <c r="AD304">
        <v>0</v>
      </c>
      <c r="AE304">
        <v>0</v>
      </c>
      <c r="AF304" t="s">
        <v>114</v>
      </c>
      <c r="AG304">
        <v>0</v>
      </c>
      <c r="AH304" t="s">
        <v>114</v>
      </c>
      <c r="AI304">
        <v>0</v>
      </c>
      <c r="AJ304">
        <v>0</v>
      </c>
      <c r="AK304">
        <v>0</v>
      </c>
      <c r="AL304">
        <v>0</v>
      </c>
      <c r="AM304">
        <v>0</v>
      </c>
      <c r="AN304">
        <v>0</v>
      </c>
    </row>
    <row r="305" spans="1:40" x14ac:dyDescent="0.25">
      <c r="A305" t="s">
        <v>153</v>
      </c>
      <c r="B305" t="s">
        <v>246</v>
      </c>
      <c r="C305" t="s">
        <v>1358</v>
      </c>
      <c r="D305" s="24" t="s">
        <v>20</v>
      </c>
      <c r="E305">
        <v>1200</v>
      </c>
      <c r="F305" t="s">
        <v>3774</v>
      </c>
      <c r="G305" t="s">
        <v>3243</v>
      </c>
      <c r="H305">
        <v>0.32</v>
      </c>
      <c r="I305">
        <v>1</v>
      </c>
      <c r="J305">
        <v>5.0000000000000001E-3</v>
      </c>
      <c r="K305">
        <v>0</v>
      </c>
      <c r="L305">
        <v>0</v>
      </c>
      <c r="M305">
        <v>0</v>
      </c>
      <c r="N305">
        <v>0.64</v>
      </c>
      <c r="O305">
        <v>2</v>
      </c>
      <c r="P305">
        <v>1.0999999999999999E-2</v>
      </c>
      <c r="Q305">
        <v>0</v>
      </c>
      <c r="R305">
        <v>0</v>
      </c>
      <c r="S305">
        <v>0</v>
      </c>
      <c r="T305">
        <v>60</v>
      </c>
      <c r="U305">
        <v>1</v>
      </c>
      <c r="V305">
        <v>1</v>
      </c>
      <c r="W305">
        <v>0</v>
      </c>
      <c r="X305">
        <v>0</v>
      </c>
      <c r="Y305">
        <v>0</v>
      </c>
      <c r="Z305">
        <v>0</v>
      </c>
      <c r="AA305">
        <v>0</v>
      </c>
      <c r="AB305">
        <v>0</v>
      </c>
      <c r="AC305">
        <v>0</v>
      </c>
      <c r="AD305">
        <v>0</v>
      </c>
      <c r="AE305">
        <v>0</v>
      </c>
      <c r="AF305" t="s">
        <v>114</v>
      </c>
      <c r="AG305">
        <v>0</v>
      </c>
      <c r="AH305" t="s">
        <v>114</v>
      </c>
      <c r="AI305">
        <v>0</v>
      </c>
      <c r="AJ305">
        <v>0</v>
      </c>
      <c r="AK305">
        <v>0</v>
      </c>
      <c r="AL305">
        <v>0</v>
      </c>
      <c r="AM305">
        <v>0</v>
      </c>
      <c r="AN305">
        <v>0</v>
      </c>
    </row>
    <row r="306" spans="1:40" x14ac:dyDescent="0.25">
      <c r="A306" t="s">
        <v>153</v>
      </c>
      <c r="B306" t="s">
        <v>246</v>
      </c>
      <c r="C306" t="s">
        <v>1358</v>
      </c>
      <c r="D306" s="24" t="s">
        <v>20</v>
      </c>
      <c r="E306">
        <v>1200</v>
      </c>
      <c r="F306" t="s">
        <v>3773</v>
      </c>
      <c r="G306" t="s">
        <v>3241</v>
      </c>
      <c r="H306">
        <v>0.44</v>
      </c>
      <c r="I306">
        <v>1</v>
      </c>
      <c r="J306">
        <v>7.0000000000000001E-3</v>
      </c>
      <c r="K306">
        <v>11.56</v>
      </c>
      <c r="L306">
        <v>2</v>
      </c>
      <c r="M306">
        <v>0.193</v>
      </c>
      <c r="N306">
        <v>0.56000000000000005</v>
      </c>
      <c r="O306">
        <v>2</v>
      </c>
      <c r="P306">
        <v>8.9999999999999993E-3</v>
      </c>
      <c r="Q306">
        <v>0</v>
      </c>
      <c r="R306">
        <v>0</v>
      </c>
      <c r="S306">
        <v>0</v>
      </c>
      <c r="T306">
        <v>60</v>
      </c>
      <c r="U306">
        <v>1</v>
      </c>
      <c r="V306">
        <v>1</v>
      </c>
      <c r="W306">
        <v>0</v>
      </c>
      <c r="X306">
        <v>0</v>
      </c>
      <c r="Y306">
        <v>0</v>
      </c>
      <c r="Z306">
        <v>0</v>
      </c>
      <c r="AA306">
        <v>0</v>
      </c>
      <c r="AB306">
        <v>0</v>
      </c>
      <c r="AC306">
        <v>0</v>
      </c>
      <c r="AD306">
        <v>0</v>
      </c>
      <c r="AE306">
        <v>0</v>
      </c>
      <c r="AF306" t="s">
        <v>114</v>
      </c>
      <c r="AG306">
        <v>0</v>
      </c>
      <c r="AH306" t="s">
        <v>114</v>
      </c>
      <c r="AI306">
        <v>0</v>
      </c>
      <c r="AJ306">
        <v>0</v>
      </c>
      <c r="AK306">
        <v>0</v>
      </c>
      <c r="AL306">
        <v>0</v>
      </c>
      <c r="AM306">
        <v>0</v>
      </c>
      <c r="AN306">
        <v>0</v>
      </c>
    </row>
    <row r="307" spans="1:40" x14ac:dyDescent="0.25">
      <c r="A307" t="s">
        <v>153</v>
      </c>
      <c r="B307" t="s">
        <v>246</v>
      </c>
      <c r="C307" t="s">
        <v>1358</v>
      </c>
      <c r="D307" s="24" t="s">
        <v>20</v>
      </c>
      <c r="E307">
        <v>1200</v>
      </c>
      <c r="F307" t="s">
        <v>3772</v>
      </c>
      <c r="G307" t="s">
        <v>3239</v>
      </c>
      <c r="H307">
        <v>0</v>
      </c>
      <c r="I307">
        <v>0</v>
      </c>
      <c r="J307">
        <v>0</v>
      </c>
      <c r="K307">
        <v>60</v>
      </c>
      <c r="L307">
        <v>1</v>
      </c>
      <c r="M307">
        <v>1</v>
      </c>
      <c r="N307">
        <v>0</v>
      </c>
      <c r="O307">
        <v>0</v>
      </c>
      <c r="P307">
        <v>0</v>
      </c>
      <c r="Q307">
        <v>0</v>
      </c>
      <c r="R307">
        <v>0</v>
      </c>
      <c r="S307">
        <v>0</v>
      </c>
      <c r="T307">
        <v>60</v>
      </c>
      <c r="U307">
        <v>1</v>
      </c>
      <c r="V307">
        <v>1</v>
      </c>
      <c r="W307">
        <v>0</v>
      </c>
      <c r="X307">
        <v>0</v>
      </c>
      <c r="Y307">
        <v>0</v>
      </c>
      <c r="Z307">
        <v>0</v>
      </c>
      <c r="AA307">
        <v>0</v>
      </c>
      <c r="AB307">
        <v>0</v>
      </c>
      <c r="AC307">
        <v>0</v>
      </c>
      <c r="AD307">
        <v>0</v>
      </c>
      <c r="AE307">
        <v>0</v>
      </c>
      <c r="AF307" t="s">
        <v>114</v>
      </c>
      <c r="AG307">
        <v>0</v>
      </c>
      <c r="AH307" t="s">
        <v>114</v>
      </c>
      <c r="AI307">
        <v>0</v>
      </c>
      <c r="AJ307">
        <v>0</v>
      </c>
      <c r="AK307">
        <v>0</v>
      </c>
      <c r="AL307">
        <v>0</v>
      </c>
      <c r="AM307">
        <v>0</v>
      </c>
      <c r="AN307">
        <v>0</v>
      </c>
    </row>
    <row r="308" spans="1:40" x14ac:dyDescent="0.25">
      <c r="A308" t="s">
        <v>153</v>
      </c>
      <c r="B308" t="s">
        <v>246</v>
      </c>
      <c r="C308" t="s">
        <v>1358</v>
      </c>
      <c r="D308" s="24" t="s">
        <v>20</v>
      </c>
      <c r="E308">
        <v>1200</v>
      </c>
      <c r="F308" t="s">
        <v>3771</v>
      </c>
      <c r="G308" t="s">
        <v>3237</v>
      </c>
      <c r="H308">
        <v>0</v>
      </c>
      <c r="I308">
        <v>0</v>
      </c>
      <c r="J308">
        <v>0</v>
      </c>
      <c r="K308">
        <v>60</v>
      </c>
      <c r="L308">
        <v>1</v>
      </c>
      <c r="M308">
        <v>1</v>
      </c>
      <c r="N308">
        <v>0</v>
      </c>
      <c r="O308">
        <v>0</v>
      </c>
      <c r="P308">
        <v>0</v>
      </c>
      <c r="Q308">
        <v>0</v>
      </c>
      <c r="R308">
        <v>0</v>
      </c>
      <c r="S308">
        <v>0</v>
      </c>
      <c r="T308">
        <v>60</v>
      </c>
      <c r="U308">
        <v>1</v>
      </c>
      <c r="V308">
        <v>1</v>
      </c>
      <c r="W308">
        <v>0</v>
      </c>
      <c r="X308">
        <v>0</v>
      </c>
      <c r="Y308">
        <v>0</v>
      </c>
      <c r="Z308">
        <v>0</v>
      </c>
      <c r="AA308">
        <v>0</v>
      </c>
      <c r="AB308">
        <v>0</v>
      </c>
      <c r="AC308">
        <v>0</v>
      </c>
      <c r="AD308">
        <v>0</v>
      </c>
      <c r="AE308">
        <v>0</v>
      </c>
      <c r="AF308" t="s">
        <v>114</v>
      </c>
      <c r="AG308">
        <v>0</v>
      </c>
      <c r="AH308" t="s">
        <v>114</v>
      </c>
      <c r="AI308">
        <v>0</v>
      </c>
      <c r="AJ308">
        <v>0</v>
      </c>
      <c r="AK308">
        <v>0</v>
      </c>
      <c r="AL308">
        <v>0</v>
      </c>
      <c r="AM308">
        <v>0</v>
      </c>
      <c r="AN308">
        <v>0</v>
      </c>
    </row>
    <row r="309" spans="1:40" x14ac:dyDescent="0.25">
      <c r="A309" t="s">
        <v>153</v>
      </c>
      <c r="B309" t="s">
        <v>246</v>
      </c>
      <c r="C309" t="s">
        <v>1358</v>
      </c>
      <c r="D309" s="24" t="s">
        <v>20</v>
      </c>
      <c r="E309">
        <v>1200</v>
      </c>
      <c r="F309" t="s">
        <v>3770</v>
      </c>
      <c r="G309" t="s">
        <v>3235</v>
      </c>
      <c r="H309">
        <v>0</v>
      </c>
      <c r="I309">
        <v>0</v>
      </c>
      <c r="J309">
        <v>0</v>
      </c>
      <c r="K309">
        <v>60</v>
      </c>
      <c r="L309">
        <v>1</v>
      </c>
      <c r="M309">
        <v>1</v>
      </c>
      <c r="N309">
        <v>0</v>
      </c>
      <c r="O309">
        <v>0</v>
      </c>
      <c r="P309">
        <v>0</v>
      </c>
      <c r="Q309">
        <v>0</v>
      </c>
      <c r="R309">
        <v>0</v>
      </c>
      <c r="S309">
        <v>0</v>
      </c>
      <c r="T309">
        <v>60</v>
      </c>
      <c r="U309">
        <v>1</v>
      </c>
      <c r="V309">
        <v>1</v>
      </c>
      <c r="W309">
        <v>0</v>
      </c>
      <c r="X309">
        <v>0</v>
      </c>
      <c r="Y309">
        <v>0</v>
      </c>
      <c r="Z309">
        <v>0</v>
      </c>
      <c r="AA309">
        <v>0</v>
      </c>
      <c r="AB309">
        <v>0</v>
      </c>
      <c r="AC309">
        <v>0</v>
      </c>
      <c r="AD309">
        <v>0</v>
      </c>
      <c r="AE309">
        <v>0</v>
      </c>
      <c r="AF309" t="s">
        <v>114</v>
      </c>
      <c r="AG309">
        <v>0</v>
      </c>
      <c r="AH309" t="s">
        <v>114</v>
      </c>
      <c r="AI309">
        <v>0</v>
      </c>
      <c r="AJ309">
        <v>0</v>
      </c>
      <c r="AK309">
        <v>0</v>
      </c>
      <c r="AL309">
        <v>0</v>
      </c>
      <c r="AM309">
        <v>0</v>
      </c>
      <c r="AN309">
        <v>0</v>
      </c>
    </row>
    <row r="310" spans="1:40" x14ac:dyDescent="0.25">
      <c r="A310" t="s">
        <v>153</v>
      </c>
      <c r="B310" t="s">
        <v>246</v>
      </c>
      <c r="C310" t="s">
        <v>1358</v>
      </c>
      <c r="D310" s="24" t="s">
        <v>20</v>
      </c>
      <c r="E310">
        <v>1200</v>
      </c>
      <c r="F310" t="s">
        <v>3769</v>
      </c>
      <c r="G310" t="s">
        <v>3233</v>
      </c>
      <c r="H310">
        <v>0</v>
      </c>
      <c r="I310">
        <v>0</v>
      </c>
      <c r="J310">
        <v>0</v>
      </c>
      <c r="K310">
        <v>60</v>
      </c>
      <c r="L310">
        <v>1</v>
      </c>
      <c r="M310">
        <v>1</v>
      </c>
      <c r="N310">
        <v>0</v>
      </c>
      <c r="O310">
        <v>0</v>
      </c>
      <c r="P310">
        <v>0</v>
      </c>
      <c r="Q310">
        <v>0</v>
      </c>
      <c r="R310">
        <v>0</v>
      </c>
      <c r="S310">
        <v>0</v>
      </c>
      <c r="T310">
        <v>60</v>
      </c>
      <c r="U310">
        <v>1</v>
      </c>
      <c r="V310">
        <v>1</v>
      </c>
      <c r="W310">
        <v>0</v>
      </c>
      <c r="X310">
        <v>0</v>
      </c>
      <c r="Y310">
        <v>0</v>
      </c>
      <c r="Z310">
        <v>0</v>
      </c>
      <c r="AA310">
        <v>0</v>
      </c>
      <c r="AB310">
        <v>0</v>
      </c>
      <c r="AC310">
        <v>0</v>
      </c>
      <c r="AD310">
        <v>0</v>
      </c>
      <c r="AE310">
        <v>0</v>
      </c>
      <c r="AF310" t="s">
        <v>114</v>
      </c>
      <c r="AG310">
        <v>0</v>
      </c>
      <c r="AH310" t="s">
        <v>114</v>
      </c>
      <c r="AI310">
        <v>0</v>
      </c>
      <c r="AJ310">
        <v>0</v>
      </c>
      <c r="AK310">
        <v>0</v>
      </c>
      <c r="AL310">
        <v>0</v>
      </c>
      <c r="AM310">
        <v>0</v>
      </c>
      <c r="AN310">
        <v>0</v>
      </c>
    </row>
    <row r="311" spans="1:40" x14ac:dyDescent="0.25">
      <c r="A311" t="s">
        <v>153</v>
      </c>
      <c r="B311" t="s">
        <v>246</v>
      </c>
      <c r="C311" t="s">
        <v>1358</v>
      </c>
      <c r="D311" s="24" t="s">
        <v>20</v>
      </c>
      <c r="E311">
        <v>1200</v>
      </c>
      <c r="F311" t="s">
        <v>3768</v>
      </c>
      <c r="G311" t="s">
        <v>3231</v>
      </c>
      <c r="H311">
        <v>0</v>
      </c>
      <c r="I311">
        <v>0</v>
      </c>
      <c r="J311">
        <v>0</v>
      </c>
      <c r="K311">
        <v>60</v>
      </c>
      <c r="L311">
        <v>1</v>
      </c>
      <c r="M311">
        <v>1</v>
      </c>
      <c r="N311">
        <v>0</v>
      </c>
      <c r="O311">
        <v>0</v>
      </c>
      <c r="P311">
        <v>0</v>
      </c>
      <c r="Q311">
        <v>0</v>
      </c>
      <c r="R311">
        <v>0</v>
      </c>
      <c r="S311">
        <v>0</v>
      </c>
      <c r="T311">
        <v>60</v>
      </c>
      <c r="U311">
        <v>1</v>
      </c>
      <c r="V311">
        <v>1</v>
      </c>
      <c r="W311">
        <v>0</v>
      </c>
      <c r="X311">
        <v>0</v>
      </c>
      <c r="Y311">
        <v>0</v>
      </c>
      <c r="Z311">
        <v>0</v>
      </c>
      <c r="AA311">
        <v>0</v>
      </c>
      <c r="AB311">
        <v>0</v>
      </c>
      <c r="AC311">
        <v>0</v>
      </c>
      <c r="AD311">
        <v>0</v>
      </c>
      <c r="AE311">
        <v>0</v>
      </c>
      <c r="AF311" t="s">
        <v>114</v>
      </c>
      <c r="AG311">
        <v>0</v>
      </c>
      <c r="AH311" t="s">
        <v>114</v>
      </c>
      <c r="AI311">
        <v>0</v>
      </c>
      <c r="AJ311">
        <v>0</v>
      </c>
      <c r="AK311">
        <v>0</v>
      </c>
      <c r="AL311">
        <v>0</v>
      </c>
      <c r="AM311">
        <v>0</v>
      </c>
      <c r="AN311">
        <v>0</v>
      </c>
    </row>
    <row r="312" spans="1:40" x14ac:dyDescent="0.25">
      <c r="A312" t="s">
        <v>153</v>
      </c>
      <c r="B312" t="s">
        <v>246</v>
      </c>
      <c r="C312" t="s">
        <v>1358</v>
      </c>
      <c r="D312" s="24" t="s">
        <v>20</v>
      </c>
      <c r="E312">
        <v>1200</v>
      </c>
      <c r="F312" t="s">
        <v>3767</v>
      </c>
      <c r="G312" t="s">
        <v>3229</v>
      </c>
      <c r="H312">
        <v>0</v>
      </c>
      <c r="I312">
        <v>0</v>
      </c>
      <c r="J312">
        <v>0</v>
      </c>
      <c r="K312">
        <v>60</v>
      </c>
      <c r="L312">
        <v>1</v>
      </c>
      <c r="M312">
        <v>1</v>
      </c>
      <c r="N312">
        <v>0</v>
      </c>
      <c r="O312">
        <v>0</v>
      </c>
      <c r="P312">
        <v>0</v>
      </c>
      <c r="Q312">
        <v>0</v>
      </c>
      <c r="R312">
        <v>0</v>
      </c>
      <c r="S312">
        <v>0</v>
      </c>
      <c r="T312">
        <v>60</v>
      </c>
      <c r="U312">
        <v>1</v>
      </c>
      <c r="V312">
        <v>1</v>
      </c>
      <c r="W312">
        <v>0</v>
      </c>
      <c r="X312">
        <v>0</v>
      </c>
      <c r="Y312">
        <v>0</v>
      </c>
      <c r="Z312">
        <v>0</v>
      </c>
      <c r="AA312">
        <v>0</v>
      </c>
      <c r="AB312">
        <v>0</v>
      </c>
      <c r="AC312">
        <v>0</v>
      </c>
      <c r="AD312">
        <v>0</v>
      </c>
      <c r="AE312">
        <v>0</v>
      </c>
      <c r="AF312" t="s">
        <v>114</v>
      </c>
      <c r="AG312">
        <v>0</v>
      </c>
      <c r="AH312" t="s">
        <v>114</v>
      </c>
      <c r="AI312">
        <v>0</v>
      </c>
      <c r="AJ312">
        <v>0</v>
      </c>
      <c r="AK312">
        <v>0</v>
      </c>
      <c r="AL312">
        <v>0</v>
      </c>
      <c r="AM312">
        <v>0</v>
      </c>
      <c r="AN312">
        <v>0</v>
      </c>
    </row>
    <row r="313" spans="1:40" x14ac:dyDescent="0.25">
      <c r="A313" t="s">
        <v>153</v>
      </c>
      <c r="B313" t="s">
        <v>246</v>
      </c>
      <c r="C313" t="s">
        <v>1358</v>
      </c>
      <c r="D313" s="24" t="s">
        <v>20</v>
      </c>
      <c r="E313">
        <v>1200</v>
      </c>
      <c r="F313" t="s">
        <v>3766</v>
      </c>
      <c r="G313" t="s">
        <v>3227</v>
      </c>
      <c r="H313">
        <v>0</v>
      </c>
      <c r="I313">
        <v>0</v>
      </c>
      <c r="J313">
        <v>0</v>
      </c>
      <c r="K313">
        <v>60</v>
      </c>
      <c r="L313">
        <v>1</v>
      </c>
      <c r="M313">
        <v>1</v>
      </c>
      <c r="N313">
        <v>0</v>
      </c>
      <c r="O313">
        <v>0</v>
      </c>
      <c r="P313">
        <v>0</v>
      </c>
      <c r="Q313">
        <v>0</v>
      </c>
      <c r="R313">
        <v>0</v>
      </c>
      <c r="S313">
        <v>0</v>
      </c>
      <c r="T313">
        <v>60</v>
      </c>
      <c r="U313">
        <v>1</v>
      </c>
      <c r="V313">
        <v>1</v>
      </c>
      <c r="W313">
        <v>0</v>
      </c>
      <c r="X313">
        <v>0</v>
      </c>
      <c r="Y313">
        <v>0</v>
      </c>
      <c r="Z313">
        <v>0</v>
      </c>
      <c r="AA313">
        <v>0</v>
      </c>
      <c r="AB313">
        <v>0</v>
      </c>
      <c r="AC313">
        <v>0</v>
      </c>
      <c r="AD313">
        <v>0</v>
      </c>
      <c r="AE313">
        <v>0</v>
      </c>
      <c r="AF313" t="s">
        <v>114</v>
      </c>
      <c r="AG313">
        <v>0</v>
      </c>
      <c r="AH313" t="s">
        <v>114</v>
      </c>
      <c r="AI313">
        <v>0</v>
      </c>
      <c r="AJ313">
        <v>0</v>
      </c>
      <c r="AK313">
        <v>0</v>
      </c>
      <c r="AL313">
        <v>0</v>
      </c>
      <c r="AM313">
        <v>0</v>
      </c>
      <c r="AN313">
        <v>0</v>
      </c>
    </row>
    <row r="314" spans="1:40" x14ac:dyDescent="0.25">
      <c r="A314" t="s">
        <v>153</v>
      </c>
      <c r="B314" t="s">
        <v>246</v>
      </c>
      <c r="C314" t="s">
        <v>1358</v>
      </c>
      <c r="D314" s="24" t="s">
        <v>20</v>
      </c>
      <c r="E314">
        <v>1200</v>
      </c>
      <c r="F314" t="s">
        <v>3765</v>
      </c>
      <c r="G314" t="s">
        <v>3225</v>
      </c>
      <c r="H314">
        <v>0</v>
      </c>
      <c r="I314">
        <v>0</v>
      </c>
      <c r="J314">
        <v>0</v>
      </c>
      <c r="K314">
        <v>60</v>
      </c>
      <c r="L314">
        <v>1</v>
      </c>
      <c r="M314">
        <v>1</v>
      </c>
      <c r="N314">
        <v>0</v>
      </c>
      <c r="O314">
        <v>0</v>
      </c>
      <c r="P314">
        <v>0</v>
      </c>
      <c r="Q314">
        <v>0</v>
      </c>
      <c r="R314">
        <v>0</v>
      </c>
      <c r="S314">
        <v>0</v>
      </c>
      <c r="T314">
        <v>60</v>
      </c>
      <c r="U314">
        <v>1</v>
      </c>
      <c r="V314">
        <v>1</v>
      </c>
      <c r="W314">
        <v>0</v>
      </c>
      <c r="X314">
        <v>0</v>
      </c>
      <c r="Y314">
        <v>0</v>
      </c>
      <c r="Z314">
        <v>0</v>
      </c>
      <c r="AA314">
        <v>0</v>
      </c>
      <c r="AB314">
        <v>0</v>
      </c>
      <c r="AC314">
        <v>0</v>
      </c>
      <c r="AD314">
        <v>0</v>
      </c>
      <c r="AE314">
        <v>0</v>
      </c>
      <c r="AF314" t="s">
        <v>114</v>
      </c>
      <c r="AG314">
        <v>0</v>
      </c>
      <c r="AH314" t="s">
        <v>114</v>
      </c>
      <c r="AI314">
        <v>0</v>
      </c>
      <c r="AJ314">
        <v>0</v>
      </c>
      <c r="AK314">
        <v>0</v>
      </c>
      <c r="AL314">
        <v>0</v>
      </c>
      <c r="AM314">
        <v>0</v>
      </c>
      <c r="AN314">
        <v>0</v>
      </c>
    </row>
    <row r="315" spans="1:40" x14ac:dyDescent="0.25">
      <c r="A315" t="s">
        <v>153</v>
      </c>
      <c r="B315" t="s">
        <v>246</v>
      </c>
      <c r="C315" t="s">
        <v>1358</v>
      </c>
      <c r="D315" s="24" t="s">
        <v>20</v>
      </c>
      <c r="E315">
        <v>1200</v>
      </c>
      <c r="F315" t="s">
        <v>3764</v>
      </c>
      <c r="G315" t="s">
        <v>3223</v>
      </c>
      <c r="H315">
        <v>0</v>
      </c>
      <c r="I315">
        <v>0</v>
      </c>
      <c r="J315">
        <v>0</v>
      </c>
      <c r="K315">
        <v>35.799999999999997</v>
      </c>
      <c r="L315">
        <v>1</v>
      </c>
      <c r="M315">
        <v>0.59699999999999998</v>
      </c>
      <c r="N315">
        <v>0</v>
      </c>
      <c r="O315">
        <v>0</v>
      </c>
      <c r="P315">
        <v>0</v>
      </c>
      <c r="Q315">
        <v>0</v>
      </c>
      <c r="R315">
        <v>0</v>
      </c>
      <c r="S315">
        <v>0</v>
      </c>
      <c r="T315">
        <v>60</v>
      </c>
      <c r="U315">
        <v>1</v>
      </c>
      <c r="V315">
        <v>1</v>
      </c>
      <c r="W315">
        <v>0</v>
      </c>
      <c r="X315">
        <v>0</v>
      </c>
      <c r="Y315">
        <v>0</v>
      </c>
      <c r="Z315">
        <v>0</v>
      </c>
      <c r="AA315">
        <v>0</v>
      </c>
      <c r="AB315">
        <v>0</v>
      </c>
      <c r="AC315">
        <v>0</v>
      </c>
      <c r="AD315">
        <v>0</v>
      </c>
      <c r="AE315">
        <v>0</v>
      </c>
      <c r="AF315" t="s">
        <v>114</v>
      </c>
      <c r="AG315">
        <v>0</v>
      </c>
      <c r="AH315" t="s">
        <v>114</v>
      </c>
      <c r="AI315">
        <v>0</v>
      </c>
      <c r="AJ315">
        <v>0</v>
      </c>
      <c r="AK315">
        <v>0</v>
      </c>
      <c r="AL315">
        <v>0</v>
      </c>
      <c r="AM315">
        <v>0</v>
      </c>
      <c r="AN315">
        <v>0</v>
      </c>
    </row>
    <row r="316" spans="1:40" x14ac:dyDescent="0.25">
      <c r="A316" t="s">
        <v>153</v>
      </c>
      <c r="B316" t="s">
        <v>246</v>
      </c>
      <c r="C316" t="s">
        <v>1358</v>
      </c>
      <c r="D316" s="24" t="s">
        <v>20</v>
      </c>
      <c r="E316">
        <v>1200</v>
      </c>
      <c r="F316" t="s">
        <v>3763</v>
      </c>
      <c r="G316" t="s">
        <v>3221</v>
      </c>
      <c r="H316">
        <v>0</v>
      </c>
      <c r="I316">
        <v>0</v>
      </c>
      <c r="J316">
        <v>0</v>
      </c>
      <c r="K316">
        <v>0</v>
      </c>
      <c r="L316">
        <v>0</v>
      </c>
      <c r="M316">
        <v>0</v>
      </c>
      <c r="N316">
        <v>0</v>
      </c>
      <c r="O316">
        <v>0</v>
      </c>
      <c r="P316">
        <v>0</v>
      </c>
      <c r="Q316">
        <v>0</v>
      </c>
      <c r="R316">
        <v>0</v>
      </c>
      <c r="S316">
        <v>0</v>
      </c>
      <c r="T316">
        <v>60</v>
      </c>
      <c r="U316">
        <v>1</v>
      </c>
      <c r="V316">
        <v>1</v>
      </c>
      <c r="W316">
        <v>0</v>
      </c>
      <c r="X316">
        <v>0</v>
      </c>
      <c r="Y316">
        <v>0</v>
      </c>
      <c r="Z316">
        <v>0</v>
      </c>
      <c r="AA316">
        <v>0</v>
      </c>
      <c r="AB316">
        <v>0</v>
      </c>
      <c r="AC316">
        <v>0</v>
      </c>
      <c r="AD316">
        <v>0</v>
      </c>
      <c r="AE316">
        <v>0</v>
      </c>
      <c r="AF316" t="s">
        <v>114</v>
      </c>
      <c r="AG316">
        <v>0</v>
      </c>
      <c r="AH316" t="s">
        <v>114</v>
      </c>
      <c r="AI316">
        <v>0</v>
      </c>
      <c r="AJ316">
        <v>0</v>
      </c>
      <c r="AK316">
        <v>0</v>
      </c>
      <c r="AL316">
        <v>0</v>
      </c>
      <c r="AM316">
        <v>0</v>
      </c>
      <c r="AN316">
        <v>0</v>
      </c>
    </row>
    <row r="317" spans="1:40" x14ac:dyDescent="0.25">
      <c r="A317" t="s">
        <v>153</v>
      </c>
      <c r="B317" t="s">
        <v>246</v>
      </c>
      <c r="C317" t="s">
        <v>1358</v>
      </c>
      <c r="D317" s="24" t="s">
        <v>20</v>
      </c>
      <c r="E317">
        <v>1200</v>
      </c>
      <c r="F317" t="s">
        <v>3762</v>
      </c>
      <c r="G317" t="s">
        <v>3219</v>
      </c>
      <c r="H317">
        <v>0</v>
      </c>
      <c r="I317">
        <v>0</v>
      </c>
      <c r="J317">
        <v>0</v>
      </c>
      <c r="K317">
        <v>0</v>
      </c>
      <c r="L317">
        <v>0</v>
      </c>
      <c r="M317">
        <v>0</v>
      </c>
      <c r="N317">
        <v>0</v>
      </c>
      <c r="O317">
        <v>0</v>
      </c>
      <c r="P317">
        <v>0</v>
      </c>
      <c r="Q317">
        <v>0</v>
      </c>
      <c r="R317">
        <v>0</v>
      </c>
      <c r="S317">
        <v>0</v>
      </c>
      <c r="T317">
        <v>60</v>
      </c>
      <c r="U317">
        <v>1</v>
      </c>
      <c r="V317">
        <v>1</v>
      </c>
      <c r="W317">
        <v>0</v>
      </c>
      <c r="X317">
        <v>0</v>
      </c>
      <c r="Y317">
        <v>0</v>
      </c>
      <c r="Z317">
        <v>0</v>
      </c>
      <c r="AA317">
        <v>0</v>
      </c>
      <c r="AB317">
        <v>0</v>
      </c>
      <c r="AC317">
        <v>0</v>
      </c>
      <c r="AD317">
        <v>0</v>
      </c>
      <c r="AE317">
        <v>0</v>
      </c>
      <c r="AF317" t="s">
        <v>114</v>
      </c>
      <c r="AG317">
        <v>0</v>
      </c>
      <c r="AH317" t="s">
        <v>114</v>
      </c>
      <c r="AI317">
        <v>0</v>
      </c>
      <c r="AJ317">
        <v>0</v>
      </c>
      <c r="AK317">
        <v>0</v>
      </c>
      <c r="AL317">
        <v>0</v>
      </c>
      <c r="AM317">
        <v>0</v>
      </c>
      <c r="AN317">
        <v>0</v>
      </c>
    </row>
    <row r="318" spans="1:40" x14ac:dyDescent="0.25">
      <c r="A318" t="s">
        <v>153</v>
      </c>
      <c r="B318" t="s">
        <v>246</v>
      </c>
      <c r="C318" t="s">
        <v>1358</v>
      </c>
      <c r="D318" s="24" t="s">
        <v>20</v>
      </c>
      <c r="E318">
        <v>1200</v>
      </c>
      <c r="F318" t="s">
        <v>3761</v>
      </c>
      <c r="G318" t="s">
        <v>3217</v>
      </c>
      <c r="H318">
        <v>0</v>
      </c>
      <c r="I318">
        <v>0</v>
      </c>
      <c r="J318">
        <v>0</v>
      </c>
      <c r="K318">
        <v>0</v>
      </c>
      <c r="L318">
        <v>0</v>
      </c>
      <c r="M318">
        <v>0</v>
      </c>
      <c r="N318">
        <v>0</v>
      </c>
      <c r="O318">
        <v>0</v>
      </c>
      <c r="P318">
        <v>0</v>
      </c>
      <c r="Q318">
        <v>0</v>
      </c>
      <c r="R318">
        <v>0</v>
      </c>
      <c r="S318">
        <v>0</v>
      </c>
      <c r="T318">
        <v>60</v>
      </c>
      <c r="U318">
        <v>1</v>
      </c>
      <c r="V318">
        <v>1</v>
      </c>
      <c r="W318">
        <v>0</v>
      </c>
      <c r="X318">
        <v>0</v>
      </c>
      <c r="Y318">
        <v>0</v>
      </c>
      <c r="Z318">
        <v>0</v>
      </c>
      <c r="AA318">
        <v>0</v>
      </c>
      <c r="AB318">
        <v>0</v>
      </c>
      <c r="AC318">
        <v>0</v>
      </c>
      <c r="AD318">
        <v>0</v>
      </c>
      <c r="AE318">
        <v>0</v>
      </c>
      <c r="AF318" t="s">
        <v>114</v>
      </c>
      <c r="AG318">
        <v>0</v>
      </c>
      <c r="AH318" t="s">
        <v>114</v>
      </c>
      <c r="AI318">
        <v>0</v>
      </c>
      <c r="AJ318">
        <v>0</v>
      </c>
      <c r="AK318">
        <v>0</v>
      </c>
      <c r="AL318">
        <v>0</v>
      </c>
      <c r="AM318">
        <v>0</v>
      </c>
      <c r="AN318">
        <v>0</v>
      </c>
    </row>
    <row r="319" spans="1:40" x14ac:dyDescent="0.25">
      <c r="A319" t="s">
        <v>153</v>
      </c>
      <c r="B319" t="s">
        <v>246</v>
      </c>
      <c r="C319" t="s">
        <v>1358</v>
      </c>
      <c r="D319" s="24" t="s">
        <v>20</v>
      </c>
      <c r="E319">
        <v>1200</v>
      </c>
      <c r="F319" t="s">
        <v>3760</v>
      </c>
      <c r="G319" t="s">
        <v>3215</v>
      </c>
      <c r="H319">
        <v>0</v>
      </c>
      <c r="I319">
        <v>0</v>
      </c>
      <c r="J319">
        <v>0</v>
      </c>
      <c r="K319">
        <v>0</v>
      </c>
      <c r="L319">
        <v>0</v>
      </c>
      <c r="M319">
        <v>0</v>
      </c>
      <c r="N319">
        <v>0</v>
      </c>
      <c r="O319">
        <v>0</v>
      </c>
      <c r="P319">
        <v>0</v>
      </c>
      <c r="Q319">
        <v>0</v>
      </c>
      <c r="R319">
        <v>0</v>
      </c>
      <c r="S319">
        <v>0</v>
      </c>
      <c r="T319">
        <v>60</v>
      </c>
      <c r="U319">
        <v>1</v>
      </c>
      <c r="V319">
        <v>1</v>
      </c>
      <c r="W319">
        <v>0</v>
      </c>
      <c r="X319">
        <v>0</v>
      </c>
      <c r="Y319">
        <v>0</v>
      </c>
      <c r="Z319">
        <v>0</v>
      </c>
      <c r="AA319">
        <v>0</v>
      </c>
      <c r="AB319">
        <v>0</v>
      </c>
      <c r="AC319">
        <v>0</v>
      </c>
      <c r="AD319">
        <v>0</v>
      </c>
      <c r="AE319">
        <v>0</v>
      </c>
      <c r="AF319" t="s">
        <v>114</v>
      </c>
      <c r="AG319">
        <v>0</v>
      </c>
      <c r="AH319" t="s">
        <v>114</v>
      </c>
      <c r="AI319">
        <v>0</v>
      </c>
      <c r="AJ319">
        <v>0</v>
      </c>
      <c r="AK319">
        <v>0</v>
      </c>
      <c r="AL319">
        <v>0</v>
      </c>
      <c r="AM319">
        <v>0</v>
      </c>
      <c r="AN319">
        <v>0</v>
      </c>
    </row>
    <row r="320" spans="1:40" x14ac:dyDescent="0.25">
      <c r="A320" t="s">
        <v>153</v>
      </c>
      <c r="B320" t="s">
        <v>246</v>
      </c>
      <c r="C320" t="s">
        <v>1358</v>
      </c>
      <c r="D320" s="24" t="s">
        <v>20</v>
      </c>
      <c r="E320">
        <v>1200</v>
      </c>
      <c r="F320" t="s">
        <v>3759</v>
      </c>
      <c r="G320" t="s">
        <v>3213</v>
      </c>
      <c r="H320">
        <v>0</v>
      </c>
      <c r="I320">
        <v>0</v>
      </c>
      <c r="J320">
        <v>0</v>
      </c>
      <c r="K320">
        <v>0</v>
      </c>
      <c r="L320">
        <v>0</v>
      </c>
      <c r="M320">
        <v>0</v>
      </c>
      <c r="N320">
        <v>0</v>
      </c>
      <c r="O320">
        <v>0</v>
      </c>
      <c r="P320">
        <v>0</v>
      </c>
      <c r="Q320">
        <v>0</v>
      </c>
      <c r="R320">
        <v>0</v>
      </c>
      <c r="S320">
        <v>0</v>
      </c>
      <c r="T320">
        <v>60</v>
      </c>
      <c r="U320">
        <v>1</v>
      </c>
      <c r="V320">
        <v>1</v>
      </c>
      <c r="W320">
        <v>0</v>
      </c>
      <c r="X320">
        <v>0</v>
      </c>
      <c r="Y320">
        <v>0</v>
      </c>
      <c r="Z320">
        <v>0</v>
      </c>
      <c r="AA320">
        <v>0</v>
      </c>
      <c r="AB320">
        <v>0</v>
      </c>
      <c r="AC320">
        <v>0</v>
      </c>
      <c r="AD320">
        <v>0</v>
      </c>
      <c r="AE320">
        <v>0</v>
      </c>
      <c r="AF320" t="s">
        <v>114</v>
      </c>
      <c r="AG320">
        <v>0</v>
      </c>
      <c r="AH320" t="s">
        <v>114</v>
      </c>
      <c r="AI320">
        <v>0</v>
      </c>
      <c r="AJ320">
        <v>0</v>
      </c>
      <c r="AK320">
        <v>0</v>
      </c>
      <c r="AL320">
        <v>0</v>
      </c>
      <c r="AM320">
        <v>0</v>
      </c>
      <c r="AN320">
        <v>0</v>
      </c>
    </row>
    <row r="321" spans="1:40" x14ac:dyDescent="0.25">
      <c r="A321" t="s">
        <v>153</v>
      </c>
      <c r="B321" t="s">
        <v>246</v>
      </c>
      <c r="C321" t="s">
        <v>1358</v>
      </c>
      <c r="D321" s="24" t="s">
        <v>20</v>
      </c>
      <c r="E321">
        <v>1200</v>
      </c>
      <c r="F321" t="s">
        <v>3758</v>
      </c>
      <c r="G321" t="s">
        <v>3211</v>
      </c>
      <c r="H321">
        <v>0</v>
      </c>
      <c r="I321">
        <v>0</v>
      </c>
      <c r="J321">
        <v>0</v>
      </c>
      <c r="K321">
        <v>0</v>
      </c>
      <c r="L321">
        <v>0</v>
      </c>
      <c r="M321">
        <v>0</v>
      </c>
      <c r="N321">
        <v>0</v>
      </c>
      <c r="O321">
        <v>0</v>
      </c>
      <c r="P321">
        <v>0</v>
      </c>
      <c r="Q321">
        <v>0</v>
      </c>
      <c r="R321">
        <v>0</v>
      </c>
      <c r="S321">
        <v>0</v>
      </c>
      <c r="T321">
        <v>60</v>
      </c>
      <c r="U321">
        <v>1</v>
      </c>
      <c r="V321">
        <v>1</v>
      </c>
      <c r="W321">
        <v>0</v>
      </c>
      <c r="X321">
        <v>0</v>
      </c>
      <c r="Y321">
        <v>0</v>
      </c>
      <c r="Z321">
        <v>0</v>
      </c>
      <c r="AA321">
        <v>0</v>
      </c>
      <c r="AB321">
        <v>0</v>
      </c>
      <c r="AC321">
        <v>0</v>
      </c>
      <c r="AD321">
        <v>0</v>
      </c>
      <c r="AE321">
        <v>0</v>
      </c>
      <c r="AF321" t="s">
        <v>114</v>
      </c>
      <c r="AG321">
        <v>0</v>
      </c>
      <c r="AH321" t="s">
        <v>114</v>
      </c>
      <c r="AI321">
        <v>0</v>
      </c>
      <c r="AJ321">
        <v>0</v>
      </c>
      <c r="AK321">
        <v>0</v>
      </c>
      <c r="AL321">
        <v>0</v>
      </c>
      <c r="AM321">
        <v>0</v>
      </c>
      <c r="AN321">
        <v>0</v>
      </c>
    </row>
    <row r="322" spans="1:40" x14ac:dyDescent="0.25">
      <c r="A322" t="s">
        <v>155</v>
      </c>
      <c r="B322" t="s">
        <v>247</v>
      </c>
      <c r="C322" t="s">
        <v>1465</v>
      </c>
      <c r="D322" s="24">
        <v>56861</v>
      </c>
      <c r="E322">
        <v>1200</v>
      </c>
      <c r="F322" t="s">
        <v>3757</v>
      </c>
      <c r="G322" t="s">
        <v>3249</v>
      </c>
      <c r="H322">
        <v>0.64</v>
      </c>
      <c r="I322">
        <v>2</v>
      </c>
      <c r="J322">
        <v>1.0999999999999999E-2</v>
      </c>
      <c r="K322">
        <v>0</v>
      </c>
      <c r="L322">
        <v>0</v>
      </c>
      <c r="M322">
        <v>0</v>
      </c>
      <c r="N322">
        <v>0</v>
      </c>
      <c r="O322">
        <v>0</v>
      </c>
      <c r="P322">
        <v>0</v>
      </c>
      <c r="Q322">
        <v>0.439</v>
      </c>
      <c r="R322">
        <v>1</v>
      </c>
      <c r="S322">
        <v>7.0000000000000001E-3</v>
      </c>
      <c r="T322">
        <v>7.9189999999999996</v>
      </c>
      <c r="U322">
        <v>7</v>
      </c>
      <c r="V322">
        <v>0.13200000000000001</v>
      </c>
      <c r="W322">
        <v>0</v>
      </c>
      <c r="X322">
        <v>0</v>
      </c>
      <c r="Y322">
        <v>0</v>
      </c>
      <c r="Z322">
        <v>56.439</v>
      </c>
      <c r="AA322">
        <v>1</v>
      </c>
      <c r="AB322">
        <v>0.94099999999999995</v>
      </c>
      <c r="AC322">
        <v>2.1589999999999998</v>
      </c>
      <c r="AD322">
        <v>1</v>
      </c>
      <c r="AE322">
        <v>3.5999999999999997E-2</v>
      </c>
      <c r="AF322">
        <v>1.4</v>
      </c>
      <c r="AG322">
        <v>1</v>
      </c>
      <c r="AH322">
        <v>2.3E-2</v>
      </c>
      <c r="AI322" t="s">
        <v>114</v>
      </c>
      <c r="AJ322">
        <v>0</v>
      </c>
      <c r="AK322" t="s">
        <v>114</v>
      </c>
      <c r="AL322">
        <v>0</v>
      </c>
      <c r="AM322">
        <v>0</v>
      </c>
      <c r="AN322">
        <v>0</v>
      </c>
    </row>
    <row r="323" spans="1:40" x14ac:dyDescent="0.25">
      <c r="A323" t="s">
        <v>155</v>
      </c>
      <c r="B323" t="s">
        <v>247</v>
      </c>
      <c r="C323" t="s">
        <v>1465</v>
      </c>
      <c r="D323" s="24">
        <v>56861</v>
      </c>
      <c r="E323">
        <v>1200</v>
      </c>
      <c r="F323" t="s">
        <v>3756</v>
      </c>
      <c r="G323" t="s">
        <v>3247</v>
      </c>
      <c r="H323">
        <v>2.2370000000000001</v>
      </c>
      <c r="I323">
        <v>4</v>
      </c>
      <c r="J323">
        <v>3.6999999999999998E-2</v>
      </c>
      <c r="K323">
        <v>0</v>
      </c>
      <c r="L323">
        <v>0</v>
      </c>
      <c r="M323">
        <v>0</v>
      </c>
      <c r="N323">
        <v>4.359</v>
      </c>
      <c r="O323">
        <v>3</v>
      </c>
      <c r="P323">
        <v>7.2999999999999995E-2</v>
      </c>
      <c r="Q323">
        <v>22.992999999999999</v>
      </c>
      <c r="R323">
        <v>10</v>
      </c>
      <c r="S323">
        <v>0.38300000000000001</v>
      </c>
      <c r="T323">
        <v>16.151</v>
      </c>
      <c r="U323">
        <v>22</v>
      </c>
      <c r="V323">
        <v>0.26900000000000002</v>
      </c>
      <c r="W323">
        <v>0</v>
      </c>
      <c r="X323">
        <v>0</v>
      </c>
      <c r="Y323">
        <v>0</v>
      </c>
      <c r="Z323">
        <v>0</v>
      </c>
      <c r="AA323">
        <v>0</v>
      </c>
      <c r="AB323">
        <v>0</v>
      </c>
      <c r="AC323">
        <v>3.44</v>
      </c>
      <c r="AD323">
        <v>1</v>
      </c>
      <c r="AE323">
        <v>5.7000000000000002E-2</v>
      </c>
      <c r="AF323">
        <v>21.875</v>
      </c>
      <c r="AG323">
        <v>5</v>
      </c>
      <c r="AH323">
        <v>0.36499999999999999</v>
      </c>
      <c r="AI323" t="s">
        <v>114</v>
      </c>
      <c r="AJ323">
        <v>0</v>
      </c>
      <c r="AK323" t="s">
        <v>114</v>
      </c>
      <c r="AL323">
        <v>0</v>
      </c>
      <c r="AM323">
        <v>0</v>
      </c>
      <c r="AN323">
        <v>0</v>
      </c>
    </row>
    <row r="324" spans="1:40" x14ac:dyDescent="0.25">
      <c r="A324" t="s">
        <v>155</v>
      </c>
      <c r="B324" t="s">
        <v>247</v>
      </c>
      <c r="C324" t="s">
        <v>1465</v>
      </c>
      <c r="D324" s="24">
        <v>56861</v>
      </c>
      <c r="E324">
        <v>1200</v>
      </c>
      <c r="F324" t="s">
        <v>3755</v>
      </c>
      <c r="G324" t="s">
        <v>3245</v>
      </c>
      <c r="H324">
        <v>0.39800000000000002</v>
      </c>
      <c r="I324">
        <v>2</v>
      </c>
      <c r="J324">
        <v>7.0000000000000001E-3</v>
      </c>
      <c r="K324">
        <v>0</v>
      </c>
      <c r="L324">
        <v>0</v>
      </c>
      <c r="M324">
        <v>0</v>
      </c>
      <c r="N324">
        <v>1.8779999999999999</v>
      </c>
      <c r="O324">
        <v>3</v>
      </c>
      <c r="P324">
        <v>3.1E-2</v>
      </c>
      <c r="Q324">
        <v>4.3170000000000002</v>
      </c>
      <c r="R324">
        <v>6</v>
      </c>
      <c r="S324">
        <v>7.1999999999999995E-2</v>
      </c>
      <c r="T324">
        <v>2.3180000000000001</v>
      </c>
      <c r="U324">
        <v>6</v>
      </c>
      <c r="V324">
        <v>3.9E-2</v>
      </c>
      <c r="W324">
        <v>43.16</v>
      </c>
      <c r="X324">
        <v>2</v>
      </c>
      <c r="Y324">
        <v>0.71899999999999997</v>
      </c>
      <c r="Z324">
        <v>12.917999999999999</v>
      </c>
      <c r="AA324">
        <v>2</v>
      </c>
      <c r="AB324">
        <v>0.215</v>
      </c>
      <c r="AC324">
        <v>47.078000000000003</v>
      </c>
      <c r="AD324">
        <v>3</v>
      </c>
      <c r="AE324">
        <v>0.78500000000000003</v>
      </c>
      <c r="AF324">
        <v>0</v>
      </c>
      <c r="AG324">
        <v>0</v>
      </c>
      <c r="AH324">
        <v>0</v>
      </c>
      <c r="AI324" t="s">
        <v>114</v>
      </c>
      <c r="AJ324">
        <v>0</v>
      </c>
      <c r="AK324" t="s">
        <v>114</v>
      </c>
      <c r="AL324">
        <v>0</v>
      </c>
      <c r="AM324">
        <v>0</v>
      </c>
      <c r="AN324">
        <v>0</v>
      </c>
    </row>
    <row r="325" spans="1:40" x14ac:dyDescent="0.25">
      <c r="A325" t="s">
        <v>155</v>
      </c>
      <c r="B325" t="s">
        <v>247</v>
      </c>
      <c r="C325" t="s">
        <v>1465</v>
      </c>
      <c r="D325" s="24">
        <v>56861</v>
      </c>
      <c r="E325">
        <v>1200</v>
      </c>
      <c r="F325" t="s">
        <v>3754</v>
      </c>
      <c r="G325" t="s">
        <v>3243</v>
      </c>
      <c r="H325">
        <v>37.4</v>
      </c>
      <c r="I325">
        <v>1</v>
      </c>
      <c r="J325">
        <v>0.623</v>
      </c>
      <c r="K325">
        <v>0</v>
      </c>
      <c r="L325">
        <v>0</v>
      </c>
      <c r="M325">
        <v>0</v>
      </c>
      <c r="N325">
        <v>29.077999999999999</v>
      </c>
      <c r="O325">
        <v>9</v>
      </c>
      <c r="P325">
        <v>0.48499999999999999</v>
      </c>
      <c r="Q325">
        <v>4.7569999999999997</v>
      </c>
      <c r="R325">
        <v>3</v>
      </c>
      <c r="S325">
        <v>7.9000000000000001E-2</v>
      </c>
      <c r="T325">
        <v>3.395</v>
      </c>
      <c r="U325">
        <v>6</v>
      </c>
      <c r="V325">
        <v>5.7000000000000002E-2</v>
      </c>
      <c r="W325">
        <v>11.638999999999999</v>
      </c>
      <c r="X325">
        <v>4</v>
      </c>
      <c r="Y325">
        <v>0.19400000000000001</v>
      </c>
      <c r="Z325">
        <v>27.439</v>
      </c>
      <c r="AA325">
        <v>2</v>
      </c>
      <c r="AB325">
        <v>0.45700000000000002</v>
      </c>
      <c r="AC325">
        <v>19.077999999999999</v>
      </c>
      <c r="AD325">
        <v>3</v>
      </c>
      <c r="AE325">
        <v>0.318</v>
      </c>
      <c r="AF325">
        <v>13.478</v>
      </c>
      <c r="AG325">
        <v>1</v>
      </c>
      <c r="AH325">
        <v>0.22500000000000001</v>
      </c>
      <c r="AI325" t="s">
        <v>114</v>
      </c>
      <c r="AJ325">
        <v>0</v>
      </c>
      <c r="AK325" t="s">
        <v>114</v>
      </c>
      <c r="AL325">
        <v>0</v>
      </c>
      <c r="AM325">
        <v>0</v>
      </c>
      <c r="AN325">
        <v>0</v>
      </c>
    </row>
    <row r="326" spans="1:40" x14ac:dyDescent="0.25">
      <c r="A326" t="s">
        <v>155</v>
      </c>
      <c r="B326" t="s">
        <v>247</v>
      </c>
      <c r="C326" t="s">
        <v>1465</v>
      </c>
      <c r="D326" s="24">
        <v>56861</v>
      </c>
      <c r="E326">
        <v>1200</v>
      </c>
      <c r="F326" t="s">
        <v>3753</v>
      </c>
      <c r="G326" t="s">
        <v>3241</v>
      </c>
      <c r="H326">
        <v>41.158000000000001</v>
      </c>
      <c r="I326">
        <v>6</v>
      </c>
      <c r="J326">
        <v>0.68600000000000005</v>
      </c>
      <c r="K326">
        <v>0</v>
      </c>
      <c r="L326">
        <v>0</v>
      </c>
      <c r="M326">
        <v>0</v>
      </c>
      <c r="N326">
        <v>7.7590000000000003</v>
      </c>
      <c r="O326">
        <v>3</v>
      </c>
      <c r="P326">
        <v>0.129</v>
      </c>
      <c r="Q326">
        <v>0</v>
      </c>
      <c r="R326">
        <v>0</v>
      </c>
      <c r="S326">
        <v>0</v>
      </c>
      <c r="T326">
        <v>1.6379999999999999</v>
      </c>
      <c r="U326">
        <v>4</v>
      </c>
      <c r="V326">
        <v>2.7E-2</v>
      </c>
      <c r="W326">
        <v>37.68</v>
      </c>
      <c r="X326">
        <v>1</v>
      </c>
      <c r="Y326">
        <v>0.628</v>
      </c>
      <c r="Z326">
        <v>47.918999999999997</v>
      </c>
      <c r="AA326">
        <v>1</v>
      </c>
      <c r="AB326">
        <v>0.79900000000000004</v>
      </c>
      <c r="AC326">
        <v>12.08</v>
      </c>
      <c r="AD326">
        <v>1</v>
      </c>
      <c r="AE326">
        <v>0.20100000000000001</v>
      </c>
      <c r="AF326">
        <v>0</v>
      </c>
      <c r="AG326">
        <v>0</v>
      </c>
      <c r="AH326">
        <v>0</v>
      </c>
      <c r="AI326" t="s">
        <v>114</v>
      </c>
      <c r="AJ326">
        <v>0</v>
      </c>
      <c r="AK326" t="s">
        <v>114</v>
      </c>
      <c r="AL326">
        <v>0</v>
      </c>
      <c r="AM326">
        <v>0</v>
      </c>
      <c r="AN326">
        <v>0</v>
      </c>
    </row>
    <row r="327" spans="1:40" x14ac:dyDescent="0.25">
      <c r="A327" t="s">
        <v>155</v>
      </c>
      <c r="B327" t="s">
        <v>247</v>
      </c>
      <c r="C327" t="s">
        <v>1465</v>
      </c>
      <c r="D327" s="24">
        <v>56861</v>
      </c>
      <c r="E327">
        <v>1200</v>
      </c>
      <c r="F327" t="s">
        <v>3752</v>
      </c>
      <c r="G327" t="s">
        <v>3239</v>
      </c>
      <c r="H327">
        <v>32.156999999999996</v>
      </c>
      <c r="I327">
        <v>7</v>
      </c>
      <c r="J327">
        <v>0.53600000000000003</v>
      </c>
      <c r="K327">
        <v>0</v>
      </c>
      <c r="L327">
        <v>0</v>
      </c>
      <c r="M327">
        <v>0</v>
      </c>
      <c r="N327">
        <v>6.7169999999999996</v>
      </c>
      <c r="O327">
        <v>6</v>
      </c>
      <c r="P327">
        <v>0.112</v>
      </c>
      <c r="Q327">
        <v>2.5169999999999999</v>
      </c>
      <c r="R327">
        <v>4</v>
      </c>
      <c r="S327">
        <v>4.2000000000000003E-2</v>
      </c>
      <c r="T327">
        <v>10.237</v>
      </c>
      <c r="U327">
        <v>12</v>
      </c>
      <c r="V327">
        <v>0.17100000000000001</v>
      </c>
      <c r="W327">
        <v>7.8</v>
      </c>
      <c r="X327">
        <v>2</v>
      </c>
      <c r="Y327">
        <v>0.13</v>
      </c>
      <c r="Z327">
        <v>2.5190000000000001</v>
      </c>
      <c r="AA327">
        <v>1</v>
      </c>
      <c r="AB327">
        <v>4.2000000000000003E-2</v>
      </c>
      <c r="AC327">
        <v>15.478</v>
      </c>
      <c r="AD327">
        <v>3</v>
      </c>
      <c r="AE327">
        <v>0.25800000000000001</v>
      </c>
      <c r="AF327">
        <v>35.517000000000003</v>
      </c>
      <c r="AG327">
        <v>4</v>
      </c>
      <c r="AH327">
        <v>0.59199999999999997</v>
      </c>
      <c r="AI327" t="s">
        <v>114</v>
      </c>
      <c r="AJ327">
        <v>0</v>
      </c>
      <c r="AK327" t="s">
        <v>114</v>
      </c>
      <c r="AL327">
        <v>0</v>
      </c>
      <c r="AM327">
        <v>0</v>
      </c>
      <c r="AN327">
        <v>0</v>
      </c>
    </row>
    <row r="328" spans="1:40" x14ac:dyDescent="0.25">
      <c r="A328" t="s">
        <v>155</v>
      </c>
      <c r="B328" t="s">
        <v>247</v>
      </c>
      <c r="C328" t="s">
        <v>1465</v>
      </c>
      <c r="D328" s="24">
        <v>56861</v>
      </c>
      <c r="E328">
        <v>1200</v>
      </c>
      <c r="F328" t="s">
        <v>3751</v>
      </c>
      <c r="G328" t="s">
        <v>3237</v>
      </c>
      <c r="H328">
        <v>2.9990000000000001</v>
      </c>
      <c r="I328">
        <v>2</v>
      </c>
      <c r="J328">
        <v>0.05</v>
      </c>
      <c r="K328">
        <v>0</v>
      </c>
      <c r="L328">
        <v>0</v>
      </c>
      <c r="M328">
        <v>0</v>
      </c>
      <c r="N328">
        <v>10.916</v>
      </c>
      <c r="O328">
        <v>9</v>
      </c>
      <c r="P328">
        <v>0.182</v>
      </c>
      <c r="Q328">
        <v>2.0350000000000001</v>
      </c>
      <c r="R328">
        <v>6</v>
      </c>
      <c r="S328">
        <v>3.4000000000000002E-2</v>
      </c>
      <c r="T328">
        <v>6.2759999999999998</v>
      </c>
      <c r="U328">
        <v>11</v>
      </c>
      <c r="V328">
        <v>0.105</v>
      </c>
      <c r="W328">
        <v>25.559000000000001</v>
      </c>
      <c r="X328">
        <v>5</v>
      </c>
      <c r="Y328">
        <v>0.42599999999999999</v>
      </c>
      <c r="Z328">
        <v>24.036999999999999</v>
      </c>
      <c r="AA328">
        <v>3</v>
      </c>
      <c r="AB328">
        <v>0.40100000000000002</v>
      </c>
      <c r="AC328">
        <v>15.916</v>
      </c>
      <c r="AD328">
        <v>5</v>
      </c>
      <c r="AE328">
        <v>0.26500000000000001</v>
      </c>
      <c r="AF328">
        <v>12.036</v>
      </c>
      <c r="AG328">
        <v>4</v>
      </c>
      <c r="AH328">
        <v>0.20100000000000001</v>
      </c>
      <c r="AI328" t="s">
        <v>114</v>
      </c>
      <c r="AJ328">
        <v>0</v>
      </c>
      <c r="AK328" t="s">
        <v>114</v>
      </c>
      <c r="AL328">
        <v>0</v>
      </c>
      <c r="AM328">
        <v>0</v>
      </c>
      <c r="AN328">
        <v>0</v>
      </c>
    </row>
    <row r="329" spans="1:40" x14ac:dyDescent="0.25">
      <c r="A329" t="s">
        <v>155</v>
      </c>
      <c r="B329" t="s">
        <v>247</v>
      </c>
      <c r="C329" t="s">
        <v>1465</v>
      </c>
      <c r="D329" s="24">
        <v>56861</v>
      </c>
      <c r="E329">
        <v>1200</v>
      </c>
      <c r="F329" t="s">
        <v>3750</v>
      </c>
      <c r="G329" t="s">
        <v>3235</v>
      </c>
      <c r="H329">
        <v>0</v>
      </c>
      <c r="I329">
        <v>0</v>
      </c>
      <c r="J329">
        <v>0</v>
      </c>
      <c r="K329">
        <v>0</v>
      </c>
      <c r="L329">
        <v>0</v>
      </c>
      <c r="M329">
        <v>0</v>
      </c>
      <c r="N329">
        <v>17.515999999999998</v>
      </c>
      <c r="O329">
        <v>5</v>
      </c>
      <c r="P329">
        <v>0.29199999999999998</v>
      </c>
      <c r="Q329">
        <v>0</v>
      </c>
      <c r="R329">
        <v>0</v>
      </c>
      <c r="S329">
        <v>0</v>
      </c>
      <c r="T329">
        <v>2.278</v>
      </c>
      <c r="U329">
        <v>3</v>
      </c>
      <c r="V329">
        <v>3.7999999999999999E-2</v>
      </c>
      <c r="W329">
        <v>38.197000000000003</v>
      </c>
      <c r="X329">
        <v>5</v>
      </c>
      <c r="Y329">
        <v>0.63700000000000001</v>
      </c>
      <c r="Z329">
        <v>0</v>
      </c>
      <c r="AA329">
        <v>0</v>
      </c>
      <c r="AB329">
        <v>0</v>
      </c>
      <c r="AC329">
        <v>2.9590000000000001</v>
      </c>
      <c r="AD329">
        <v>1</v>
      </c>
      <c r="AE329">
        <v>4.9000000000000002E-2</v>
      </c>
      <c r="AF329">
        <v>54.439</v>
      </c>
      <c r="AG329">
        <v>2</v>
      </c>
      <c r="AH329">
        <v>0.90700000000000003</v>
      </c>
      <c r="AI329" t="s">
        <v>114</v>
      </c>
      <c r="AJ329">
        <v>0</v>
      </c>
      <c r="AK329" t="s">
        <v>114</v>
      </c>
      <c r="AL329">
        <v>0</v>
      </c>
      <c r="AM329">
        <v>0</v>
      </c>
      <c r="AN329">
        <v>0</v>
      </c>
    </row>
    <row r="330" spans="1:40" x14ac:dyDescent="0.25">
      <c r="A330" t="s">
        <v>155</v>
      </c>
      <c r="B330" t="s">
        <v>247</v>
      </c>
      <c r="C330" t="s">
        <v>1465</v>
      </c>
      <c r="D330" s="24">
        <v>56861</v>
      </c>
      <c r="E330">
        <v>1200</v>
      </c>
      <c r="F330" t="s">
        <v>3749</v>
      </c>
      <c r="G330" t="s">
        <v>3233</v>
      </c>
      <c r="H330">
        <v>17.158999999999999</v>
      </c>
      <c r="I330">
        <v>3</v>
      </c>
      <c r="J330">
        <v>0.28599999999999998</v>
      </c>
      <c r="K330">
        <v>0</v>
      </c>
      <c r="L330">
        <v>0</v>
      </c>
      <c r="M330">
        <v>0</v>
      </c>
      <c r="N330">
        <v>8.1170000000000009</v>
      </c>
      <c r="O330">
        <v>4</v>
      </c>
      <c r="P330">
        <v>0.13500000000000001</v>
      </c>
      <c r="Q330">
        <v>0.44</v>
      </c>
      <c r="R330">
        <v>1</v>
      </c>
      <c r="S330">
        <v>7.0000000000000001E-3</v>
      </c>
      <c r="T330">
        <v>2.879</v>
      </c>
      <c r="U330">
        <v>4</v>
      </c>
      <c r="V330">
        <v>4.8000000000000001E-2</v>
      </c>
      <c r="W330">
        <v>25.077000000000002</v>
      </c>
      <c r="X330">
        <v>4</v>
      </c>
      <c r="Y330">
        <v>0.41799999999999998</v>
      </c>
      <c r="Z330">
        <v>0</v>
      </c>
      <c r="AA330">
        <v>0</v>
      </c>
      <c r="AB330">
        <v>0</v>
      </c>
      <c r="AC330">
        <v>20.92</v>
      </c>
      <c r="AD330">
        <v>1</v>
      </c>
      <c r="AE330">
        <v>0.34899999999999998</v>
      </c>
      <c r="AF330">
        <v>35.798000000000002</v>
      </c>
      <c r="AG330">
        <v>2</v>
      </c>
      <c r="AH330">
        <v>0.59699999999999998</v>
      </c>
      <c r="AI330" t="s">
        <v>114</v>
      </c>
      <c r="AJ330">
        <v>0</v>
      </c>
      <c r="AK330" t="s">
        <v>114</v>
      </c>
      <c r="AL330">
        <v>0</v>
      </c>
      <c r="AM330">
        <v>0</v>
      </c>
      <c r="AN330">
        <v>0</v>
      </c>
    </row>
    <row r="331" spans="1:40" x14ac:dyDescent="0.25">
      <c r="A331" t="s">
        <v>155</v>
      </c>
      <c r="B331" t="s">
        <v>247</v>
      </c>
      <c r="C331" t="s">
        <v>1465</v>
      </c>
      <c r="D331" s="24">
        <v>56861</v>
      </c>
      <c r="E331">
        <v>1200</v>
      </c>
      <c r="F331" t="s">
        <v>3748</v>
      </c>
      <c r="G331" t="s">
        <v>3231</v>
      </c>
      <c r="H331">
        <v>48.399000000000001</v>
      </c>
      <c r="I331">
        <v>5</v>
      </c>
      <c r="J331">
        <v>0.80700000000000005</v>
      </c>
      <c r="K331">
        <v>0</v>
      </c>
      <c r="L331">
        <v>0</v>
      </c>
      <c r="M331">
        <v>0</v>
      </c>
      <c r="N331">
        <v>35.518999999999998</v>
      </c>
      <c r="O331">
        <v>4</v>
      </c>
      <c r="P331">
        <v>0.59199999999999997</v>
      </c>
      <c r="Q331">
        <v>4.1559999999999997</v>
      </c>
      <c r="R331">
        <v>4</v>
      </c>
      <c r="S331">
        <v>6.9000000000000006E-2</v>
      </c>
      <c r="T331">
        <v>7.3170000000000002</v>
      </c>
      <c r="U331">
        <v>7</v>
      </c>
      <c r="V331">
        <v>0.122</v>
      </c>
      <c r="W331">
        <v>4.88</v>
      </c>
      <c r="X331">
        <v>1</v>
      </c>
      <c r="Y331">
        <v>8.1000000000000003E-2</v>
      </c>
      <c r="Z331">
        <v>0</v>
      </c>
      <c r="AA331">
        <v>0</v>
      </c>
      <c r="AB331">
        <v>0</v>
      </c>
      <c r="AC331">
        <v>6.5190000000000001</v>
      </c>
      <c r="AD331">
        <v>2</v>
      </c>
      <c r="AE331">
        <v>0.109</v>
      </c>
      <c r="AF331">
        <v>9.718</v>
      </c>
      <c r="AG331">
        <v>2</v>
      </c>
      <c r="AH331">
        <v>0.16200000000000001</v>
      </c>
      <c r="AI331" t="s">
        <v>114</v>
      </c>
      <c r="AJ331">
        <v>0</v>
      </c>
      <c r="AK331" t="s">
        <v>114</v>
      </c>
      <c r="AL331">
        <v>0</v>
      </c>
      <c r="AM331">
        <v>0</v>
      </c>
      <c r="AN331">
        <v>0</v>
      </c>
    </row>
    <row r="332" spans="1:40" x14ac:dyDescent="0.25">
      <c r="A332" t="s">
        <v>155</v>
      </c>
      <c r="B332" t="s">
        <v>247</v>
      </c>
      <c r="C332" t="s">
        <v>1465</v>
      </c>
      <c r="D332" s="24">
        <v>56861</v>
      </c>
      <c r="E332">
        <v>1200</v>
      </c>
      <c r="F332" t="s">
        <v>3747</v>
      </c>
      <c r="G332" t="s">
        <v>3229</v>
      </c>
      <c r="H332">
        <v>3.5590000000000002</v>
      </c>
      <c r="I332">
        <v>5</v>
      </c>
      <c r="J332">
        <v>5.8999999999999997E-2</v>
      </c>
      <c r="K332">
        <v>0</v>
      </c>
      <c r="L332">
        <v>0</v>
      </c>
      <c r="M332">
        <v>0</v>
      </c>
      <c r="N332">
        <v>7.915</v>
      </c>
      <c r="O332">
        <v>10</v>
      </c>
      <c r="P332">
        <v>0.13200000000000001</v>
      </c>
      <c r="Q332">
        <v>8.43</v>
      </c>
      <c r="R332">
        <v>11</v>
      </c>
      <c r="S332">
        <v>0.14000000000000001</v>
      </c>
      <c r="T332">
        <v>9.0289999999999999</v>
      </c>
      <c r="U332">
        <v>16</v>
      </c>
      <c r="V332">
        <v>0.15</v>
      </c>
      <c r="W332">
        <v>19.038</v>
      </c>
      <c r="X332">
        <v>5</v>
      </c>
      <c r="Y332">
        <v>0.317</v>
      </c>
      <c r="Z332">
        <v>8.718</v>
      </c>
      <c r="AA332">
        <v>2</v>
      </c>
      <c r="AB332">
        <v>0.14499999999999999</v>
      </c>
      <c r="AC332">
        <v>15.236000000000001</v>
      </c>
      <c r="AD332">
        <v>4</v>
      </c>
      <c r="AE332">
        <v>0.254</v>
      </c>
      <c r="AF332">
        <v>18.637</v>
      </c>
      <c r="AG332">
        <v>4</v>
      </c>
      <c r="AH332">
        <v>0.311</v>
      </c>
      <c r="AI332" t="s">
        <v>114</v>
      </c>
      <c r="AJ332">
        <v>0</v>
      </c>
      <c r="AK332" t="s">
        <v>114</v>
      </c>
      <c r="AL332">
        <v>0</v>
      </c>
      <c r="AM332">
        <v>0</v>
      </c>
      <c r="AN332">
        <v>0</v>
      </c>
    </row>
    <row r="333" spans="1:40" x14ac:dyDescent="0.25">
      <c r="A333" t="s">
        <v>155</v>
      </c>
      <c r="B333" t="s">
        <v>247</v>
      </c>
      <c r="C333" t="s">
        <v>1465</v>
      </c>
      <c r="D333" s="24">
        <v>56861</v>
      </c>
      <c r="E333">
        <v>1200</v>
      </c>
      <c r="F333" t="s">
        <v>3746</v>
      </c>
      <c r="G333" t="s">
        <v>3227</v>
      </c>
      <c r="H333">
        <v>15.759</v>
      </c>
      <c r="I333">
        <v>6</v>
      </c>
      <c r="J333">
        <v>0.26300000000000001</v>
      </c>
      <c r="K333">
        <v>0</v>
      </c>
      <c r="L333">
        <v>0</v>
      </c>
      <c r="M333">
        <v>0</v>
      </c>
      <c r="N333">
        <v>3.9990000000000001</v>
      </c>
      <c r="O333">
        <v>3</v>
      </c>
      <c r="P333">
        <v>6.7000000000000004E-2</v>
      </c>
      <c r="Q333">
        <v>5.7960000000000003</v>
      </c>
      <c r="R333">
        <v>5</v>
      </c>
      <c r="S333">
        <v>9.7000000000000003E-2</v>
      </c>
      <c r="T333">
        <v>5.2370000000000001</v>
      </c>
      <c r="U333">
        <v>8</v>
      </c>
      <c r="V333">
        <v>8.6999999999999994E-2</v>
      </c>
      <c r="W333">
        <v>15.68</v>
      </c>
      <c r="X333">
        <v>2</v>
      </c>
      <c r="Y333">
        <v>0.26100000000000001</v>
      </c>
      <c r="Z333">
        <v>25.36</v>
      </c>
      <c r="AA333">
        <v>1</v>
      </c>
      <c r="AB333">
        <v>0.42299999999999999</v>
      </c>
      <c r="AC333">
        <v>1.119</v>
      </c>
      <c r="AD333">
        <v>1</v>
      </c>
      <c r="AE333">
        <v>1.9E-2</v>
      </c>
      <c r="AF333">
        <v>20.077999999999999</v>
      </c>
      <c r="AG333">
        <v>2</v>
      </c>
      <c r="AH333">
        <v>0.33500000000000002</v>
      </c>
      <c r="AI333" t="s">
        <v>114</v>
      </c>
      <c r="AJ333">
        <v>0</v>
      </c>
      <c r="AK333" t="s">
        <v>114</v>
      </c>
      <c r="AL333">
        <v>0</v>
      </c>
      <c r="AM333">
        <v>0</v>
      </c>
      <c r="AN333">
        <v>0</v>
      </c>
    </row>
    <row r="334" spans="1:40" x14ac:dyDescent="0.25">
      <c r="A334" t="s">
        <v>155</v>
      </c>
      <c r="B334" t="s">
        <v>247</v>
      </c>
      <c r="C334" t="s">
        <v>1465</v>
      </c>
      <c r="D334" s="24">
        <v>56861</v>
      </c>
      <c r="E334">
        <v>1200</v>
      </c>
      <c r="F334" t="s">
        <v>3745</v>
      </c>
      <c r="G334" t="s">
        <v>3225</v>
      </c>
      <c r="H334">
        <v>13.439</v>
      </c>
      <c r="I334">
        <v>6</v>
      </c>
      <c r="J334">
        <v>0.224</v>
      </c>
      <c r="K334">
        <v>0.64</v>
      </c>
      <c r="L334">
        <v>1</v>
      </c>
      <c r="M334">
        <v>1.0999999999999999E-2</v>
      </c>
      <c r="N334">
        <v>2.1190000000000002</v>
      </c>
      <c r="O334">
        <v>2</v>
      </c>
      <c r="P334">
        <v>3.5000000000000003E-2</v>
      </c>
      <c r="Q334">
        <v>7.1529999999999996</v>
      </c>
      <c r="R334">
        <v>8</v>
      </c>
      <c r="S334">
        <v>0.11899999999999999</v>
      </c>
      <c r="T334">
        <v>12.634</v>
      </c>
      <c r="U334">
        <v>13</v>
      </c>
      <c r="V334">
        <v>0.21099999999999999</v>
      </c>
      <c r="W334">
        <v>3.76</v>
      </c>
      <c r="X334">
        <v>1</v>
      </c>
      <c r="Y334">
        <v>6.3E-2</v>
      </c>
      <c r="Z334">
        <v>19.238</v>
      </c>
      <c r="AA334">
        <v>2</v>
      </c>
      <c r="AB334">
        <v>0.32100000000000001</v>
      </c>
      <c r="AC334">
        <v>14.398</v>
      </c>
      <c r="AD334">
        <v>3</v>
      </c>
      <c r="AE334">
        <v>0.24</v>
      </c>
      <c r="AF334">
        <v>13.478</v>
      </c>
      <c r="AG334">
        <v>2</v>
      </c>
      <c r="AH334">
        <v>0.22500000000000001</v>
      </c>
      <c r="AI334" t="s">
        <v>114</v>
      </c>
      <c r="AJ334">
        <v>0</v>
      </c>
      <c r="AK334" t="s">
        <v>114</v>
      </c>
      <c r="AL334">
        <v>0</v>
      </c>
      <c r="AM334">
        <v>0</v>
      </c>
      <c r="AN334">
        <v>0</v>
      </c>
    </row>
    <row r="335" spans="1:40" x14ac:dyDescent="0.25">
      <c r="A335" t="s">
        <v>155</v>
      </c>
      <c r="B335" t="s">
        <v>247</v>
      </c>
      <c r="C335" t="s">
        <v>1465</v>
      </c>
      <c r="D335" s="24">
        <v>56861</v>
      </c>
      <c r="E335">
        <v>1200</v>
      </c>
      <c r="F335" t="s">
        <v>3744</v>
      </c>
      <c r="G335" t="s">
        <v>3223</v>
      </c>
      <c r="H335">
        <v>10.08</v>
      </c>
      <c r="I335">
        <v>4</v>
      </c>
      <c r="J335">
        <v>0.16800000000000001</v>
      </c>
      <c r="K335">
        <v>0</v>
      </c>
      <c r="L335">
        <v>0</v>
      </c>
      <c r="M335">
        <v>0</v>
      </c>
      <c r="N335">
        <v>24</v>
      </c>
      <c r="O335">
        <v>2</v>
      </c>
      <c r="P335">
        <v>0.4</v>
      </c>
      <c r="Q335">
        <v>7.7939999999999996</v>
      </c>
      <c r="R335">
        <v>7</v>
      </c>
      <c r="S335">
        <v>0.13</v>
      </c>
      <c r="T335">
        <v>8.5579999999999998</v>
      </c>
      <c r="U335">
        <v>9</v>
      </c>
      <c r="V335">
        <v>0.14299999999999999</v>
      </c>
      <c r="W335">
        <v>0</v>
      </c>
      <c r="X335">
        <v>0</v>
      </c>
      <c r="Y335">
        <v>0</v>
      </c>
      <c r="Z335">
        <v>27.919</v>
      </c>
      <c r="AA335">
        <v>1</v>
      </c>
      <c r="AB335">
        <v>0.46500000000000002</v>
      </c>
      <c r="AC335">
        <v>11.598000000000001</v>
      </c>
      <c r="AD335">
        <v>2</v>
      </c>
      <c r="AE335">
        <v>0.193</v>
      </c>
      <c r="AF335">
        <v>2.6789999999999998</v>
      </c>
      <c r="AG335">
        <v>1</v>
      </c>
      <c r="AH335">
        <v>4.4999999999999998E-2</v>
      </c>
      <c r="AI335" t="s">
        <v>114</v>
      </c>
      <c r="AJ335">
        <v>0</v>
      </c>
      <c r="AK335" t="s">
        <v>114</v>
      </c>
      <c r="AL335">
        <v>0</v>
      </c>
      <c r="AM335">
        <v>0</v>
      </c>
      <c r="AN335">
        <v>0</v>
      </c>
    </row>
    <row r="336" spans="1:40" x14ac:dyDescent="0.25">
      <c r="A336" t="s">
        <v>155</v>
      </c>
      <c r="B336" t="s">
        <v>247</v>
      </c>
      <c r="C336" t="s">
        <v>1465</v>
      </c>
      <c r="D336" s="24">
        <v>56861</v>
      </c>
      <c r="E336">
        <v>1200</v>
      </c>
      <c r="F336" t="s">
        <v>3743</v>
      </c>
      <c r="G336" t="s">
        <v>3221</v>
      </c>
      <c r="H336">
        <v>2.5190000000000001</v>
      </c>
      <c r="I336">
        <v>2</v>
      </c>
      <c r="J336">
        <v>4.2000000000000003E-2</v>
      </c>
      <c r="K336">
        <v>0</v>
      </c>
      <c r="L336">
        <v>0</v>
      </c>
      <c r="M336">
        <v>0</v>
      </c>
      <c r="N336">
        <v>14.596</v>
      </c>
      <c r="O336">
        <v>7</v>
      </c>
      <c r="P336">
        <v>0.24299999999999999</v>
      </c>
      <c r="Q336">
        <v>9.6709999999999994</v>
      </c>
      <c r="R336">
        <v>11</v>
      </c>
      <c r="S336">
        <v>0.161</v>
      </c>
      <c r="T336">
        <v>14.111000000000001</v>
      </c>
      <c r="U336">
        <v>11</v>
      </c>
      <c r="V336">
        <v>0.23499999999999999</v>
      </c>
      <c r="W336">
        <v>12.239000000000001</v>
      </c>
      <c r="X336">
        <v>2</v>
      </c>
      <c r="Y336">
        <v>0.20399999999999999</v>
      </c>
      <c r="Z336">
        <v>6.9589999999999996</v>
      </c>
      <c r="AA336">
        <v>1</v>
      </c>
      <c r="AB336">
        <v>0.11600000000000001</v>
      </c>
      <c r="AC336">
        <v>8.077</v>
      </c>
      <c r="AD336">
        <v>3</v>
      </c>
      <c r="AE336">
        <v>0.13500000000000001</v>
      </c>
      <c r="AF336">
        <v>32.517000000000003</v>
      </c>
      <c r="AG336">
        <v>4</v>
      </c>
      <c r="AH336">
        <v>0.54200000000000004</v>
      </c>
      <c r="AI336" t="s">
        <v>114</v>
      </c>
      <c r="AJ336">
        <v>0</v>
      </c>
      <c r="AK336" t="s">
        <v>114</v>
      </c>
      <c r="AL336">
        <v>0</v>
      </c>
      <c r="AM336">
        <v>0</v>
      </c>
      <c r="AN336">
        <v>0</v>
      </c>
    </row>
    <row r="337" spans="1:40" x14ac:dyDescent="0.25">
      <c r="A337" t="s">
        <v>155</v>
      </c>
      <c r="B337" t="s">
        <v>247</v>
      </c>
      <c r="C337" t="s">
        <v>1465</v>
      </c>
      <c r="D337" s="24">
        <v>56861</v>
      </c>
      <c r="E337">
        <v>1200</v>
      </c>
      <c r="F337" t="s">
        <v>3742</v>
      </c>
      <c r="G337" t="s">
        <v>3219</v>
      </c>
      <c r="H337">
        <v>0.28000000000000003</v>
      </c>
      <c r="I337">
        <v>1</v>
      </c>
      <c r="J337">
        <v>5.0000000000000001E-3</v>
      </c>
      <c r="K337">
        <v>0</v>
      </c>
      <c r="L337">
        <v>0</v>
      </c>
      <c r="M337">
        <v>0</v>
      </c>
      <c r="N337">
        <v>21.875</v>
      </c>
      <c r="O337">
        <v>8</v>
      </c>
      <c r="P337">
        <v>0.36499999999999999</v>
      </c>
      <c r="Q337">
        <v>1.6379999999999999</v>
      </c>
      <c r="R337">
        <v>2</v>
      </c>
      <c r="S337">
        <v>2.7E-2</v>
      </c>
      <c r="T337">
        <v>2.9180000000000001</v>
      </c>
      <c r="U337">
        <v>3</v>
      </c>
      <c r="V337">
        <v>4.9000000000000002E-2</v>
      </c>
      <c r="W337">
        <v>27.356999999999999</v>
      </c>
      <c r="X337">
        <v>5</v>
      </c>
      <c r="Y337">
        <v>0.45600000000000002</v>
      </c>
      <c r="Z337">
        <v>0</v>
      </c>
      <c r="AA337">
        <v>0</v>
      </c>
      <c r="AB337">
        <v>0</v>
      </c>
      <c r="AC337">
        <v>0</v>
      </c>
      <c r="AD337">
        <v>0</v>
      </c>
      <c r="AE337">
        <v>0</v>
      </c>
      <c r="AF337">
        <v>50.039000000000001</v>
      </c>
      <c r="AG337">
        <v>1</v>
      </c>
      <c r="AH337">
        <v>0.83399999999999996</v>
      </c>
      <c r="AI337" t="s">
        <v>114</v>
      </c>
      <c r="AJ337">
        <v>0</v>
      </c>
      <c r="AK337" t="s">
        <v>114</v>
      </c>
      <c r="AL337">
        <v>0</v>
      </c>
      <c r="AM337">
        <v>0</v>
      </c>
      <c r="AN337">
        <v>0</v>
      </c>
    </row>
    <row r="338" spans="1:40" x14ac:dyDescent="0.25">
      <c r="A338" t="s">
        <v>155</v>
      </c>
      <c r="B338" t="s">
        <v>247</v>
      </c>
      <c r="C338" t="s">
        <v>1465</v>
      </c>
      <c r="D338" s="24">
        <v>56861</v>
      </c>
      <c r="E338">
        <v>1200</v>
      </c>
      <c r="F338" t="s">
        <v>3741</v>
      </c>
      <c r="G338" t="s">
        <v>3217</v>
      </c>
      <c r="H338">
        <v>0</v>
      </c>
      <c r="I338">
        <v>0</v>
      </c>
      <c r="J338">
        <v>0</v>
      </c>
      <c r="K338">
        <v>0</v>
      </c>
      <c r="L338">
        <v>0</v>
      </c>
      <c r="M338">
        <v>0</v>
      </c>
      <c r="N338">
        <v>8.3569999999999993</v>
      </c>
      <c r="O338">
        <v>7</v>
      </c>
      <c r="P338">
        <v>0.13900000000000001</v>
      </c>
      <c r="Q338">
        <v>12.513</v>
      </c>
      <c r="R338">
        <v>9</v>
      </c>
      <c r="S338">
        <v>0.20899999999999999</v>
      </c>
      <c r="T338">
        <v>18.673999999999999</v>
      </c>
      <c r="U338">
        <v>9</v>
      </c>
      <c r="V338">
        <v>0.311</v>
      </c>
      <c r="W338">
        <v>13.118</v>
      </c>
      <c r="X338">
        <v>4</v>
      </c>
      <c r="Y338">
        <v>0.219</v>
      </c>
      <c r="Z338">
        <v>14.679</v>
      </c>
      <c r="AA338">
        <v>2</v>
      </c>
      <c r="AB338">
        <v>0.245</v>
      </c>
      <c r="AC338">
        <v>13.436999999999999</v>
      </c>
      <c r="AD338">
        <v>3</v>
      </c>
      <c r="AE338">
        <v>0.224</v>
      </c>
      <c r="AF338">
        <v>20.196000000000002</v>
      </c>
      <c r="AG338">
        <v>4</v>
      </c>
      <c r="AH338">
        <v>0.33700000000000002</v>
      </c>
      <c r="AI338" t="s">
        <v>114</v>
      </c>
      <c r="AJ338">
        <v>0</v>
      </c>
      <c r="AK338" t="s">
        <v>114</v>
      </c>
      <c r="AL338">
        <v>0</v>
      </c>
      <c r="AM338">
        <v>0</v>
      </c>
      <c r="AN338">
        <v>0</v>
      </c>
    </row>
    <row r="339" spans="1:40" x14ac:dyDescent="0.25">
      <c r="A339" t="s">
        <v>155</v>
      </c>
      <c r="B339" t="s">
        <v>247</v>
      </c>
      <c r="C339" t="s">
        <v>1465</v>
      </c>
      <c r="D339" s="24">
        <v>56861</v>
      </c>
      <c r="E339">
        <v>1200</v>
      </c>
      <c r="F339" t="s">
        <v>3740</v>
      </c>
      <c r="G339" t="s">
        <v>3215</v>
      </c>
      <c r="H339">
        <v>0</v>
      </c>
      <c r="I339">
        <v>0</v>
      </c>
      <c r="J339">
        <v>0</v>
      </c>
      <c r="K339">
        <v>0</v>
      </c>
      <c r="L339">
        <v>0</v>
      </c>
      <c r="M339">
        <v>0</v>
      </c>
      <c r="N339">
        <v>11.314</v>
      </c>
      <c r="O339">
        <v>8</v>
      </c>
      <c r="P339">
        <v>0.189</v>
      </c>
      <c r="Q339">
        <v>7.3140000000000001</v>
      </c>
      <c r="R339">
        <v>6</v>
      </c>
      <c r="S339">
        <v>0.122</v>
      </c>
      <c r="T339">
        <v>3.4769999999999999</v>
      </c>
      <c r="U339">
        <v>4</v>
      </c>
      <c r="V339">
        <v>5.8000000000000003E-2</v>
      </c>
      <c r="W339">
        <v>33.277000000000001</v>
      </c>
      <c r="X339">
        <v>6</v>
      </c>
      <c r="Y339">
        <v>0.55500000000000005</v>
      </c>
      <c r="Z339">
        <v>15.079000000000001</v>
      </c>
      <c r="AA339">
        <v>1</v>
      </c>
      <c r="AB339">
        <v>0.251</v>
      </c>
      <c r="AC339">
        <v>9.5980000000000008</v>
      </c>
      <c r="AD339">
        <v>2</v>
      </c>
      <c r="AE339">
        <v>0.16</v>
      </c>
      <c r="AF339">
        <v>18.437999999999999</v>
      </c>
      <c r="AG339">
        <v>4</v>
      </c>
      <c r="AH339">
        <v>0.307</v>
      </c>
      <c r="AI339" t="s">
        <v>114</v>
      </c>
      <c r="AJ339">
        <v>0</v>
      </c>
      <c r="AK339" t="s">
        <v>114</v>
      </c>
      <c r="AL339">
        <v>0</v>
      </c>
      <c r="AM339">
        <v>0</v>
      </c>
      <c r="AN339">
        <v>0</v>
      </c>
    </row>
    <row r="340" spans="1:40" x14ac:dyDescent="0.25">
      <c r="A340" t="s">
        <v>155</v>
      </c>
      <c r="B340" t="s">
        <v>247</v>
      </c>
      <c r="C340" t="s">
        <v>1465</v>
      </c>
      <c r="D340" s="24">
        <v>56861</v>
      </c>
      <c r="E340">
        <v>1200</v>
      </c>
      <c r="F340" t="s">
        <v>3739</v>
      </c>
      <c r="G340" t="s">
        <v>3213</v>
      </c>
      <c r="H340">
        <v>0</v>
      </c>
      <c r="I340">
        <v>0</v>
      </c>
      <c r="J340">
        <v>0</v>
      </c>
      <c r="K340">
        <v>0</v>
      </c>
      <c r="L340">
        <v>0</v>
      </c>
      <c r="M340">
        <v>0</v>
      </c>
      <c r="N340">
        <v>22.957000000000001</v>
      </c>
      <c r="O340">
        <v>9</v>
      </c>
      <c r="P340">
        <v>0.38300000000000001</v>
      </c>
      <c r="Q340">
        <v>6.7939999999999996</v>
      </c>
      <c r="R340">
        <v>6</v>
      </c>
      <c r="S340">
        <v>0.113</v>
      </c>
      <c r="T340">
        <v>2.3170000000000002</v>
      </c>
      <c r="U340">
        <v>3</v>
      </c>
      <c r="V340">
        <v>3.9E-2</v>
      </c>
      <c r="W340">
        <v>22.117000000000001</v>
      </c>
      <c r="X340">
        <v>5</v>
      </c>
      <c r="Y340">
        <v>0.36899999999999999</v>
      </c>
      <c r="Z340">
        <v>0</v>
      </c>
      <c r="AA340">
        <v>0</v>
      </c>
      <c r="AB340">
        <v>0</v>
      </c>
      <c r="AC340">
        <v>0</v>
      </c>
      <c r="AD340">
        <v>0</v>
      </c>
      <c r="AE340">
        <v>0</v>
      </c>
      <c r="AF340">
        <v>13.958</v>
      </c>
      <c r="AG340">
        <v>2</v>
      </c>
      <c r="AH340">
        <v>0.23300000000000001</v>
      </c>
      <c r="AI340" t="s">
        <v>114</v>
      </c>
      <c r="AJ340">
        <v>0</v>
      </c>
      <c r="AK340" t="s">
        <v>114</v>
      </c>
      <c r="AL340">
        <v>0</v>
      </c>
      <c r="AM340">
        <v>0</v>
      </c>
      <c r="AN340">
        <v>0</v>
      </c>
    </row>
    <row r="341" spans="1:40" x14ac:dyDescent="0.25">
      <c r="A341" t="s">
        <v>155</v>
      </c>
      <c r="B341" t="s">
        <v>247</v>
      </c>
      <c r="C341" t="s">
        <v>1465</v>
      </c>
      <c r="D341" s="24">
        <v>56861</v>
      </c>
      <c r="E341">
        <v>1200</v>
      </c>
      <c r="F341" t="s">
        <v>3738</v>
      </c>
      <c r="G341" t="s">
        <v>3211</v>
      </c>
      <c r="H341">
        <v>0</v>
      </c>
      <c r="I341">
        <v>0</v>
      </c>
      <c r="J341">
        <v>0</v>
      </c>
      <c r="K341">
        <v>0</v>
      </c>
      <c r="L341">
        <v>0</v>
      </c>
      <c r="M341">
        <v>0</v>
      </c>
      <c r="N341">
        <v>12.917999999999999</v>
      </c>
      <c r="O341">
        <v>5</v>
      </c>
      <c r="P341">
        <v>0.215</v>
      </c>
      <c r="Q341">
        <v>0.55900000000000005</v>
      </c>
      <c r="R341">
        <v>1</v>
      </c>
      <c r="S341">
        <v>8.9999999999999993E-3</v>
      </c>
      <c r="T341">
        <v>1.68</v>
      </c>
      <c r="U341">
        <v>1</v>
      </c>
      <c r="V341">
        <v>2.8000000000000001E-2</v>
      </c>
      <c r="W341">
        <v>23.437999999999999</v>
      </c>
      <c r="X341">
        <v>2</v>
      </c>
      <c r="Y341">
        <v>0.39100000000000001</v>
      </c>
      <c r="Z341">
        <v>0</v>
      </c>
      <c r="AA341">
        <v>0</v>
      </c>
      <c r="AB341">
        <v>0</v>
      </c>
      <c r="AC341">
        <v>0</v>
      </c>
      <c r="AD341">
        <v>0</v>
      </c>
      <c r="AE341">
        <v>0</v>
      </c>
      <c r="AF341">
        <v>0</v>
      </c>
      <c r="AG341">
        <v>0</v>
      </c>
      <c r="AH341">
        <v>0</v>
      </c>
      <c r="AI341" t="s">
        <v>114</v>
      </c>
      <c r="AJ341">
        <v>0</v>
      </c>
      <c r="AK341" t="s">
        <v>114</v>
      </c>
      <c r="AL341">
        <v>0</v>
      </c>
      <c r="AM341">
        <v>0</v>
      </c>
      <c r="AN341">
        <v>0</v>
      </c>
    </row>
    <row r="342" spans="1:40" x14ac:dyDescent="0.25">
      <c r="A342" t="s">
        <v>157</v>
      </c>
      <c r="B342" t="s">
        <v>248</v>
      </c>
      <c r="C342" t="s">
        <v>1465</v>
      </c>
      <c r="D342" s="24" t="s">
        <v>37</v>
      </c>
      <c r="E342">
        <v>1200</v>
      </c>
      <c r="F342" t="s">
        <v>3654</v>
      </c>
      <c r="G342" t="s">
        <v>3249</v>
      </c>
      <c r="H342">
        <v>2.4</v>
      </c>
      <c r="I342">
        <v>2</v>
      </c>
      <c r="J342">
        <v>0.04</v>
      </c>
      <c r="K342">
        <v>7.5590000000000002</v>
      </c>
      <c r="L342">
        <v>7</v>
      </c>
      <c r="M342">
        <v>0.126</v>
      </c>
      <c r="N342">
        <v>6.1970000000000001</v>
      </c>
      <c r="O342">
        <v>5</v>
      </c>
      <c r="P342">
        <v>0.10299999999999999</v>
      </c>
      <c r="Q342">
        <v>6.7539999999999996</v>
      </c>
      <c r="R342">
        <v>10</v>
      </c>
      <c r="S342">
        <v>0.113</v>
      </c>
      <c r="T342">
        <v>15.439</v>
      </c>
      <c r="U342">
        <v>2</v>
      </c>
      <c r="V342">
        <v>0.25700000000000001</v>
      </c>
      <c r="W342">
        <v>11.398</v>
      </c>
      <c r="X342">
        <v>2</v>
      </c>
      <c r="Y342">
        <v>0.19</v>
      </c>
      <c r="Z342">
        <v>33.158999999999999</v>
      </c>
      <c r="AA342">
        <v>1</v>
      </c>
      <c r="AB342">
        <v>0.55300000000000005</v>
      </c>
      <c r="AC342">
        <v>0</v>
      </c>
      <c r="AD342">
        <v>0</v>
      </c>
      <c r="AE342">
        <v>0</v>
      </c>
      <c r="AF342" t="s">
        <v>114</v>
      </c>
      <c r="AG342">
        <v>0</v>
      </c>
      <c r="AH342" t="s">
        <v>114</v>
      </c>
      <c r="AI342">
        <v>0</v>
      </c>
      <c r="AJ342">
        <v>0</v>
      </c>
      <c r="AK342">
        <v>0</v>
      </c>
      <c r="AL342">
        <v>0</v>
      </c>
      <c r="AM342">
        <v>0</v>
      </c>
      <c r="AN342">
        <v>0</v>
      </c>
    </row>
    <row r="343" spans="1:40" x14ac:dyDescent="0.25">
      <c r="A343" t="s">
        <v>157</v>
      </c>
      <c r="B343" t="s">
        <v>248</v>
      </c>
      <c r="C343" t="s">
        <v>1465</v>
      </c>
      <c r="D343" s="24" t="s">
        <v>37</v>
      </c>
      <c r="E343">
        <v>1200</v>
      </c>
      <c r="F343" t="s">
        <v>3350</v>
      </c>
      <c r="G343" t="s">
        <v>3247</v>
      </c>
      <c r="H343">
        <v>1.119</v>
      </c>
      <c r="I343">
        <v>2</v>
      </c>
      <c r="J343">
        <v>1.9E-2</v>
      </c>
      <c r="K343">
        <v>18.238</v>
      </c>
      <c r="L343">
        <v>8</v>
      </c>
      <c r="M343">
        <v>0.30399999999999999</v>
      </c>
      <c r="N343">
        <v>11.275</v>
      </c>
      <c r="O343">
        <v>7</v>
      </c>
      <c r="P343">
        <v>0.188</v>
      </c>
      <c r="Q343">
        <v>11.994999999999999</v>
      </c>
      <c r="R343">
        <v>12</v>
      </c>
      <c r="S343">
        <v>0.2</v>
      </c>
      <c r="T343">
        <v>37.558999999999997</v>
      </c>
      <c r="U343">
        <v>1</v>
      </c>
      <c r="V343">
        <v>0.626</v>
      </c>
      <c r="W343">
        <v>2.4390000000000001</v>
      </c>
      <c r="X343">
        <v>1</v>
      </c>
      <c r="Y343">
        <v>4.1000000000000002E-2</v>
      </c>
      <c r="Z343">
        <v>3.5990000000000002</v>
      </c>
      <c r="AA343">
        <v>1</v>
      </c>
      <c r="AB343">
        <v>0.06</v>
      </c>
      <c r="AC343">
        <v>16.399999999999999</v>
      </c>
      <c r="AD343">
        <v>1</v>
      </c>
      <c r="AE343">
        <v>0.27300000000000002</v>
      </c>
      <c r="AF343" t="s">
        <v>114</v>
      </c>
      <c r="AG343">
        <v>0</v>
      </c>
      <c r="AH343" t="s">
        <v>114</v>
      </c>
      <c r="AI343">
        <v>0</v>
      </c>
      <c r="AJ343">
        <v>0</v>
      </c>
      <c r="AK343">
        <v>0</v>
      </c>
      <c r="AL343">
        <v>0</v>
      </c>
      <c r="AM343">
        <v>0</v>
      </c>
      <c r="AN343">
        <v>0</v>
      </c>
    </row>
    <row r="344" spans="1:40" x14ac:dyDescent="0.25">
      <c r="A344" t="s">
        <v>157</v>
      </c>
      <c r="B344" t="s">
        <v>248</v>
      </c>
      <c r="C344" t="s">
        <v>1465</v>
      </c>
      <c r="D344" s="24" t="s">
        <v>37</v>
      </c>
      <c r="E344">
        <v>1200</v>
      </c>
      <c r="F344" t="s">
        <v>3349</v>
      </c>
      <c r="G344" t="s">
        <v>3245</v>
      </c>
      <c r="H344">
        <v>1.08</v>
      </c>
      <c r="I344">
        <v>3</v>
      </c>
      <c r="J344">
        <v>1.7999999999999999E-2</v>
      </c>
      <c r="K344">
        <v>18.039000000000001</v>
      </c>
      <c r="L344">
        <v>6</v>
      </c>
      <c r="M344">
        <v>0.30099999999999999</v>
      </c>
      <c r="N344">
        <v>14.912000000000001</v>
      </c>
      <c r="O344">
        <v>9</v>
      </c>
      <c r="P344">
        <v>0.249</v>
      </c>
      <c r="Q344">
        <v>9.8759999999999994</v>
      </c>
      <c r="R344">
        <v>13</v>
      </c>
      <c r="S344">
        <v>0.16500000000000001</v>
      </c>
      <c r="T344">
        <v>22.039000000000001</v>
      </c>
      <c r="U344">
        <v>1</v>
      </c>
      <c r="V344">
        <v>0.36699999999999999</v>
      </c>
      <c r="W344">
        <v>22.638000000000002</v>
      </c>
      <c r="X344">
        <v>3</v>
      </c>
      <c r="Y344">
        <v>0.377</v>
      </c>
      <c r="Z344">
        <v>10.997999999999999</v>
      </c>
      <c r="AA344">
        <v>2</v>
      </c>
      <c r="AB344">
        <v>0.183</v>
      </c>
      <c r="AC344">
        <v>4.319</v>
      </c>
      <c r="AD344">
        <v>1</v>
      </c>
      <c r="AE344">
        <v>7.1999999999999995E-2</v>
      </c>
      <c r="AF344" t="s">
        <v>114</v>
      </c>
      <c r="AG344">
        <v>0</v>
      </c>
      <c r="AH344" t="s">
        <v>114</v>
      </c>
      <c r="AI344">
        <v>0</v>
      </c>
      <c r="AJ344">
        <v>0</v>
      </c>
      <c r="AK344">
        <v>0</v>
      </c>
      <c r="AL344">
        <v>0</v>
      </c>
      <c r="AM344">
        <v>0</v>
      </c>
      <c r="AN344">
        <v>0</v>
      </c>
    </row>
    <row r="345" spans="1:40" x14ac:dyDescent="0.25">
      <c r="A345" t="s">
        <v>157</v>
      </c>
      <c r="B345" t="s">
        <v>248</v>
      </c>
      <c r="C345" t="s">
        <v>1465</v>
      </c>
      <c r="D345" s="24" t="s">
        <v>37</v>
      </c>
      <c r="E345">
        <v>1200</v>
      </c>
      <c r="F345" t="s">
        <v>3348</v>
      </c>
      <c r="G345" t="s">
        <v>3243</v>
      </c>
      <c r="H345">
        <v>4.798</v>
      </c>
      <c r="I345">
        <v>3</v>
      </c>
      <c r="J345">
        <v>0.08</v>
      </c>
      <c r="K345">
        <v>18.437999999999999</v>
      </c>
      <c r="L345">
        <v>6</v>
      </c>
      <c r="M345">
        <v>0.307</v>
      </c>
      <c r="N345">
        <v>13.552</v>
      </c>
      <c r="O345">
        <v>9</v>
      </c>
      <c r="P345">
        <v>0.22600000000000001</v>
      </c>
      <c r="Q345">
        <v>9.7140000000000004</v>
      </c>
      <c r="R345">
        <v>14</v>
      </c>
      <c r="S345">
        <v>0.16200000000000001</v>
      </c>
      <c r="T345">
        <v>35.798999999999999</v>
      </c>
      <c r="U345">
        <v>2</v>
      </c>
      <c r="V345">
        <v>0.59699999999999998</v>
      </c>
      <c r="W345">
        <v>6.9969999999999999</v>
      </c>
      <c r="X345">
        <v>3</v>
      </c>
      <c r="Y345">
        <v>0.11700000000000001</v>
      </c>
      <c r="Z345">
        <v>17.199000000000002</v>
      </c>
      <c r="AA345">
        <v>1</v>
      </c>
      <c r="AB345">
        <v>0.28699999999999998</v>
      </c>
      <c r="AC345">
        <v>0</v>
      </c>
      <c r="AD345">
        <v>0</v>
      </c>
      <c r="AE345">
        <v>0</v>
      </c>
      <c r="AF345" t="s">
        <v>114</v>
      </c>
      <c r="AG345">
        <v>0</v>
      </c>
      <c r="AH345" t="s">
        <v>114</v>
      </c>
      <c r="AI345">
        <v>0</v>
      </c>
      <c r="AJ345">
        <v>0</v>
      </c>
      <c r="AK345">
        <v>0</v>
      </c>
      <c r="AL345">
        <v>0</v>
      </c>
      <c r="AM345">
        <v>0</v>
      </c>
      <c r="AN345">
        <v>0</v>
      </c>
    </row>
    <row r="346" spans="1:40" x14ac:dyDescent="0.25">
      <c r="A346" t="s">
        <v>157</v>
      </c>
      <c r="B346" t="s">
        <v>248</v>
      </c>
      <c r="C346" t="s">
        <v>1465</v>
      </c>
      <c r="D346" s="24" t="s">
        <v>37</v>
      </c>
      <c r="E346">
        <v>1200</v>
      </c>
      <c r="F346" t="s">
        <v>3347</v>
      </c>
      <c r="G346" t="s">
        <v>3241</v>
      </c>
      <c r="H346">
        <v>5.8390000000000004</v>
      </c>
      <c r="I346">
        <v>5</v>
      </c>
      <c r="J346">
        <v>9.7000000000000003E-2</v>
      </c>
      <c r="K346">
        <v>0.76</v>
      </c>
      <c r="L346">
        <v>1</v>
      </c>
      <c r="M346">
        <v>1.2999999999999999E-2</v>
      </c>
      <c r="N346">
        <v>24.315999999999999</v>
      </c>
      <c r="O346">
        <v>9</v>
      </c>
      <c r="P346">
        <v>0.40500000000000003</v>
      </c>
      <c r="Q346">
        <v>14.997</v>
      </c>
      <c r="R346">
        <v>14</v>
      </c>
      <c r="S346">
        <v>0.25</v>
      </c>
      <c r="T346">
        <v>3.0390000000000001</v>
      </c>
      <c r="U346">
        <v>1</v>
      </c>
      <c r="V346">
        <v>5.0999999999999997E-2</v>
      </c>
      <c r="W346">
        <v>16.638999999999999</v>
      </c>
      <c r="X346">
        <v>2</v>
      </c>
      <c r="Y346">
        <v>0.27700000000000002</v>
      </c>
      <c r="Z346">
        <v>12.118</v>
      </c>
      <c r="AA346">
        <v>2</v>
      </c>
      <c r="AB346">
        <v>0.20200000000000001</v>
      </c>
      <c r="AC346">
        <v>28.199000000000002</v>
      </c>
      <c r="AD346">
        <v>1</v>
      </c>
      <c r="AE346">
        <v>0.47</v>
      </c>
      <c r="AF346" t="s">
        <v>114</v>
      </c>
      <c r="AG346">
        <v>0</v>
      </c>
      <c r="AH346" t="s">
        <v>114</v>
      </c>
      <c r="AI346">
        <v>0</v>
      </c>
      <c r="AJ346">
        <v>0</v>
      </c>
      <c r="AK346">
        <v>0</v>
      </c>
      <c r="AL346">
        <v>0</v>
      </c>
      <c r="AM346">
        <v>0</v>
      </c>
      <c r="AN346">
        <v>0</v>
      </c>
    </row>
    <row r="347" spans="1:40" x14ac:dyDescent="0.25">
      <c r="A347" t="s">
        <v>157</v>
      </c>
      <c r="B347" t="s">
        <v>248</v>
      </c>
      <c r="C347" t="s">
        <v>1465</v>
      </c>
      <c r="D347" s="24" t="s">
        <v>37</v>
      </c>
      <c r="E347">
        <v>1200</v>
      </c>
      <c r="F347" t="s">
        <v>3346</v>
      </c>
      <c r="G347" t="s">
        <v>3239</v>
      </c>
      <c r="H347">
        <v>4.359</v>
      </c>
      <c r="I347">
        <v>5</v>
      </c>
      <c r="J347">
        <v>7.2999999999999995E-2</v>
      </c>
      <c r="K347">
        <v>0.51900000000000002</v>
      </c>
      <c r="L347">
        <v>2</v>
      </c>
      <c r="M347">
        <v>8.9999999999999993E-3</v>
      </c>
      <c r="N347">
        <v>29.515000000000001</v>
      </c>
      <c r="O347">
        <v>6</v>
      </c>
      <c r="P347">
        <v>0.49199999999999999</v>
      </c>
      <c r="Q347">
        <v>9.5570000000000004</v>
      </c>
      <c r="R347">
        <v>13</v>
      </c>
      <c r="S347">
        <v>0.159</v>
      </c>
      <c r="T347">
        <v>47.198999999999998</v>
      </c>
      <c r="U347">
        <v>1</v>
      </c>
      <c r="V347">
        <v>0.78700000000000003</v>
      </c>
      <c r="W347">
        <v>12.798999999999999</v>
      </c>
      <c r="X347">
        <v>2</v>
      </c>
      <c r="Y347">
        <v>0.21299999999999999</v>
      </c>
      <c r="Z347">
        <v>0</v>
      </c>
      <c r="AA347">
        <v>0</v>
      </c>
      <c r="AB347">
        <v>0</v>
      </c>
      <c r="AC347">
        <v>0</v>
      </c>
      <c r="AD347">
        <v>0</v>
      </c>
      <c r="AE347">
        <v>0</v>
      </c>
      <c r="AF347" t="s">
        <v>114</v>
      </c>
      <c r="AG347">
        <v>0</v>
      </c>
      <c r="AH347" t="s">
        <v>114</v>
      </c>
      <c r="AI347">
        <v>0</v>
      </c>
      <c r="AJ347">
        <v>0</v>
      </c>
      <c r="AK347">
        <v>0</v>
      </c>
      <c r="AL347">
        <v>0</v>
      </c>
      <c r="AM347">
        <v>0</v>
      </c>
      <c r="AN347">
        <v>0</v>
      </c>
    </row>
    <row r="348" spans="1:40" x14ac:dyDescent="0.25">
      <c r="A348" t="s">
        <v>157</v>
      </c>
      <c r="B348" t="s">
        <v>248</v>
      </c>
      <c r="C348" t="s">
        <v>1465</v>
      </c>
      <c r="D348" s="24" t="s">
        <v>37</v>
      </c>
      <c r="E348">
        <v>1200</v>
      </c>
      <c r="F348" t="s">
        <v>3345</v>
      </c>
      <c r="G348" t="s">
        <v>3237</v>
      </c>
      <c r="H348">
        <v>22.16</v>
      </c>
      <c r="I348">
        <v>4</v>
      </c>
      <c r="J348">
        <v>0.36899999999999999</v>
      </c>
      <c r="K348">
        <v>1.2</v>
      </c>
      <c r="L348">
        <v>1</v>
      </c>
      <c r="M348">
        <v>0.02</v>
      </c>
      <c r="N348">
        <v>8.6389999999999993</v>
      </c>
      <c r="O348">
        <v>3</v>
      </c>
      <c r="P348">
        <v>0.14399999999999999</v>
      </c>
      <c r="Q348">
        <v>3.84</v>
      </c>
      <c r="R348">
        <v>4</v>
      </c>
      <c r="S348">
        <v>6.4000000000000001E-2</v>
      </c>
      <c r="T348">
        <v>0</v>
      </c>
      <c r="U348">
        <v>0</v>
      </c>
      <c r="V348">
        <v>0</v>
      </c>
      <c r="W348">
        <v>12.199</v>
      </c>
      <c r="X348">
        <v>1</v>
      </c>
      <c r="Y348">
        <v>0.20300000000000001</v>
      </c>
      <c r="Z348">
        <v>43.359000000000002</v>
      </c>
      <c r="AA348">
        <v>1</v>
      </c>
      <c r="AB348">
        <v>0.72299999999999998</v>
      </c>
      <c r="AC348">
        <v>4.4400000000000004</v>
      </c>
      <c r="AD348">
        <v>1</v>
      </c>
      <c r="AE348">
        <v>7.3999999999999996E-2</v>
      </c>
      <c r="AF348" t="s">
        <v>114</v>
      </c>
      <c r="AG348">
        <v>0</v>
      </c>
      <c r="AH348" t="s">
        <v>114</v>
      </c>
      <c r="AI348">
        <v>0</v>
      </c>
      <c r="AJ348">
        <v>0</v>
      </c>
      <c r="AK348">
        <v>0</v>
      </c>
      <c r="AL348">
        <v>0</v>
      </c>
      <c r="AM348">
        <v>0</v>
      </c>
      <c r="AN348">
        <v>0</v>
      </c>
    </row>
    <row r="349" spans="1:40" x14ac:dyDescent="0.25">
      <c r="A349" t="s">
        <v>157</v>
      </c>
      <c r="B349" t="s">
        <v>248</v>
      </c>
      <c r="C349" t="s">
        <v>1465</v>
      </c>
      <c r="D349" s="24" t="s">
        <v>37</v>
      </c>
      <c r="E349">
        <v>1200</v>
      </c>
      <c r="F349" t="s">
        <v>3344</v>
      </c>
      <c r="G349" t="s">
        <v>3235</v>
      </c>
      <c r="H349">
        <v>10.6</v>
      </c>
      <c r="I349">
        <v>1</v>
      </c>
      <c r="J349">
        <v>0.17699999999999999</v>
      </c>
      <c r="K349">
        <v>0</v>
      </c>
      <c r="L349">
        <v>0</v>
      </c>
      <c r="M349">
        <v>0</v>
      </c>
      <c r="N349">
        <v>33.718000000000004</v>
      </c>
      <c r="O349">
        <v>6</v>
      </c>
      <c r="P349">
        <v>0.56200000000000006</v>
      </c>
      <c r="Q349">
        <v>1.24</v>
      </c>
      <c r="R349">
        <v>2</v>
      </c>
      <c r="S349">
        <v>2.1000000000000001E-2</v>
      </c>
      <c r="T349">
        <v>0</v>
      </c>
      <c r="U349">
        <v>0</v>
      </c>
      <c r="V349">
        <v>0</v>
      </c>
      <c r="W349">
        <v>0</v>
      </c>
      <c r="X349">
        <v>0</v>
      </c>
      <c r="Y349">
        <v>0</v>
      </c>
      <c r="Z349">
        <v>0</v>
      </c>
      <c r="AA349">
        <v>0</v>
      </c>
      <c r="AB349">
        <v>0</v>
      </c>
      <c r="AC349">
        <v>60</v>
      </c>
      <c r="AD349">
        <v>1</v>
      </c>
      <c r="AE349">
        <v>1</v>
      </c>
      <c r="AF349" t="s">
        <v>114</v>
      </c>
      <c r="AG349">
        <v>0</v>
      </c>
      <c r="AH349" t="s">
        <v>114</v>
      </c>
      <c r="AI349">
        <v>0</v>
      </c>
      <c r="AJ349">
        <v>0</v>
      </c>
      <c r="AK349">
        <v>0</v>
      </c>
      <c r="AL349">
        <v>0</v>
      </c>
      <c r="AM349">
        <v>0</v>
      </c>
      <c r="AN349">
        <v>0</v>
      </c>
    </row>
    <row r="350" spans="1:40" x14ac:dyDescent="0.25">
      <c r="A350" t="s">
        <v>157</v>
      </c>
      <c r="B350" t="s">
        <v>248</v>
      </c>
      <c r="C350" t="s">
        <v>1465</v>
      </c>
      <c r="D350" s="24" t="s">
        <v>37</v>
      </c>
      <c r="E350">
        <v>1200</v>
      </c>
      <c r="F350" t="s">
        <v>3343</v>
      </c>
      <c r="G350" t="s">
        <v>3233</v>
      </c>
      <c r="H350">
        <v>8.24</v>
      </c>
      <c r="I350">
        <v>6</v>
      </c>
      <c r="J350">
        <v>0.13700000000000001</v>
      </c>
      <c r="K350">
        <v>0</v>
      </c>
      <c r="L350">
        <v>0</v>
      </c>
      <c r="M350">
        <v>0</v>
      </c>
      <c r="N350">
        <v>23.635999999999999</v>
      </c>
      <c r="O350">
        <v>8</v>
      </c>
      <c r="P350">
        <v>0.39400000000000002</v>
      </c>
      <c r="Q350">
        <v>6.44</v>
      </c>
      <c r="R350">
        <v>10</v>
      </c>
      <c r="S350">
        <v>0.107</v>
      </c>
      <c r="T350">
        <v>26.28</v>
      </c>
      <c r="U350">
        <v>1</v>
      </c>
      <c r="V350">
        <v>0.438</v>
      </c>
      <c r="W350">
        <v>12.879</v>
      </c>
      <c r="X350">
        <v>1</v>
      </c>
      <c r="Y350">
        <v>0.215</v>
      </c>
      <c r="Z350">
        <v>19.919</v>
      </c>
      <c r="AA350">
        <v>1</v>
      </c>
      <c r="AB350">
        <v>0.33200000000000002</v>
      </c>
      <c r="AC350">
        <v>0.91900000000000004</v>
      </c>
      <c r="AD350">
        <v>1</v>
      </c>
      <c r="AE350">
        <v>1.4999999999999999E-2</v>
      </c>
      <c r="AF350" t="s">
        <v>114</v>
      </c>
      <c r="AG350">
        <v>0</v>
      </c>
      <c r="AH350" t="s">
        <v>114</v>
      </c>
      <c r="AI350">
        <v>0</v>
      </c>
      <c r="AJ350">
        <v>0</v>
      </c>
      <c r="AK350">
        <v>0</v>
      </c>
      <c r="AL350">
        <v>0</v>
      </c>
      <c r="AM350">
        <v>0</v>
      </c>
      <c r="AN350">
        <v>0</v>
      </c>
    </row>
    <row r="351" spans="1:40" x14ac:dyDescent="0.25">
      <c r="A351" t="s">
        <v>157</v>
      </c>
      <c r="B351" t="s">
        <v>248</v>
      </c>
      <c r="C351" t="s">
        <v>1465</v>
      </c>
      <c r="D351" s="24" t="s">
        <v>37</v>
      </c>
      <c r="E351">
        <v>1200</v>
      </c>
      <c r="F351" t="s">
        <v>3342</v>
      </c>
      <c r="G351" t="s">
        <v>3231</v>
      </c>
      <c r="H351">
        <v>1.72</v>
      </c>
      <c r="I351">
        <v>4</v>
      </c>
      <c r="J351">
        <v>2.9000000000000001E-2</v>
      </c>
      <c r="K351">
        <v>0</v>
      </c>
      <c r="L351">
        <v>0</v>
      </c>
      <c r="M351">
        <v>0</v>
      </c>
      <c r="N351">
        <v>31.16</v>
      </c>
      <c r="O351">
        <v>5</v>
      </c>
      <c r="P351">
        <v>0.51900000000000002</v>
      </c>
      <c r="Q351">
        <v>3.16</v>
      </c>
      <c r="R351">
        <v>5</v>
      </c>
      <c r="S351">
        <v>5.2999999999999999E-2</v>
      </c>
      <c r="T351">
        <v>16.518999999999998</v>
      </c>
      <c r="U351">
        <v>1</v>
      </c>
      <c r="V351">
        <v>0.27500000000000002</v>
      </c>
      <c r="W351">
        <v>15.478999999999999</v>
      </c>
      <c r="X351">
        <v>1</v>
      </c>
      <c r="Y351">
        <v>0.25800000000000001</v>
      </c>
      <c r="Z351">
        <v>28</v>
      </c>
      <c r="AA351">
        <v>1</v>
      </c>
      <c r="AB351">
        <v>0.46700000000000003</v>
      </c>
      <c r="AC351">
        <v>0</v>
      </c>
      <c r="AD351">
        <v>0</v>
      </c>
      <c r="AE351">
        <v>0</v>
      </c>
      <c r="AF351" t="s">
        <v>114</v>
      </c>
      <c r="AG351">
        <v>0</v>
      </c>
      <c r="AH351" t="s">
        <v>114</v>
      </c>
      <c r="AI351">
        <v>0</v>
      </c>
      <c r="AJ351">
        <v>0</v>
      </c>
      <c r="AK351">
        <v>0</v>
      </c>
      <c r="AL351">
        <v>0</v>
      </c>
      <c r="AM351">
        <v>0</v>
      </c>
      <c r="AN351">
        <v>0</v>
      </c>
    </row>
    <row r="352" spans="1:40" x14ac:dyDescent="0.25">
      <c r="A352" t="s">
        <v>157</v>
      </c>
      <c r="B352" t="s">
        <v>248</v>
      </c>
      <c r="C352" t="s">
        <v>1465</v>
      </c>
      <c r="D352" s="24" t="s">
        <v>37</v>
      </c>
      <c r="E352">
        <v>1200</v>
      </c>
      <c r="F352" t="s">
        <v>3341</v>
      </c>
      <c r="G352" t="s">
        <v>3229</v>
      </c>
      <c r="H352">
        <v>2.88</v>
      </c>
      <c r="I352">
        <v>3</v>
      </c>
      <c r="J352">
        <v>4.8000000000000001E-2</v>
      </c>
      <c r="K352">
        <v>0</v>
      </c>
      <c r="L352">
        <v>0</v>
      </c>
      <c r="M352">
        <v>0</v>
      </c>
      <c r="N352">
        <v>17.760000000000002</v>
      </c>
      <c r="O352">
        <v>4</v>
      </c>
      <c r="P352">
        <v>0.29599999999999999</v>
      </c>
      <c r="Q352">
        <v>1.4</v>
      </c>
      <c r="R352">
        <v>2</v>
      </c>
      <c r="S352">
        <v>2.3E-2</v>
      </c>
      <c r="T352">
        <v>0</v>
      </c>
      <c r="U352">
        <v>0</v>
      </c>
      <c r="V352">
        <v>0</v>
      </c>
      <c r="W352">
        <v>0</v>
      </c>
      <c r="X352">
        <v>0</v>
      </c>
      <c r="Y352">
        <v>0</v>
      </c>
      <c r="Z352">
        <v>26.879000000000001</v>
      </c>
      <c r="AA352">
        <v>1</v>
      </c>
      <c r="AB352">
        <v>0.44800000000000001</v>
      </c>
      <c r="AC352">
        <v>33.119999999999997</v>
      </c>
      <c r="AD352">
        <v>1</v>
      </c>
      <c r="AE352">
        <v>0.55200000000000005</v>
      </c>
      <c r="AF352" t="s">
        <v>114</v>
      </c>
      <c r="AG352">
        <v>0</v>
      </c>
      <c r="AH352" t="s">
        <v>114</v>
      </c>
      <c r="AI352">
        <v>0</v>
      </c>
      <c r="AJ352">
        <v>0</v>
      </c>
      <c r="AK352">
        <v>0</v>
      </c>
      <c r="AL352">
        <v>0</v>
      </c>
      <c r="AM352">
        <v>0</v>
      </c>
      <c r="AN352">
        <v>0</v>
      </c>
    </row>
    <row r="353" spans="1:40" x14ac:dyDescent="0.25">
      <c r="A353" t="s">
        <v>157</v>
      </c>
      <c r="B353" t="s">
        <v>248</v>
      </c>
      <c r="C353" t="s">
        <v>1465</v>
      </c>
      <c r="D353" s="24" t="s">
        <v>37</v>
      </c>
      <c r="E353">
        <v>1200</v>
      </c>
      <c r="F353" t="s">
        <v>3340</v>
      </c>
      <c r="G353" t="s">
        <v>3227</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60</v>
      </c>
      <c r="AD353">
        <v>1</v>
      </c>
      <c r="AE353">
        <v>1</v>
      </c>
      <c r="AF353" t="s">
        <v>114</v>
      </c>
      <c r="AG353">
        <v>0</v>
      </c>
      <c r="AH353" t="s">
        <v>114</v>
      </c>
      <c r="AI353">
        <v>0</v>
      </c>
      <c r="AJ353">
        <v>0</v>
      </c>
      <c r="AK353">
        <v>0</v>
      </c>
      <c r="AL353">
        <v>0</v>
      </c>
      <c r="AM353">
        <v>0</v>
      </c>
      <c r="AN353">
        <v>0</v>
      </c>
    </row>
    <row r="354" spans="1:40" x14ac:dyDescent="0.25">
      <c r="A354" t="s">
        <v>157</v>
      </c>
      <c r="B354" t="s">
        <v>248</v>
      </c>
      <c r="C354" t="s">
        <v>1465</v>
      </c>
      <c r="D354" s="24" t="s">
        <v>37</v>
      </c>
      <c r="E354">
        <v>1200</v>
      </c>
      <c r="F354" t="s">
        <v>3339</v>
      </c>
      <c r="G354" t="s">
        <v>3225</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60</v>
      </c>
      <c r="AD354">
        <v>1</v>
      </c>
      <c r="AE354">
        <v>1</v>
      </c>
      <c r="AF354" t="s">
        <v>114</v>
      </c>
      <c r="AG354">
        <v>0</v>
      </c>
      <c r="AH354" t="s">
        <v>114</v>
      </c>
      <c r="AI354">
        <v>0</v>
      </c>
      <c r="AJ354">
        <v>0</v>
      </c>
      <c r="AK354">
        <v>0</v>
      </c>
      <c r="AL354">
        <v>0</v>
      </c>
      <c r="AM354">
        <v>0</v>
      </c>
      <c r="AN354">
        <v>0</v>
      </c>
    </row>
    <row r="355" spans="1:40" x14ac:dyDescent="0.25">
      <c r="A355" t="s">
        <v>157</v>
      </c>
      <c r="B355" t="s">
        <v>248</v>
      </c>
      <c r="C355" t="s">
        <v>1465</v>
      </c>
      <c r="D355" s="24" t="s">
        <v>37</v>
      </c>
      <c r="E355">
        <v>1200</v>
      </c>
      <c r="F355" t="s">
        <v>3338</v>
      </c>
      <c r="G355" t="s">
        <v>3223</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60</v>
      </c>
      <c r="AD355">
        <v>1</v>
      </c>
      <c r="AE355">
        <v>1</v>
      </c>
      <c r="AF355" t="s">
        <v>114</v>
      </c>
      <c r="AG355">
        <v>0</v>
      </c>
      <c r="AH355" t="s">
        <v>114</v>
      </c>
      <c r="AI355">
        <v>0</v>
      </c>
      <c r="AJ355">
        <v>0</v>
      </c>
      <c r="AK355">
        <v>0</v>
      </c>
      <c r="AL355">
        <v>0</v>
      </c>
      <c r="AM355">
        <v>0</v>
      </c>
      <c r="AN355">
        <v>0</v>
      </c>
    </row>
    <row r="356" spans="1:40" x14ac:dyDescent="0.25">
      <c r="A356" t="s">
        <v>157</v>
      </c>
      <c r="B356" t="s">
        <v>248</v>
      </c>
      <c r="C356" t="s">
        <v>1465</v>
      </c>
      <c r="D356" s="24" t="s">
        <v>37</v>
      </c>
      <c r="E356">
        <v>1200</v>
      </c>
      <c r="F356" t="s">
        <v>3337</v>
      </c>
      <c r="G356" t="s">
        <v>3221</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60</v>
      </c>
      <c r="AD356">
        <v>1</v>
      </c>
      <c r="AE356">
        <v>1</v>
      </c>
      <c r="AF356" t="s">
        <v>114</v>
      </c>
      <c r="AG356">
        <v>0</v>
      </c>
      <c r="AH356" t="s">
        <v>114</v>
      </c>
      <c r="AI356">
        <v>0</v>
      </c>
      <c r="AJ356">
        <v>0</v>
      </c>
      <c r="AK356">
        <v>0</v>
      </c>
      <c r="AL356">
        <v>0</v>
      </c>
      <c r="AM356">
        <v>0</v>
      </c>
      <c r="AN356">
        <v>0</v>
      </c>
    </row>
    <row r="357" spans="1:40" x14ac:dyDescent="0.25">
      <c r="A357" t="s">
        <v>157</v>
      </c>
      <c r="B357" t="s">
        <v>248</v>
      </c>
      <c r="C357" t="s">
        <v>1465</v>
      </c>
      <c r="D357" s="24" t="s">
        <v>37</v>
      </c>
      <c r="E357">
        <v>1200</v>
      </c>
      <c r="F357" t="s">
        <v>3336</v>
      </c>
      <c r="G357" t="s">
        <v>3219</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60</v>
      </c>
      <c r="AD357">
        <v>1</v>
      </c>
      <c r="AE357">
        <v>1</v>
      </c>
      <c r="AF357" t="s">
        <v>114</v>
      </c>
      <c r="AG357">
        <v>0</v>
      </c>
      <c r="AH357" t="s">
        <v>114</v>
      </c>
      <c r="AI357">
        <v>0</v>
      </c>
      <c r="AJ357">
        <v>0</v>
      </c>
      <c r="AK357">
        <v>0</v>
      </c>
      <c r="AL357">
        <v>0</v>
      </c>
      <c r="AM357">
        <v>0</v>
      </c>
      <c r="AN357">
        <v>0</v>
      </c>
    </row>
    <row r="358" spans="1:40" x14ac:dyDescent="0.25">
      <c r="A358" t="s">
        <v>157</v>
      </c>
      <c r="B358" t="s">
        <v>248</v>
      </c>
      <c r="C358" t="s">
        <v>1465</v>
      </c>
      <c r="D358" s="24" t="s">
        <v>37</v>
      </c>
      <c r="E358">
        <v>1200</v>
      </c>
      <c r="F358" t="s">
        <v>3335</v>
      </c>
      <c r="G358" t="s">
        <v>3217</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60</v>
      </c>
      <c r="AD358">
        <v>1</v>
      </c>
      <c r="AE358">
        <v>1</v>
      </c>
      <c r="AF358" t="s">
        <v>114</v>
      </c>
      <c r="AG358">
        <v>0</v>
      </c>
      <c r="AH358" t="s">
        <v>114</v>
      </c>
      <c r="AI358">
        <v>0</v>
      </c>
      <c r="AJ358">
        <v>0</v>
      </c>
      <c r="AK358">
        <v>0</v>
      </c>
      <c r="AL358">
        <v>0</v>
      </c>
      <c r="AM358">
        <v>0</v>
      </c>
      <c r="AN358">
        <v>0</v>
      </c>
    </row>
    <row r="359" spans="1:40" x14ac:dyDescent="0.25">
      <c r="A359" t="s">
        <v>157</v>
      </c>
      <c r="B359" t="s">
        <v>248</v>
      </c>
      <c r="C359" t="s">
        <v>1465</v>
      </c>
      <c r="D359" s="24" t="s">
        <v>37</v>
      </c>
      <c r="E359">
        <v>1200</v>
      </c>
      <c r="F359" t="s">
        <v>3334</v>
      </c>
      <c r="G359" t="s">
        <v>3215</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60</v>
      </c>
      <c r="AD359">
        <v>1</v>
      </c>
      <c r="AE359">
        <v>1</v>
      </c>
      <c r="AF359" t="s">
        <v>114</v>
      </c>
      <c r="AG359">
        <v>0</v>
      </c>
      <c r="AH359" t="s">
        <v>114</v>
      </c>
      <c r="AI359">
        <v>0</v>
      </c>
      <c r="AJ359">
        <v>0</v>
      </c>
      <c r="AK359">
        <v>0</v>
      </c>
      <c r="AL359">
        <v>0</v>
      </c>
      <c r="AM359">
        <v>0</v>
      </c>
      <c r="AN359">
        <v>0</v>
      </c>
    </row>
    <row r="360" spans="1:40" x14ac:dyDescent="0.25">
      <c r="A360" t="s">
        <v>157</v>
      </c>
      <c r="B360" t="s">
        <v>248</v>
      </c>
      <c r="C360" t="s">
        <v>1465</v>
      </c>
      <c r="D360" s="24" t="s">
        <v>37</v>
      </c>
      <c r="E360">
        <v>1200</v>
      </c>
      <c r="F360" t="s">
        <v>3333</v>
      </c>
      <c r="G360" t="s">
        <v>3213</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60</v>
      </c>
      <c r="AD360">
        <v>1</v>
      </c>
      <c r="AE360">
        <v>1</v>
      </c>
      <c r="AF360" t="s">
        <v>114</v>
      </c>
      <c r="AG360">
        <v>0</v>
      </c>
      <c r="AH360" t="s">
        <v>114</v>
      </c>
      <c r="AI360">
        <v>0</v>
      </c>
      <c r="AJ360">
        <v>0</v>
      </c>
      <c r="AK360">
        <v>0</v>
      </c>
      <c r="AL360">
        <v>0</v>
      </c>
      <c r="AM360">
        <v>0</v>
      </c>
      <c r="AN360">
        <v>0</v>
      </c>
    </row>
    <row r="361" spans="1:40" x14ac:dyDescent="0.25">
      <c r="A361" t="s">
        <v>157</v>
      </c>
      <c r="B361" t="s">
        <v>248</v>
      </c>
      <c r="C361" t="s">
        <v>1465</v>
      </c>
      <c r="D361" s="24" t="s">
        <v>37</v>
      </c>
      <c r="E361">
        <v>1200</v>
      </c>
      <c r="F361" t="s">
        <v>3332</v>
      </c>
      <c r="G361" t="s">
        <v>3211</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60</v>
      </c>
      <c r="AD361">
        <v>1</v>
      </c>
      <c r="AE361">
        <v>1</v>
      </c>
      <c r="AF361" t="s">
        <v>114</v>
      </c>
      <c r="AG361">
        <v>0</v>
      </c>
      <c r="AH361" t="s">
        <v>114</v>
      </c>
      <c r="AI361">
        <v>0</v>
      </c>
      <c r="AJ361">
        <v>0</v>
      </c>
      <c r="AK361">
        <v>0</v>
      </c>
      <c r="AL361">
        <v>0</v>
      </c>
      <c r="AM361">
        <v>0</v>
      </c>
      <c r="AN361">
        <v>0</v>
      </c>
    </row>
    <row r="362" spans="1:40" x14ac:dyDescent="0.25">
      <c r="A362" t="s">
        <v>159</v>
      </c>
      <c r="B362" t="s">
        <v>249</v>
      </c>
      <c r="C362" t="s">
        <v>1465</v>
      </c>
      <c r="D362" s="24">
        <v>53526</v>
      </c>
      <c r="E362">
        <v>1200</v>
      </c>
      <c r="F362" t="s">
        <v>3737</v>
      </c>
      <c r="G362" t="s">
        <v>3249</v>
      </c>
      <c r="H362">
        <v>0.999</v>
      </c>
      <c r="I362">
        <v>2</v>
      </c>
      <c r="J362">
        <v>1.7000000000000001E-2</v>
      </c>
      <c r="K362">
        <v>0</v>
      </c>
      <c r="L362">
        <v>0</v>
      </c>
      <c r="M362">
        <v>0</v>
      </c>
      <c r="N362">
        <v>8.0389999999999997</v>
      </c>
      <c r="O362">
        <v>11</v>
      </c>
      <c r="P362">
        <v>0.13400000000000001</v>
      </c>
      <c r="Q362">
        <v>5.8739999999999997</v>
      </c>
      <c r="R362">
        <v>6</v>
      </c>
      <c r="S362">
        <v>9.8000000000000004E-2</v>
      </c>
      <c r="T362">
        <v>13.836</v>
      </c>
      <c r="U362">
        <v>18</v>
      </c>
      <c r="V362">
        <v>0.23100000000000001</v>
      </c>
      <c r="W362">
        <v>0</v>
      </c>
      <c r="X362">
        <v>0</v>
      </c>
      <c r="Y362">
        <v>0</v>
      </c>
      <c r="Z362">
        <v>32.679000000000002</v>
      </c>
      <c r="AA362">
        <v>2</v>
      </c>
      <c r="AB362">
        <v>0.54500000000000004</v>
      </c>
      <c r="AC362">
        <v>4.7190000000000003</v>
      </c>
      <c r="AD362">
        <v>2</v>
      </c>
      <c r="AE362">
        <v>7.9000000000000001E-2</v>
      </c>
      <c r="AF362">
        <v>3.5179999999999998</v>
      </c>
      <c r="AG362">
        <v>2</v>
      </c>
      <c r="AH362">
        <v>5.8999999999999997E-2</v>
      </c>
      <c r="AI362" t="s">
        <v>114</v>
      </c>
      <c r="AJ362">
        <v>0</v>
      </c>
      <c r="AK362" t="s">
        <v>114</v>
      </c>
      <c r="AL362">
        <v>0</v>
      </c>
      <c r="AM362">
        <v>0</v>
      </c>
      <c r="AN362">
        <v>0</v>
      </c>
    </row>
    <row r="363" spans="1:40" x14ac:dyDescent="0.25">
      <c r="A363" t="s">
        <v>159</v>
      </c>
      <c r="B363" t="s">
        <v>249</v>
      </c>
      <c r="C363" t="s">
        <v>1465</v>
      </c>
      <c r="D363" s="24">
        <v>53526</v>
      </c>
      <c r="E363">
        <v>1200</v>
      </c>
      <c r="F363" t="s">
        <v>3736</v>
      </c>
      <c r="G363" t="s">
        <v>3247</v>
      </c>
      <c r="H363">
        <v>0.72</v>
      </c>
      <c r="I363">
        <v>2</v>
      </c>
      <c r="J363">
        <v>1.2E-2</v>
      </c>
      <c r="K363">
        <v>0</v>
      </c>
      <c r="L363">
        <v>0</v>
      </c>
      <c r="M363">
        <v>0</v>
      </c>
      <c r="N363">
        <v>4.5999999999999996</v>
      </c>
      <c r="O363">
        <v>4</v>
      </c>
      <c r="P363">
        <v>7.6999999999999999E-2</v>
      </c>
      <c r="Q363">
        <v>8.6349999999999998</v>
      </c>
      <c r="R363">
        <v>7</v>
      </c>
      <c r="S363">
        <v>0.14399999999999999</v>
      </c>
      <c r="T363">
        <v>10.839</v>
      </c>
      <c r="U363">
        <v>12</v>
      </c>
      <c r="V363">
        <v>0.18099999999999999</v>
      </c>
      <c r="W363">
        <v>0</v>
      </c>
      <c r="X363">
        <v>0</v>
      </c>
      <c r="Y363">
        <v>0</v>
      </c>
      <c r="Z363">
        <v>4.5990000000000002</v>
      </c>
      <c r="AA363">
        <v>1</v>
      </c>
      <c r="AB363">
        <v>7.6999999999999999E-2</v>
      </c>
      <c r="AC363">
        <v>7.8789999999999996</v>
      </c>
      <c r="AD363">
        <v>1</v>
      </c>
      <c r="AE363">
        <v>0.13100000000000001</v>
      </c>
      <c r="AF363">
        <v>32.798999999999999</v>
      </c>
      <c r="AG363">
        <v>2</v>
      </c>
      <c r="AH363">
        <v>0.54700000000000004</v>
      </c>
      <c r="AI363" t="s">
        <v>114</v>
      </c>
      <c r="AJ363">
        <v>0</v>
      </c>
      <c r="AK363" t="s">
        <v>114</v>
      </c>
      <c r="AL363">
        <v>0</v>
      </c>
      <c r="AM363">
        <v>0</v>
      </c>
      <c r="AN363">
        <v>0</v>
      </c>
    </row>
    <row r="364" spans="1:40" x14ac:dyDescent="0.25">
      <c r="A364" t="s">
        <v>159</v>
      </c>
      <c r="B364" t="s">
        <v>249</v>
      </c>
      <c r="C364" t="s">
        <v>1465</v>
      </c>
      <c r="D364" s="24">
        <v>53526</v>
      </c>
      <c r="E364">
        <v>1200</v>
      </c>
      <c r="F364" t="s">
        <v>3735</v>
      </c>
      <c r="G364" t="s">
        <v>3245</v>
      </c>
      <c r="H364">
        <v>0</v>
      </c>
      <c r="I364">
        <v>0</v>
      </c>
      <c r="J364">
        <v>0</v>
      </c>
      <c r="K364">
        <v>0</v>
      </c>
      <c r="L364">
        <v>0</v>
      </c>
      <c r="M364">
        <v>0</v>
      </c>
      <c r="N364">
        <v>15.397</v>
      </c>
      <c r="O364">
        <v>6</v>
      </c>
      <c r="P364">
        <v>0.25700000000000001</v>
      </c>
      <c r="Q364">
        <v>10.279</v>
      </c>
      <c r="R364">
        <v>5</v>
      </c>
      <c r="S364">
        <v>0.17100000000000001</v>
      </c>
      <c r="T364">
        <v>1.04</v>
      </c>
      <c r="U364">
        <v>1</v>
      </c>
      <c r="V364">
        <v>1.7000000000000001E-2</v>
      </c>
      <c r="W364">
        <v>26.757000000000001</v>
      </c>
      <c r="X364">
        <v>3</v>
      </c>
      <c r="Y364">
        <v>0.44600000000000001</v>
      </c>
      <c r="Z364">
        <v>0</v>
      </c>
      <c r="AA364">
        <v>0</v>
      </c>
      <c r="AB364">
        <v>0</v>
      </c>
      <c r="AC364">
        <v>0</v>
      </c>
      <c r="AD364">
        <v>0</v>
      </c>
      <c r="AE364">
        <v>0</v>
      </c>
      <c r="AF364">
        <v>60</v>
      </c>
      <c r="AG364">
        <v>1</v>
      </c>
      <c r="AH364">
        <v>1</v>
      </c>
      <c r="AI364" t="s">
        <v>114</v>
      </c>
      <c r="AJ364">
        <v>0</v>
      </c>
      <c r="AK364" t="s">
        <v>114</v>
      </c>
      <c r="AL364">
        <v>0</v>
      </c>
      <c r="AM364">
        <v>0</v>
      </c>
      <c r="AN364">
        <v>0</v>
      </c>
    </row>
    <row r="365" spans="1:40" x14ac:dyDescent="0.25">
      <c r="A365" t="s">
        <v>159</v>
      </c>
      <c r="B365" t="s">
        <v>249</v>
      </c>
      <c r="C365" t="s">
        <v>1465</v>
      </c>
      <c r="D365" s="24">
        <v>53526</v>
      </c>
      <c r="E365">
        <v>1200</v>
      </c>
      <c r="F365" t="s">
        <v>3734</v>
      </c>
      <c r="G365" t="s">
        <v>3243</v>
      </c>
      <c r="H365">
        <v>0</v>
      </c>
      <c r="I365">
        <v>0</v>
      </c>
      <c r="J365">
        <v>0</v>
      </c>
      <c r="K365">
        <v>0</v>
      </c>
      <c r="L365">
        <v>0</v>
      </c>
      <c r="M365">
        <v>0</v>
      </c>
      <c r="N365">
        <v>0.39900000000000002</v>
      </c>
      <c r="O365">
        <v>1</v>
      </c>
      <c r="P365">
        <v>7.0000000000000001E-3</v>
      </c>
      <c r="Q365">
        <v>0</v>
      </c>
      <c r="R365">
        <v>0</v>
      </c>
      <c r="S365">
        <v>0</v>
      </c>
      <c r="T365">
        <v>1.84</v>
      </c>
      <c r="U365">
        <v>3</v>
      </c>
      <c r="V365">
        <v>3.1E-2</v>
      </c>
      <c r="W365">
        <v>49.92</v>
      </c>
      <c r="X365">
        <v>1</v>
      </c>
      <c r="Y365">
        <v>0.83199999999999996</v>
      </c>
      <c r="Z365">
        <v>0</v>
      </c>
      <c r="AA365">
        <v>0</v>
      </c>
      <c r="AB365">
        <v>0</v>
      </c>
      <c r="AC365">
        <v>0</v>
      </c>
      <c r="AD365">
        <v>0</v>
      </c>
      <c r="AE365">
        <v>0</v>
      </c>
      <c r="AF365">
        <v>50.598999999999997</v>
      </c>
      <c r="AG365">
        <v>1</v>
      </c>
      <c r="AH365">
        <v>0.84299999999999997</v>
      </c>
      <c r="AI365" t="s">
        <v>114</v>
      </c>
      <c r="AJ365">
        <v>0</v>
      </c>
      <c r="AK365" t="s">
        <v>114</v>
      </c>
      <c r="AL365">
        <v>0</v>
      </c>
      <c r="AM365">
        <v>0</v>
      </c>
      <c r="AN365">
        <v>0</v>
      </c>
    </row>
    <row r="366" spans="1:40" x14ac:dyDescent="0.25">
      <c r="A366" t="s">
        <v>159</v>
      </c>
      <c r="B366" t="s">
        <v>249</v>
      </c>
      <c r="C366" t="s">
        <v>1465</v>
      </c>
      <c r="D366" s="24">
        <v>53526</v>
      </c>
      <c r="E366">
        <v>1200</v>
      </c>
      <c r="F366" t="s">
        <v>3733</v>
      </c>
      <c r="G366" t="s">
        <v>3241</v>
      </c>
      <c r="H366">
        <v>1.4</v>
      </c>
      <c r="I366">
        <v>1</v>
      </c>
      <c r="J366">
        <v>2.3E-2</v>
      </c>
      <c r="K366">
        <v>0</v>
      </c>
      <c r="L366">
        <v>0</v>
      </c>
      <c r="M366">
        <v>0</v>
      </c>
      <c r="N366">
        <v>0</v>
      </c>
      <c r="O366">
        <v>0</v>
      </c>
      <c r="P366">
        <v>0</v>
      </c>
      <c r="Q366">
        <v>0</v>
      </c>
      <c r="R366">
        <v>0</v>
      </c>
      <c r="S366">
        <v>0</v>
      </c>
      <c r="T366">
        <v>0.8</v>
      </c>
      <c r="U366">
        <v>2</v>
      </c>
      <c r="V366">
        <v>1.2999999999999999E-2</v>
      </c>
      <c r="W366">
        <v>0</v>
      </c>
      <c r="X366">
        <v>0</v>
      </c>
      <c r="Y366">
        <v>0</v>
      </c>
      <c r="Z366">
        <v>0</v>
      </c>
      <c r="AA366">
        <v>0</v>
      </c>
      <c r="AB366">
        <v>0</v>
      </c>
      <c r="AC366">
        <v>0</v>
      </c>
      <c r="AD366">
        <v>0</v>
      </c>
      <c r="AE366">
        <v>0</v>
      </c>
      <c r="AF366">
        <v>0</v>
      </c>
      <c r="AG366">
        <v>0</v>
      </c>
      <c r="AH366">
        <v>0</v>
      </c>
      <c r="AI366" t="s">
        <v>114</v>
      </c>
      <c r="AJ366">
        <v>0</v>
      </c>
      <c r="AK366" t="s">
        <v>114</v>
      </c>
      <c r="AL366">
        <v>0</v>
      </c>
      <c r="AM366">
        <v>0</v>
      </c>
      <c r="AN366">
        <v>0</v>
      </c>
    </row>
    <row r="367" spans="1:40" x14ac:dyDescent="0.25">
      <c r="A367" t="s">
        <v>159</v>
      </c>
      <c r="B367" t="s">
        <v>249</v>
      </c>
      <c r="C367" t="s">
        <v>1465</v>
      </c>
      <c r="D367" s="24">
        <v>53526</v>
      </c>
      <c r="E367">
        <v>1200</v>
      </c>
      <c r="F367" t="s">
        <v>3732</v>
      </c>
      <c r="G367" t="s">
        <v>3239</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t="s">
        <v>114</v>
      </c>
      <c r="AJ367">
        <v>0</v>
      </c>
      <c r="AK367" t="s">
        <v>114</v>
      </c>
      <c r="AL367">
        <v>0</v>
      </c>
      <c r="AM367">
        <v>0</v>
      </c>
      <c r="AN367">
        <v>0</v>
      </c>
    </row>
    <row r="368" spans="1:40" x14ac:dyDescent="0.25">
      <c r="A368" t="s">
        <v>159</v>
      </c>
      <c r="B368" t="s">
        <v>249</v>
      </c>
      <c r="C368" t="s">
        <v>1465</v>
      </c>
      <c r="D368" s="24">
        <v>53526</v>
      </c>
      <c r="E368">
        <v>1200</v>
      </c>
      <c r="F368" t="s">
        <v>3731</v>
      </c>
      <c r="G368" t="s">
        <v>3237</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t="s">
        <v>114</v>
      </c>
      <c r="AJ368">
        <v>0</v>
      </c>
      <c r="AK368" t="s">
        <v>114</v>
      </c>
      <c r="AL368">
        <v>0</v>
      </c>
      <c r="AM368">
        <v>0</v>
      </c>
      <c r="AN368">
        <v>0</v>
      </c>
    </row>
    <row r="369" spans="1:40" x14ac:dyDescent="0.25">
      <c r="A369" t="s">
        <v>159</v>
      </c>
      <c r="B369" t="s">
        <v>249</v>
      </c>
      <c r="C369" t="s">
        <v>1465</v>
      </c>
      <c r="D369" s="24">
        <v>53526</v>
      </c>
      <c r="E369">
        <v>1200</v>
      </c>
      <c r="F369" t="s">
        <v>3730</v>
      </c>
      <c r="G369" t="s">
        <v>3235</v>
      </c>
      <c r="H369">
        <v>0</v>
      </c>
      <c r="I369">
        <v>0</v>
      </c>
      <c r="J369">
        <v>0</v>
      </c>
      <c r="K369">
        <v>0</v>
      </c>
      <c r="L369">
        <v>0</v>
      </c>
      <c r="M369">
        <v>0</v>
      </c>
      <c r="N369">
        <v>0</v>
      </c>
      <c r="O369">
        <v>0</v>
      </c>
      <c r="P369">
        <v>0</v>
      </c>
      <c r="Q369">
        <v>0</v>
      </c>
      <c r="R369">
        <v>0</v>
      </c>
      <c r="S369">
        <v>0</v>
      </c>
      <c r="T369">
        <v>0.4</v>
      </c>
      <c r="U369">
        <v>1</v>
      </c>
      <c r="V369">
        <v>7.0000000000000001E-3</v>
      </c>
      <c r="W369">
        <v>0</v>
      </c>
      <c r="X369">
        <v>0</v>
      </c>
      <c r="Y369">
        <v>0</v>
      </c>
      <c r="Z369">
        <v>0</v>
      </c>
      <c r="AA369">
        <v>0</v>
      </c>
      <c r="AB369">
        <v>0</v>
      </c>
      <c r="AC369">
        <v>0</v>
      </c>
      <c r="AD369">
        <v>0</v>
      </c>
      <c r="AE369">
        <v>0</v>
      </c>
      <c r="AF369">
        <v>0</v>
      </c>
      <c r="AG369">
        <v>0</v>
      </c>
      <c r="AH369">
        <v>0</v>
      </c>
      <c r="AI369" t="s">
        <v>114</v>
      </c>
      <c r="AJ369">
        <v>0</v>
      </c>
      <c r="AK369" t="s">
        <v>114</v>
      </c>
      <c r="AL369">
        <v>0</v>
      </c>
      <c r="AM369">
        <v>0</v>
      </c>
      <c r="AN369">
        <v>0</v>
      </c>
    </row>
    <row r="370" spans="1:40" x14ac:dyDescent="0.25">
      <c r="A370" t="s">
        <v>159</v>
      </c>
      <c r="B370" t="s">
        <v>249</v>
      </c>
      <c r="C370" t="s">
        <v>1465</v>
      </c>
      <c r="D370" s="24">
        <v>53526</v>
      </c>
      <c r="E370">
        <v>1200</v>
      </c>
      <c r="F370" t="s">
        <v>3729</v>
      </c>
      <c r="G370" t="s">
        <v>3233</v>
      </c>
      <c r="H370">
        <v>37.96</v>
      </c>
      <c r="I370">
        <v>2</v>
      </c>
      <c r="J370">
        <v>0.63300000000000001</v>
      </c>
      <c r="K370">
        <v>0</v>
      </c>
      <c r="L370">
        <v>0</v>
      </c>
      <c r="M370">
        <v>0</v>
      </c>
      <c r="N370">
        <v>0</v>
      </c>
      <c r="O370">
        <v>0</v>
      </c>
      <c r="P370">
        <v>0</v>
      </c>
      <c r="Q370">
        <v>3.76</v>
      </c>
      <c r="R370">
        <v>1</v>
      </c>
      <c r="S370">
        <v>6.3E-2</v>
      </c>
      <c r="T370">
        <v>0.24</v>
      </c>
      <c r="U370">
        <v>1</v>
      </c>
      <c r="V370">
        <v>4.0000000000000001E-3</v>
      </c>
      <c r="W370">
        <v>0</v>
      </c>
      <c r="X370">
        <v>0</v>
      </c>
      <c r="Y370">
        <v>0</v>
      </c>
      <c r="Z370">
        <v>0</v>
      </c>
      <c r="AA370">
        <v>0</v>
      </c>
      <c r="AB370">
        <v>0</v>
      </c>
      <c r="AC370">
        <v>0</v>
      </c>
      <c r="AD370">
        <v>0</v>
      </c>
      <c r="AE370">
        <v>0</v>
      </c>
      <c r="AF370">
        <v>0</v>
      </c>
      <c r="AG370">
        <v>0</v>
      </c>
      <c r="AH370">
        <v>0</v>
      </c>
      <c r="AI370" t="s">
        <v>114</v>
      </c>
      <c r="AJ370">
        <v>0</v>
      </c>
      <c r="AK370" t="s">
        <v>114</v>
      </c>
      <c r="AL370">
        <v>0</v>
      </c>
      <c r="AM370">
        <v>0</v>
      </c>
      <c r="AN370">
        <v>0</v>
      </c>
    </row>
    <row r="371" spans="1:40" x14ac:dyDescent="0.25">
      <c r="A371" t="s">
        <v>159</v>
      </c>
      <c r="B371" t="s">
        <v>249</v>
      </c>
      <c r="C371" t="s">
        <v>1465</v>
      </c>
      <c r="D371" s="24">
        <v>53526</v>
      </c>
      <c r="E371">
        <v>1200</v>
      </c>
      <c r="F371" t="s">
        <v>3728</v>
      </c>
      <c r="G371" t="s">
        <v>3231</v>
      </c>
      <c r="H371">
        <v>6.2389999999999999</v>
      </c>
      <c r="I371">
        <v>2</v>
      </c>
      <c r="J371">
        <v>0.104</v>
      </c>
      <c r="K371">
        <v>40.279000000000003</v>
      </c>
      <c r="L371">
        <v>2</v>
      </c>
      <c r="M371">
        <v>0.67100000000000004</v>
      </c>
      <c r="N371">
        <v>0</v>
      </c>
      <c r="O371">
        <v>0</v>
      </c>
      <c r="P371">
        <v>0</v>
      </c>
      <c r="Q371">
        <v>7.9589999999999996</v>
      </c>
      <c r="R371">
        <v>3</v>
      </c>
      <c r="S371">
        <v>0.13300000000000001</v>
      </c>
      <c r="T371">
        <v>0</v>
      </c>
      <c r="U371">
        <v>0</v>
      </c>
      <c r="V371">
        <v>0</v>
      </c>
      <c r="W371">
        <v>0</v>
      </c>
      <c r="X371">
        <v>0</v>
      </c>
      <c r="Y371">
        <v>0</v>
      </c>
      <c r="Z371">
        <v>0</v>
      </c>
      <c r="AA371">
        <v>0</v>
      </c>
      <c r="AB371">
        <v>0</v>
      </c>
      <c r="AC371">
        <v>0</v>
      </c>
      <c r="AD371">
        <v>0</v>
      </c>
      <c r="AE371">
        <v>0</v>
      </c>
      <c r="AF371">
        <v>0</v>
      </c>
      <c r="AG371">
        <v>0</v>
      </c>
      <c r="AH371">
        <v>0</v>
      </c>
      <c r="AI371" t="s">
        <v>114</v>
      </c>
      <c r="AJ371">
        <v>0</v>
      </c>
      <c r="AK371" t="s">
        <v>114</v>
      </c>
      <c r="AL371">
        <v>0</v>
      </c>
      <c r="AM371">
        <v>0</v>
      </c>
      <c r="AN371">
        <v>0</v>
      </c>
    </row>
    <row r="372" spans="1:40" x14ac:dyDescent="0.25">
      <c r="A372" t="s">
        <v>159</v>
      </c>
      <c r="B372" t="s">
        <v>249</v>
      </c>
      <c r="C372" t="s">
        <v>1465</v>
      </c>
      <c r="D372" s="24">
        <v>53526</v>
      </c>
      <c r="E372">
        <v>1200</v>
      </c>
      <c r="F372" t="s">
        <v>3727</v>
      </c>
      <c r="G372" t="s">
        <v>3229</v>
      </c>
      <c r="H372">
        <v>18.12</v>
      </c>
      <c r="I372">
        <v>2</v>
      </c>
      <c r="J372">
        <v>0.30199999999999999</v>
      </c>
      <c r="K372">
        <v>1.72</v>
      </c>
      <c r="L372">
        <v>1</v>
      </c>
      <c r="M372">
        <v>2.9000000000000001E-2</v>
      </c>
      <c r="N372">
        <v>0</v>
      </c>
      <c r="O372">
        <v>0</v>
      </c>
      <c r="P372">
        <v>0</v>
      </c>
      <c r="Q372">
        <v>18.48</v>
      </c>
      <c r="R372">
        <v>4</v>
      </c>
      <c r="S372">
        <v>0.308</v>
      </c>
      <c r="T372">
        <v>3.88</v>
      </c>
      <c r="U372">
        <v>4</v>
      </c>
      <c r="V372">
        <v>6.5000000000000002E-2</v>
      </c>
      <c r="W372">
        <v>0</v>
      </c>
      <c r="X372">
        <v>0</v>
      </c>
      <c r="Y372">
        <v>0</v>
      </c>
      <c r="Z372">
        <v>0</v>
      </c>
      <c r="AA372">
        <v>0</v>
      </c>
      <c r="AB372">
        <v>0</v>
      </c>
      <c r="AC372">
        <v>5.92</v>
      </c>
      <c r="AD372">
        <v>1</v>
      </c>
      <c r="AE372">
        <v>9.9000000000000005E-2</v>
      </c>
      <c r="AF372">
        <v>39.079000000000001</v>
      </c>
      <c r="AG372">
        <v>1</v>
      </c>
      <c r="AH372">
        <v>0.65100000000000002</v>
      </c>
      <c r="AI372" t="s">
        <v>114</v>
      </c>
      <c r="AJ372">
        <v>0</v>
      </c>
      <c r="AK372" t="s">
        <v>114</v>
      </c>
      <c r="AL372">
        <v>0</v>
      </c>
      <c r="AM372">
        <v>0</v>
      </c>
      <c r="AN372">
        <v>0</v>
      </c>
    </row>
    <row r="373" spans="1:40" x14ac:dyDescent="0.25">
      <c r="A373" t="s">
        <v>159</v>
      </c>
      <c r="B373" t="s">
        <v>249</v>
      </c>
      <c r="C373" t="s">
        <v>1465</v>
      </c>
      <c r="D373" s="24">
        <v>53526</v>
      </c>
      <c r="E373">
        <v>1200</v>
      </c>
      <c r="F373" t="s">
        <v>3726</v>
      </c>
      <c r="G373" t="s">
        <v>3227</v>
      </c>
      <c r="H373">
        <v>13.36</v>
      </c>
      <c r="I373">
        <v>3</v>
      </c>
      <c r="J373">
        <v>0.223</v>
      </c>
      <c r="K373">
        <v>0</v>
      </c>
      <c r="L373">
        <v>0</v>
      </c>
      <c r="M373">
        <v>0</v>
      </c>
      <c r="N373">
        <v>1.7589999999999999</v>
      </c>
      <c r="O373">
        <v>3</v>
      </c>
      <c r="P373">
        <v>2.9000000000000001E-2</v>
      </c>
      <c r="Q373">
        <v>15.557</v>
      </c>
      <c r="R373">
        <v>8</v>
      </c>
      <c r="S373">
        <v>0.25900000000000001</v>
      </c>
      <c r="T373">
        <v>6.2789999999999999</v>
      </c>
      <c r="U373">
        <v>4</v>
      </c>
      <c r="V373">
        <v>0.105</v>
      </c>
      <c r="W373">
        <v>0</v>
      </c>
      <c r="X373">
        <v>0</v>
      </c>
      <c r="Y373">
        <v>0</v>
      </c>
      <c r="Z373">
        <v>26.8</v>
      </c>
      <c r="AA373">
        <v>1</v>
      </c>
      <c r="AB373">
        <v>0.44700000000000001</v>
      </c>
      <c r="AC373">
        <v>33.198999999999998</v>
      </c>
      <c r="AD373">
        <v>1</v>
      </c>
      <c r="AE373">
        <v>0.55300000000000005</v>
      </c>
      <c r="AF373">
        <v>0</v>
      </c>
      <c r="AG373">
        <v>0</v>
      </c>
      <c r="AH373">
        <v>0</v>
      </c>
      <c r="AI373" t="s">
        <v>114</v>
      </c>
      <c r="AJ373">
        <v>0</v>
      </c>
      <c r="AK373" t="s">
        <v>114</v>
      </c>
      <c r="AL373">
        <v>0</v>
      </c>
      <c r="AM373">
        <v>0</v>
      </c>
      <c r="AN373">
        <v>0</v>
      </c>
    </row>
    <row r="374" spans="1:40" x14ac:dyDescent="0.25">
      <c r="A374" t="s">
        <v>159</v>
      </c>
      <c r="B374" t="s">
        <v>249</v>
      </c>
      <c r="C374" t="s">
        <v>1465</v>
      </c>
      <c r="D374" s="24">
        <v>53526</v>
      </c>
      <c r="E374">
        <v>1200</v>
      </c>
      <c r="F374" t="s">
        <v>3725</v>
      </c>
      <c r="G374" t="s">
        <v>3225</v>
      </c>
      <c r="H374">
        <v>0</v>
      </c>
      <c r="I374">
        <v>0</v>
      </c>
      <c r="J374">
        <v>0</v>
      </c>
      <c r="K374">
        <v>0</v>
      </c>
      <c r="L374">
        <v>0</v>
      </c>
      <c r="M374">
        <v>0</v>
      </c>
      <c r="N374">
        <v>3.6389999999999998</v>
      </c>
      <c r="O374">
        <v>1</v>
      </c>
      <c r="P374">
        <v>6.0999999999999999E-2</v>
      </c>
      <c r="Q374">
        <v>11</v>
      </c>
      <c r="R374">
        <v>1</v>
      </c>
      <c r="S374">
        <v>0.183</v>
      </c>
      <c r="T374">
        <v>0.32</v>
      </c>
      <c r="U374">
        <v>1</v>
      </c>
      <c r="V374">
        <v>5.0000000000000001E-3</v>
      </c>
      <c r="W374">
        <v>40.92</v>
      </c>
      <c r="X374">
        <v>1</v>
      </c>
      <c r="Y374">
        <v>0.68200000000000005</v>
      </c>
      <c r="Z374">
        <v>60</v>
      </c>
      <c r="AA374">
        <v>1</v>
      </c>
      <c r="AB374">
        <v>1</v>
      </c>
      <c r="AC374">
        <v>0</v>
      </c>
      <c r="AD374">
        <v>0</v>
      </c>
      <c r="AE374">
        <v>0</v>
      </c>
      <c r="AF374">
        <v>0</v>
      </c>
      <c r="AG374">
        <v>0</v>
      </c>
      <c r="AH374">
        <v>0</v>
      </c>
      <c r="AI374" t="s">
        <v>114</v>
      </c>
      <c r="AJ374">
        <v>0</v>
      </c>
      <c r="AK374" t="s">
        <v>114</v>
      </c>
      <c r="AL374">
        <v>0</v>
      </c>
      <c r="AM374">
        <v>0</v>
      </c>
      <c r="AN374">
        <v>0</v>
      </c>
    </row>
    <row r="375" spans="1:40" x14ac:dyDescent="0.25">
      <c r="A375" t="s">
        <v>159</v>
      </c>
      <c r="B375" t="s">
        <v>249</v>
      </c>
      <c r="C375" t="s">
        <v>1465</v>
      </c>
      <c r="D375" s="24">
        <v>53526</v>
      </c>
      <c r="E375">
        <v>1200</v>
      </c>
      <c r="F375" t="s">
        <v>3724</v>
      </c>
      <c r="G375" t="s">
        <v>3223</v>
      </c>
      <c r="H375">
        <v>0</v>
      </c>
      <c r="I375">
        <v>0</v>
      </c>
      <c r="J375">
        <v>0</v>
      </c>
      <c r="K375">
        <v>0</v>
      </c>
      <c r="L375">
        <v>0</v>
      </c>
      <c r="M375">
        <v>0</v>
      </c>
      <c r="N375">
        <v>0</v>
      </c>
      <c r="O375">
        <v>0</v>
      </c>
      <c r="P375">
        <v>0</v>
      </c>
      <c r="Q375">
        <v>4.3600000000000003</v>
      </c>
      <c r="R375">
        <v>1</v>
      </c>
      <c r="S375">
        <v>7.2999999999999995E-2</v>
      </c>
      <c r="T375">
        <v>0.64</v>
      </c>
      <c r="U375">
        <v>1</v>
      </c>
      <c r="V375">
        <v>1.0999999999999999E-2</v>
      </c>
      <c r="W375">
        <v>52.64</v>
      </c>
      <c r="X375">
        <v>1</v>
      </c>
      <c r="Y375">
        <v>0.877</v>
      </c>
      <c r="Z375">
        <v>53.439</v>
      </c>
      <c r="AA375">
        <v>1</v>
      </c>
      <c r="AB375">
        <v>0.89100000000000001</v>
      </c>
      <c r="AC375">
        <v>6.56</v>
      </c>
      <c r="AD375">
        <v>1</v>
      </c>
      <c r="AE375">
        <v>0.109</v>
      </c>
      <c r="AF375">
        <v>0</v>
      </c>
      <c r="AG375">
        <v>0</v>
      </c>
      <c r="AH375">
        <v>0</v>
      </c>
      <c r="AI375" t="s">
        <v>114</v>
      </c>
      <c r="AJ375">
        <v>0</v>
      </c>
      <c r="AK375" t="s">
        <v>114</v>
      </c>
      <c r="AL375">
        <v>0</v>
      </c>
      <c r="AM375">
        <v>0</v>
      </c>
      <c r="AN375">
        <v>0</v>
      </c>
    </row>
    <row r="376" spans="1:40" x14ac:dyDescent="0.25">
      <c r="A376" t="s">
        <v>159</v>
      </c>
      <c r="B376" t="s">
        <v>249</v>
      </c>
      <c r="C376" t="s">
        <v>1465</v>
      </c>
      <c r="D376" s="24">
        <v>53526</v>
      </c>
      <c r="E376">
        <v>1200</v>
      </c>
      <c r="F376" t="s">
        <v>3723</v>
      </c>
      <c r="G376" t="s">
        <v>3221</v>
      </c>
      <c r="H376">
        <v>1.1599999999999999</v>
      </c>
      <c r="I376">
        <v>1</v>
      </c>
      <c r="J376">
        <v>1.9E-2</v>
      </c>
      <c r="K376">
        <v>0</v>
      </c>
      <c r="L376">
        <v>0</v>
      </c>
      <c r="M376">
        <v>0</v>
      </c>
      <c r="N376">
        <v>8.48</v>
      </c>
      <c r="O376">
        <v>3</v>
      </c>
      <c r="P376">
        <v>0.14099999999999999</v>
      </c>
      <c r="Q376">
        <v>13.515000000000001</v>
      </c>
      <c r="R376">
        <v>6</v>
      </c>
      <c r="S376">
        <v>0.22500000000000001</v>
      </c>
      <c r="T376">
        <v>6.4770000000000003</v>
      </c>
      <c r="U376">
        <v>7</v>
      </c>
      <c r="V376">
        <v>0.108</v>
      </c>
      <c r="W376">
        <v>0</v>
      </c>
      <c r="X376">
        <v>0</v>
      </c>
      <c r="Y376">
        <v>0</v>
      </c>
      <c r="Z376">
        <v>0</v>
      </c>
      <c r="AA376">
        <v>0</v>
      </c>
      <c r="AB376">
        <v>0</v>
      </c>
      <c r="AC376">
        <v>2.5190000000000001</v>
      </c>
      <c r="AD376">
        <v>1</v>
      </c>
      <c r="AE376">
        <v>4.2000000000000003E-2</v>
      </c>
      <c r="AF376">
        <v>15.718999999999999</v>
      </c>
      <c r="AG376">
        <v>1</v>
      </c>
      <c r="AH376">
        <v>0.26200000000000001</v>
      </c>
      <c r="AI376" t="s">
        <v>114</v>
      </c>
      <c r="AJ376">
        <v>0</v>
      </c>
      <c r="AK376" t="s">
        <v>114</v>
      </c>
      <c r="AL376">
        <v>0</v>
      </c>
      <c r="AM376">
        <v>0</v>
      </c>
      <c r="AN376">
        <v>0</v>
      </c>
    </row>
    <row r="377" spans="1:40" x14ac:dyDescent="0.25">
      <c r="A377" t="s">
        <v>159</v>
      </c>
      <c r="B377" t="s">
        <v>249</v>
      </c>
      <c r="C377" t="s">
        <v>1465</v>
      </c>
      <c r="D377" s="24">
        <v>53526</v>
      </c>
      <c r="E377">
        <v>1200</v>
      </c>
      <c r="F377" t="s">
        <v>3722</v>
      </c>
      <c r="G377" t="s">
        <v>3219</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t="s">
        <v>114</v>
      </c>
      <c r="AJ377">
        <v>0</v>
      </c>
      <c r="AK377" t="s">
        <v>114</v>
      </c>
      <c r="AL377">
        <v>0</v>
      </c>
      <c r="AM377">
        <v>0</v>
      </c>
      <c r="AN377">
        <v>0</v>
      </c>
    </row>
    <row r="378" spans="1:40" x14ac:dyDescent="0.25">
      <c r="A378" t="s">
        <v>159</v>
      </c>
      <c r="B378" t="s">
        <v>249</v>
      </c>
      <c r="C378" t="s">
        <v>1465</v>
      </c>
      <c r="D378" s="24">
        <v>53526</v>
      </c>
      <c r="E378">
        <v>1200</v>
      </c>
      <c r="F378" t="s">
        <v>3721</v>
      </c>
      <c r="G378" t="s">
        <v>3217</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t="s">
        <v>114</v>
      </c>
      <c r="AJ378">
        <v>0</v>
      </c>
      <c r="AK378" t="s">
        <v>114</v>
      </c>
      <c r="AL378">
        <v>0</v>
      </c>
      <c r="AM378">
        <v>0</v>
      </c>
      <c r="AN378">
        <v>0</v>
      </c>
    </row>
    <row r="379" spans="1:40" x14ac:dyDescent="0.25">
      <c r="A379" t="s">
        <v>159</v>
      </c>
      <c r="B379" t="s">
        <v>249</v>
      </c>
      <c r="C379" t="s">
        <v>1465</v>
      </c>
      <c r="D379" s="24">
        <v>53526</v>
      </c>
      <c r="E379">
        <v>1200</v>
      </c>
      <c r="F379" t="s">
        <v>3720</v>
      </c>
      <c r="G379" t="s">
        <v>3215</v>
      </c>
      <c r="H379">
        <v>0</v>
      </c>
      <c r="I379">
        <v>0</v>
      </c>
      <c r="J379">
        <v>0</v>
      </c>
      <c r="K379">
        <v>0</v>
      </c>
      <c r="L379">
        <v>0</v>
      </c>
      <c r="M379">
        <v>0</v>
      </c>
      <c r="N379">
        <v>0</v>
      </c>
      <c r="O379">
        <v>0</v>
      </c>
      <c r="P379">
        <v>0</v>
      </c>
      <c r="Q379">
        <v>2.92</v>
      </c>
      <c r="R379">
        <v>1</v>
      </c>
      <c r="S379">
        <v>4.9000000000000002E-2</v>
      </c>
      <c r="T379">
        <v>0</v>
      </c>
      <c r="U379">
        <v>0</v>
      </c>
      <c r="V379">
        <v>0</v>
      </c>
      <c r="W379">
        <v>0</v>
      </c>
      <c r="X379">
        <v>0</v>
      </c>
      <c r="Y379">
        <v>0</v>
      </c>
      <c r="Z379">
        <v>0</v>
      </c>
      <c r="AA379">
        <v>0</v>
      </c>
      <c r="AB379">
        <v>0</v>
      </c>
      <c r="AC379">
        <v>0</v>
      </c>
      <c r="AD379">
        <v>0</v>
      </c>
      <c r="AE379">
        <v>0</v>
      </c>
      <c r="AF379">
        <v>0</v>
      </c>
      <c r="AG379">
        <v>0</v>
      </c>
      <c r="AH379">
        <v>0</v>
      </c>
      <c r="AI379" t="s">
        <v>114</v>
      </c>
      <c r="AJ379">
        <v>0</v>
      </c>
      <c r="AK379" t="s">
        <v>114</v>
      </c>
      <c r="AL379">
        <v>0</v>
      </c>
      <c r="AM379">
        <v>0</v>
      </c>
      <c r="AN379">
        <v>0</v>
      </c>
    </row>
    <row r="380" spans="1:40" x14ac:dyDescent="0.25">
      <c r="A380" t="s">
        <v>159</v>
      </c>
      <c r="B380" t="s">
        <v>249</v>
      </c>
      <c r="C380" t="s">
        <v>1465</v>
      </c>
      <c r="D380" s="24">
        <v>53526</v>
      </c>
      <c r="E380">
        <v>1200</v>
      </c>
      <c r="F380" t="s">
        <v>3719</v>
      </c>
      <c r="G380" t="s">
        <v>3213</v>
      </c>
      <c r="H380">
        <v>0.48</v>
      </c>
      <c r="I380">
        <v>1</v>
      </c>
      <c r="J380">
        <v>8.0000000000000002E-3</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t="s">
        <v>114</v>
      </c>
      <c r="AJ380">
        <v>0</v>
      </c>
      <c r="AK380" t="s">
        <v>114</v>
      </c>
      <c r="AL380">
        <v>0</v>
      </c>
      <c r="AM380">
        <v>0</v>
      </c>
      <c r="AN380">
        <v>0</v>
      </c>
    </row>
    <row r="381" spans="1:40" x14ac:dyDescent="0.25">
      <c r="A381" t="s">
        <v>159</v>
      </c>
      <c r="B381" t="s">
        <v>249</v>
      </c>
      <c r="C381" t="s">
        <v>1465</v>
      </c>
      <c r="D381" s="24">
        <v>53526</v>
      </c>
      <c r="E381">
        <v>1200</v>
      </c>
      <c r="F381" t="s">
        <v>3718</v>
      </c>
      <c r="G381" t="s">
        <v>3211</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t="s">
        <v>114</v>
      </c>
      <c r="AJ381">
        <v>0</v>
      </c>
      <c r="AK381" t="s">
        <v>114</v>
      </c>
      <c r="AL381">
        <v>0</v>
      </c>
      <c r="AM381">
        <v>0</v>
      </c>
      <c r="AN381">
        <v>0</v>
      </c>
    </row>
    <row r="382" spans="1:40" x14ac:dyDescent="0.25">
      <c r="A382" t="s">
        <v>161</v>
      </c>
      <c r="B382" t="s">
        <v>251</v>
      </c>
      <c r="C382" t="s">
        <v>1465</v>
      </c>
      <c r="D382" s="24" t="s">
        <v>44</v>
      </c>
      <c r="E382">
        <v>1200</v>
      </c>
      <c r="F382" t="s">
        <v>3717</v>
      </c>
      <c r="G382" t="s">
        <v>3249</v>
      </c>
      <c r="H382">
        <v>0</v>
      </c>
      <c r="I382">
        <v>0</v>
      </c>
      <c r="J382">
        <v>0</v>
      </c>
      <c r="K382">
        <v>18.16</v>
      </c>
      <c r="L382">
        <v>23</v>
      </c>
      <c r="M382">
        <v>0.30299999999999999</v>
      </c>
      <c r="N382">
        <v>0.4</v>
      </c>
      <c r="O382">
        <v>1</v>
      </c>
      <c r="P382">
        <v>7.0000000000000001E-3</v>
      </c>
      <c r="Q382">
        <v>11.228999999999999</v>
      </c>
      <c r="R382">
        <v>26</v>
      </c>
      <c r="S382">
        <v>0.187</v>
      </c>
      <c r="T382">
        <v>0</v>
      </c>
      <c r="U382">
        <v>0</v>
      </c>
      <c r="V382">
        <v>0</v>
      </c>
      <c r="W382">
        <v>23.198</v>
      </c>
      <c r="X382">
        <v>2</v>
      </c>
      <c r="Y382">
        <v>0.38700000000000001</v>
      </c>
      <c r="Z382">
        <v>14.835000000000001</v>
      </c>
      <c r="AA382">
        <v>6</v>
      </c>
      <c r="AB382">
        <v>0.247</v>
      </c>
      <c r="AC382">
        <v>11.114000000000001</v>
      </c>
      <c r="AD382">
        <v>6</v>
      </c>
      <c r="AE382">
        <v>0.185</v>
      </c>
      <c r="AF382">
        <v>10.837999999999999</v>
      </c>
      <c r="AG382">
        <v>2</v>
      </c>
      <c r="AH382">
        <v>0.18099999999999999</v>
      </c>
      <c r="AI382">
        <v>0</v>
      </c>
      <c r="AJ382">
        <v>0</v>
      </c>
      <c r="AK382">
        <v>0</v>
      </c>
      <c r="AL382">
        <v>0</v>
      </c>
      <c r="AM382">
        <v>0</v>
      </c>
      <c r="AN382">
        <v>0</v>
      </c>
    </row>
    <row r="383" spans="1:40" x14ac:dyDescent="0.25">
      <c r="A383" t="s">
        <v>161</v>
      </c>
      <c r="B383" t="s">
        <v>251</v>
      </c>
      <c r="C383" t="s">
        <v>1465</v>
      </c>
      <c r="D383" s="24" t="s">
        <v>44</v>
      </c>
      <c r="E383">
        <v>1200</v>
      </c>
      <c r="F383" t="s">
        <v>3716</v>
      </c>
      <c r="G383" t="s">
        <v>3247</v>
      </c>
      <c r="H383">
        <v>0</v>
      </c>
      <c r="I383">
        <v>0</v>
      </c>
      <c r="J383">
        <v>0</v>
      </c>
      <c r="K383">
        <v>25.239000000000001</v>
      </c>
      <c r="L383">
        <v>20</v>
      </c>
      <c r="M383">
        <v>0.42099999999999999</v>
      </c>
      <c r="N383">
        <v>5.0739999999999998</v>
      </c>
      <c r="O383">
        <v>7</v>
      </c>
      <c r="P383">
        <v>8.5000000000000006E-2</v>
      </c>
      <c r="Q383">
        <v>12.709</v>
      </c>
      <c r="R383">
        <v>19</v>
      </c>
      <c r="S383">
        <v>0.21199999999999999</v>
      </c>
      <c r="T383">
        <v>0</v>
      </c>
      <c r="U383">
        <v>0</v>
      </c>
      <c r="V383">
        <v>0</v>
      </c>
      <c r="W383">
        <v>30.516999999999999</v>
      </c>
      <c r="X383">
        <v>3</v>
      </c>
      <c r="Y383">
        <v>0.50900000000000001</v>
      </c>
      <c r="Z383">
        <v>12.474</v>
      </c>
      <c r="AA383">
        <v>6</v>
      </c>
      <c r="AB383">
        <v>0.20799999999999999</v>
      </c>
      <c r="AC383">
        <v>11.637</v>
      </c>
      <c r="AD383">
        <v>4</v>
      </c>
      <c r="AE383">
        <v>0.19400000000000001</v>
      </c>
      <c r="AF383">
        <v>5.359</v>
      </c>
      <c r="AG383">
        <v>1</v>
      </c>
      <c r="AH383">
        <v>8.8999999999999996E-2</v>
      </c>
      <c r="AI383">
        <v>0</v>
      </c>
      <c r="AJ383">
        <v>0</v>
      </c>
      <c r="AK383">
        <v>0</v>
      </c>
      <c r="AL383">
        <v>0</v>
      </c>
      <c r="AM383">
        <v>0</v>
      </c>
      <c r="AN383">
        <v>0</v>
      </c>
    </row>
    <row r="384" spans="1:40" x14ac:dyDescent="0.25">
      <c r="A384" t="s">
        <v>161</v>
      </c>
      <c r="B384" t="s">
        <v>251</v>
      </c>
      <c r="C384" t="s">
        <v>1465</v>
      </c>
      <c r="D384" s="24" t="s">
        <v>44</v>
      </c>
      <c r="E384">
        <v>1200</v>
      </c>
      <c r="F384" t="s">
        <v>3715</v>
      </c>
      <c r="G384" t="s">
        <v>3245</v>
      </c>
      <c r="H384">
        <v>0</v>
      </c>
      <c r="I384">
        <v>0</v>
      </c>
      <c r="J384">
        <v>0</v>
      </c>
      <c r="K384">
        <v>18.513999999999999</v>
      </c>
      <c r="L384">
        <v>13</v>
      </c>
      <c r="M384">
        <v>0.309</v>
      </c>
      <c r="N384">
        <v>14.507</v>
      </c>
      <c r="O384">
        <v>14</v>
      </c>
      <c r="P384">
        <v>0.24199999999999999</v>
      </c>
      <c r="Q384">
        <v>16.829000000000001</v>
      </c>
      <c r="R384">
        <v>24</v>
      </c>
      <c r="S384">
        <v>0.28000000000000003</v>
      </c>
      <c r="T384">
        <v>0.55900000000000005</v>
      </c>
      <c r="U384">
        <v>1</v>
      </c>
      <c r="V384">
        <v>8.9999999999999993E-3</v>
      </c>
      <c r="W384">
        <v>20.478000000000002</v>
      </c>
      <c r="X384">
        <v>2</v>
      </c>
      <c r="Y384">
        <v>0.34100000000000003</v>
      </c>
      <c r="Z384">
        <v>16.675999999999998</v>
      </c>
      <c r="AA384">
        <v>5</v>
      </c>
      <c r="AB384">
        <v>0.27800000000000002</v>
      </c>
      <c r="AC384">
        <v>7.875</v>
      </c>
      <c r="AD384">
        <v>5</v>
      </c>
      <c r="AE384">
        <v>0.13100000000000001</v>
      </c>
      <c r="AF384">
        <v>14.958</v>
      </c>
      <c r="AG384">
        <v>2</v>
      </c>
      <c r="AH384">
        <v>0.249</v>
      </c>
      <c r="AI384">
        <v>0</v>
      </c>
      <c r="AJ384">
        <v>0</v>
      </c>
      <c r="AK384">
        <v>0</v>
      </c>
      <c r="AL384">
        <v>0</v>
      </c>
      <c r="AM384">
        <v>0</v>
      </c>
      <c r="AN384">
        <v>0</v>
      </c>
    </row>
    <row r="385" spans="1:40" x14ac:dyDescent="0.25">
      <c r="A385" t="s">
        <v>161</v>
      </c>
      <c r="B385" t="s">
        <v>251</v>
      </c>
      <c r="C385" t="s">
        <v>1465</v>
      </c>
      <c r="D385" s="24" t="s">
        <v>44</v>
      </c>
      <c r="E385">
        <v>1200</v>
      </c>
      <c r="F385" t="s">
        <v>3633</v>
      </c>
      <c r="G385" t="s">
        <v>3243</v>
      </c>
      <c r="H385">
        <v>0</v>
      </c>
      <c r="I385">
        <v>0</v>
      </c>
      <c r="J385">
        <v>0</v>
      </c>
      <c r="K385">
        <v>24.992000000000001</v>
      </c>
      <c r="L385">
        <v>13</v>
      </c>
      <c r="M385">
        <v>0.41699999999999998</v>
      </c>
      <c r="N385">
        <v>5.1970000000000001</v>
      </c>
      <c r="O385">
        <v>4</v>
      </c>
      <c r="P385">
        <v>8.6999999999999994E-2</v>
      </c>
      <c r="Q385">
        <v>4.4349999999999996</v>
      </c>
      <c r="R385">
        <v>6</v>
      </c>
      <c r="S385">
        <v>7.3999999999999996E-2</v>
      </c>
      <c r="T385">
        <v>19.837</v>
      </c>
      <c r="U385">
        <v>7</v>
      </c>
      <c r="V385">
        <v>0.33100000000000002</v>
      </c>
      <c r="W385">
        <v>16.518999999999998</v>
      </c>
      <c r="X385">
        <v>2</v>
      </c>
      <c r="Y385">
        <v>0.27500000000000002</v>
      </c>
      <c r="Z385">
        <v>14.397</v>
      </c>
      <c r="AA385">
        <v>3</v>
      </c>
      <c r="AB385">
        <v>0.24</v>
      </c>
      <c r="AC385">
        <v>5.2779999999999996</v>
      </c>
      <c r="AD385">
        <v>2</v>
      </c>
      <c r="AE385">
        <v>8.7999999999999995E-2</v>
      </c>
      <c r="AF385">
        <v>23.798999999999999</v>
      </c>
      <c r="AG385">
        <v>1</v>
      </c>
      <c r="AH385">
        <v>0.39700000000000002</v>
      </c>
      <c r="AI385">
        <v>0</v>
      </c>
      <c r="AJ385">
        <v>0</v>
      </c>
      <c r="AK385">
        <v>0</v>
      </c>
      <c r="AL385">
        <v>0</v>
      </c>
      <c r="AM385">
        <v>0</v>
      </c>
      <c r="AN385">
        <v>0</v>
      </c>
    </row>
    <row r="386" spans="1:40" x14ac:dyDescent="0.25">
      <c r="A386" t="s">
        <v>161</v>
      </c>
      <c r="B386" t="s">
        <v>251</v>
      </c>
      <c r="C386" t="s">
        <v>1465</v>
      </c>
      <c r="D386" s="24" t="s">
        <v>44</v>
      </c>
      <c r="E386">
        <v>1200</v>
      </c>
      <c r="F386" t="s">
        <v>3632</v>
      </c>
      <c r="G386" t="s">
        <v>3241</v>
      </c>
      <c r="H386">
        <v>1.0389999999999999</v>
      </c>
      <c r="I386">
        <v>2</v>
      </c>
      <c r="J386">
        <v>1.7000000000000001E-2</v>
      </c>
      <c r="K386">
        <v>17.995000000000001</v>
      </c>
      <c r="L386">
        <v>11</v>
      </c>
      <c r="M386">
        <v>0.3</v>
      </c>
      <c r="N386">
        <v>6.5540000000000003</v>
      </c>
      <c r="O386">
        <v>6</v>
      </c>
      <c r="P386">
        <v>0.109</v>
      </c>
      <c r="Q386">
        <v>6.4370000000000003</v>
      </c>
      <c r="R386">
        <v>6</v>
      </c>
      <c r="S386">
        <v>0.107</v>
      </c>
      <c r="T386">
        <v>22.797000000000001</v>
      </c>
      <c r="U386">
        <v>6</v>
      </c>
      <c r="V386">
        <v>0.38</v>
      </c>
      <c r="W386">
        <v>11.879</v>
      </c>
      <c r="X386">
        <v>1</v>
      </c>
      <c r="Y386">
        <v>0.19800000000000001</v>
      </c>
      <c r="Z386">
        <v>27.279</v>
      </c>
      <c r="AA386">
        <v>2</v>
      </c>
      <c r="AB386">
        <v>0.45500000000000002</v>
      </c>
      <c r="AC386">
        <v>11.997999999999999</v>
      </c>
      <c r="AD386">
        <v>2</v>
      </c>
      <c r="AE386">
        <v>0.2</v>
      </c>
      <c r="AF386">
        <v>8.8390000000000004</v>
      </c>
      <c r="AG386">
        <v>1</v>
      </c>
      <c r="AH386">
        <v>0.14699999999999999</v>
      </c>
      <c r="AI386">
        <v>0</v>
      </c>
      <c r="AJ386">
        <v>0</v>
      </c>
      <c r="AK386">
        <v>0</v>
      </c>
      <c r="AL386">
        <v>0</v>
      </c>
      <c r="AM386">
        <v>0</v>
      </c>
      <c r="AN386">
        <v>0</v>
      </c>
    </row>
    <row r="387" spans="1:40" x14ac:dyDescent="0.25">
      <c r="A387" t="s">
        <v>161</v>
      </c>
      <c r="B387" t="s">
        <v>251</v>
      </c>
      <c r="C387" t="s">
        <v>1465</v>
      </c>
      <c r="D387" s="24" t="s">
        <v>44</v>
      </c>
      <c r="E387">
        <v>1200</v>
      </c>
      <c r="F387" t="s">
        <v>3631</v>
      </c>
      <c r="G387" t="s">
        <v>3239</v>
      </c>
      <c r="H387">
        <v>0.12</v>
      </c>
      <c r="I387">
        <v>1</v>
      </c>
      <c r="J387">
        <v>2E-3</v>
      </c>
      <c r="K387">
        <v>29.195</v>
      </c>
      <c r="L387">
        <v>9</v>
      </c>
      <c r="M387">
        <v>0.48699999999999999</v>
      </c>
      <c r="N387">
        <v>10.032999999999999</v>
      </c>
      <c r="O387">
        <v>7</v>
      </c>
      <c r="P387">
        <v>0.16700000000000001</v>
      </c>
      <c r="Q387">
        <v>4.2779999999999996</v>
      </c>
      <c r="R387">
        <v>5</v>
      </c>
      <c r="S387">
        <v>7.0999999999999994E-2</v>
      </c>
      <c r="T387">
        <v>11.715999999999999</v>
      </c>
      <c r="U387">
        <v>5</v>
      </c>
      <c r="V387">
        <v>0.19500000000000001</v>
      </c>
      <c r="W387">
        <v>28.079000000000001</v>
      </c>
      <c r="X387">
        <v>1</v>
      </c>
      <c r="Y387">
        <v>0.46800000000000003</v>
      </c>
      <c r="Z387">
        <v>6.4379999999999997</v>
      </c>
      <c r="AA387">
        <v>2</v>
      </c>
      <c r="AB387">
        <v>0.107</v>
      </c>
      <c r="AC387">
        <v>8.9589999999999996</v>
      </c>
      <c r="AD387">
        <v>1</v>
      </c>
      <c r="AE387">
        <v>0.14899999999999999</v>
      </c>
      <c r="AF387">
        <v>16.52</v>
      </c>
      <c r="AG387">
        <v>1</v>
      </c>
      <c r="AH387">
        <v>0.27500000000000002</v>
      </c>
      <c r="AI387">
        <v>0</v>
      </c>
      <c r="AJ387">
        <v>0</v>
      </c>
      <c r="AK387">
        <v>0</v>
      </c>
      <c r="AL387">
        <v>0</v>
      </c>
      <c r="AM387">
        <v>0</v>
      </c>
      <c r="AN387">
        <v>0</v>
      </c>
    </row>
    <row r="388" spans="1:40" x14ac:dyDescent="0.25">
      <c r="A388" t="s">
        <v>161</v>
      </c>
      <c r="B388" t="s">
        <v>251</v>
      </c>
      <c r="C388" t="s">
        <v>1465</v>
      </c>
      <c r="D388" s="24" t="s">
        <v>44</v>
      </c>
      <c r="E388">
        <v>1200</v>
      </c>
      <c r="F388" t="s">
        <v>3630</v>
      </c>
      <c r="G388" t="s">
        <v>3237</v>
      </c>
      <c r="H388">
        <v>0</v>
      </c>
      <c r="I388">
        <v>0</v>
      </c>
      <c r="J388">
        <v>0</v>
      </c>
      <c r="K388">
        <v>22.632999999999999</v>
      </c>
      <c r="L388">
        <v>10</v>
      </c>
      <c r="M388">
        <v>0.377</v>
      </c>
      <c r="N388">
        <v>2.4780000000000002</v>
      </c>
      <c r="O388">
        <v>2</v>
      </c>
      <c r="P388">
        <v>4.1000000000000002E-2</v>
      </c>
      <c r="Q388">
        <v>3.117</v>
      </c>
      <c r="R388">
        <v>4</v>
      </c>
      <c r="S388">
        <v>5.1999999999999998E-2</v>
      </c>
      <c r="T388">
        <v>30.393000000000001</v>
      </c>
      <c r="U388">
        <v>8</v>
      </c>
      <c r="V388">
        <v>0.50700000000000001</v>
      </c>
      <c r="W388">
        <v>21.24</v>
      </c>
      <c r="X388">
        <v>1</v>
      </c>
      <c r="Y388">
        <v>0.35399999999999998</v>
      </c>
      <c r="Z388">
        <v>2.919</v>
      </c>
      <c r="AA388">
        <v>1</v>
      </c>
      <c r="AB388">
        <v>4.9000000000000002E-2</v>
      </c>
      <c r="AC388">
        <v>0.999</v>
      </c>
      <c r="AD388">
        <v>1</v>
      </c>
      <c r="AE388">
        <v>1.7000000000000001E-2</v>
      </c>
      <c r="AF388">
        <v>34.838999999999999</v>
      </c>
      <c r="AG388">
        <v>1</v>
      </c>
      <c r="AH388">
        <v>0.58099999999999996</v>
      </c>
      <c r="AI388">
        <v>0</v>
      </c>
      <c r="AJ388">
        <v>0</v>
      </c>
      <c r="AK388">
        <v>0</v>
      </c>
      <c r="AL388">
        <v>0</v>
      </c>
      <c r="AM388">
        <v>0</v>
      </c>
      <c r="AN388">
        <v>0</v>
      </c>
    </row>
    <row r="389" spans="1:40" x14ac:dyDescent="0.25">
      <c r="A389" t="s">
        <v>161</v>
      </c>
      <c r="B389" t="s">
        <v>251</v>
      </c>
      <c r="C389" t="s">
        <v>1465</v>
      </c>
      <c r="D389" s="24" t="s">
        <v>44</v>
      </c>
      <c r="E389">
        <v>1200</v>
      </c>
      <c r="F389" t="s">
        <v>3629</v>
      </c>
      <c r="G389" t="s">
        <v>3235</v>
      </c>
      <c r="H389">
        <v>1.52</v>
      </c>
      <c r="I389">
        <v>4</v>
      </c>
      <c r="J389">
        <v>2.5000000000000001E-2</v>
      </c>
      <c r="K389">
        <v>26.916</v>
      </c>
      <c r="L389">
        <v>8</v>
      </c>
      <c r="M389">
        <v>0.44900000000000001</v>
      </c>
      <c r="N389">
        <v>7.7140000000000004</v>
      </c>
      <c r="O389">
        <v>8</v>
      </c>
      <c r="P389">
        <v>0.129</v>
      </c>
      <c r="Q389">
        <v>7.7960000000000003</v>
      </c>
      <c r="R389">
        <v>10</v>
      </c>
      <c r="S389">
        <v>0.13</v>
      </c>
      <c r="T389">
        <v>9.2379999999999995</v>
      </c>
      <c r="U389">
        <v>3</v>
      </c>
      <c r="V389">
        <v>0.154</v>
      </c>
      <c r="W389">
        <v>26.279</v>
      </c>
      <c r="X389">
        <v>2</v>
      </c>
      <c r="Y389">
        <v>0.438</v>
      </c>
      <c r="Z389">
        <v>7.4779999999999998</v>
      </c>
      <c r="AA389">
        <v>2</v>
      </c>
      <c r="AB389">
        <v>0.125</v>
      </c>
      <c r="AC389">
        <v>10.038</v>
      </c>
      <c r="AD389">
        <v>2</v>
      </c>
      <c r="AE389">
        <v>0.16700000000000001</v>
      </c>
      <c r="AF389">
        <v>16.199000000000002</v>
      </c>
      <c r="AG389">
        <v>1</v>
      </c>
      <c r="AH389">
        <v>0.27</v>
      </c>
      <c r="AI389">
        <v>0</v>
      </c>
      <c r="AJ389">
        <v>0</v>
      </c>
      <c r="AK389">
        <v>0</v>
      </c>
      <c r="AL389">
        <v>0</v>
      </c>
      <c r="AM389">
        <v>0</v>
      </c>
      <c r="AN389">
        <v>0</v>
      </c>
    </row>
    <row r="390" spans="1:40" x14ac:dyDescent="0.25">
      <c r="A390" t="s">
        <v>161</v>
      </c>
      <c r="B390" t="s">
        <v>251</v>
      </c>
      <c r="C390" t="s">
        <v>1465</v>
      </c>
      <c r="D390" s="24" t="s">
        <v>44</v>
      </c>
      <c r="E390">
        <v>1200</v>
      </c>
      <c r="F390" t="s">
        <v>3628</v>
      </c>
      <c r="G390" t="s">
        <v>3233</v>
      </c>
      <c r="H390">
        <v>0</v>
      </c>
      <c r="I390">
        <v>0</v>
      </c>
      <c r="J390">
        <v>0</v>
      </c>
      <c r="K390">
        <v>25.552</v>
      </c>
      <c r="L390">
        <v>13</v>
      </c>
      <c r="M390">
        <v>0.42599999999999999</v>
      </c>
      <c r="N390">
        <v>1.5589999999999999</v>
      </c>
      <c r="O390">
        <v>1</v>
      </c>
      <c r="P390">
        <v>2.5999999999999999E-2</v>
      </c>
      <c r="Q390">
        <v>0</v>
      </c>
      <c r="R390">
        <v>0</v>
      </c>
      <c r="S390">
        <v>0</v>
      </c>
      <c r="T390">
        <v>28.913</v>
      </c>
      <c r="U390">
        <v>10</v>
      </c>
      <c r="V390">
        <v>0.48199999999999998</v>
      </c>
      <c r="W390">
        <v>60</v>
      </c>
      <c r="X390">
        <v>1</v>
      </c>
      <c r="Y390">
        <v>1</v>
      </c>
      <c r="Z390">
        <v>0</v>
      </c>
      <c r="AA390">
        <v>0</v>
      </c>
      <c r="AB390">
        <v>0</v>
      </c>
      <c r="AC390">
        <v>0</v>
      </c>
      <c r="AD390">
        <v>0</v>
      </c>
      <c r="AE390">
        <v>0</v>
      </c>
      <c r="AF390">
        <v>0</v>
      </c>
      <c r="AG390">
        <v>0</v>
      </c>
      <c r="AH390">
        <v>0</v>
      </c>
      <c r="AI390">
        <v>0</v>
      </c>
      <c r="AJ390">
        <v>0</v>
      </c>
      <c r="AK390">
        <v>0</v>
      </c>
      <c r="AL390">
        <v>0</v>
      </c>
      <c r="AM390">
        <v>0</v>
      </c>
      <c r="AN390">
        <v>0</v>
      </c>
    </row>
    <row r="391" spans="1:40" x14ac:dyDescent="0.25">
      <c r="A391" t="s">
        <v>161</v>
      </c>
      <c r="B391" t="s">
        <v>251</v>
      </c>
      <c r="C391" t="s">
        <v>1465</v>
      </c>
      <c r="D391" s="24" t="s">
        <v>44</v>
      </c>
      <c r="E391">
        <v>1200</v>
      </c>
      <c r="F391" t="s">
        <v>3627</v>
      </c>
      <c r="G391" t="s">
        <v>3231</v>
      </c>
      <c r="H391">
        <v>2.56</v>
      </c>
      <c r="I391">
        <v>5</v>
      </c>
      <c r="J391">
        <v>4.2999999999999997E-2</v>
      </c>
      <c r="K391">
        <v>11.917</v>
      </c>
      <c r="L391">
        <v>7</v>
      </c>
      <c r="M391">
        <v>0.19900000000000001</v>
      </c>
      <c r="N391">
        <v>6.2370000000000001</v>
      </c>
      <c r="O391">
        <v>7</v>
      </c>
      <c r="P391">
        <v>0.104</v>
      </c>
      <c r="Q391">
        <v>10.718999999999999</v>
      </c>
      <c r="R391">
        <v>11</v>
      </c>
      <c r="S391">
        <v>0.17899999999999999</v>
      </c>
      <c r="T391">
        <v>14.276</v>
      </c>
      <c r="U391">
        <v>4</v>
      </c>
      <c r="V391">
        <v>0.23799999999999999</v>
      </c>
      <c r="W391">
        <v>18.478000000000002</v>
      </c>
      <c r="X391">
        <v>2</v>
      </c>
      <c r="Y391">
        <v>0.308</v>
      </c>
      <c r="Z391">
        <v>9.6370000000000005</v>
      </c>
      <c r="AA391">
        <v>3</v>
      </c>
      <c r="AB391">
        <v>0.161</v>
      </c>
      <c r="AC391">
        <v>26.318000000000001</v>
      </c>
      <c r="AD391">
        <v>2</v>
      </c>
      <c r="AE391">
        <v>0.439</v>
      </c>
      <c r="AF391">
        <v>5.56</v>
      </c>
      <c r="AG391">
        <v>1</v>
      </c>
      <c r="AH391">
        <v>9.2999999999999999E-2</v>
      </c>
      <c r="AI391">
        <v>0</v>
      </c>
      <c r="AJ391">
        <v>0</v>
      </c>
      <c r="AK391">
        <v>0</v>
      </c>
      <c r="AL391">
        <v>0</v>
      </c>
      <c r="AM391">
        <v>0</v>
      </c>
      <c r="AN391">
        <v>0</v>
      </c>
    </row>
    <row r="392" spans="1:40" x14ac:dyDescent="0.25">
      <c r="A392" t="s">
        <v>161</v>
      </c>
      <c r="B392" t="s">
        <v>251</v>
      </c>
      <c r="C392" t="s">
        <v>1465</v>
      </c>
      <c r="D392" s="24" t="s">
        <v>44</v>
      </c>
      <c r="E392">
        <v>1200</v>
      </c>
      <c r="F392" t="s">
        <v>3626</v>
      </c>
      <c r="G392" t="s">
        <v>3229</v>
      </c>
      <c r="H392">
        <v>1.24</v>
      </c>
      <c r="I392">
        <v>3</v>
      </c>
      <c r="J392">
        <v>2.1000000000000001E-2</v>
      </c>
      <c r="K392">
        <v>11.516999999999999</v>
      </c>
      <c r="L392">
        <v>6</v>
      </c>
      <c r="M392">
        <v>0.192</v>
      </c>
      <c r="N392">
        <v>4.8769999999999998</v>
      </c>
      <c r="O392">
        <v>5</v>
      </c>
      <c r="P392">
        <v>8.1000000000000003E-2</v>
      </c>
      <c r="Q392">
        <v>8.8000000000000007</v>
      </c>
      <c r="R392">
        <v>7</v>
      </c>
      <c r="S392">
        <v>0.14699999999999999</v>
      </c>
      <c r="T392">
        <v>20.838000000000001</v>
      </c>
      <c r="U392">
        <v>3</v>
      </c>
      <c r="V392">
        <v>0.34699999999999998</v>
      </c>
      <c r="W392">
        <v>17.038</v>
      </c>
      <c r="X392">
        <v>2</v>
      </c>
      <c r="Y392">
        <v>0.28399999999999997</v>
      </c>
      <c r="Z392">
        <v>22.597999999999999</v>
      </c>
      <c r="AA392">
        <v>3</v>
      </c>
      <c r="AB392">
        <v>0.377</v>
      </c>
      <c r="AC392">
        <v>1.159</v>
      </c>
      <c r="AD392">
        <v>1</v>
      </c>
      <c r="AE392">
        <v>1.9E-2</v>
      </c>
      <c r="AF392">
        <v>19.199000000000002</v>
      </c>
      <c r="AG392">
        <v>1</v>
      </c>
      <c r="AH392">
        <v>0.32</v>
      </c>
      <c r="AI392">
        <v>0</v>
      </c>
      <c r="AJ392">
        <v>0</v>
      </c>
      <c r="AK392">
        <v>0</v>
      </c>
      <c r="AL392">
        <v>0</v>
      </c>
      <c r="AM392">
        <v>0</v>
      </c>
      <c r="AN392">
        <v>0</v>
      </c>
    </row>
    <row r="393" spans="1:40" x14ac:dyDescent="0.25">
      <c r="A393" t="s">
        <v>161</v>
      </c>
      <c r="B393" t="s">
        <v>251</v>
      </c>
      <c r="C393" t="s">
        <v>1465</v>
      </c>
      <c r="D393" s="24" t="s">
        <v>44</v>
      </c>
      <c r="E393">
        <v>1200</v>
      </c>
      <c r="F393" t="s">
        <v>3625</v>
      </c>
      <c r="G393" t="s">
        <v>3227</v>
      </c>
      <c r="H393">
        <v>0.52</v>
      </c>
      <c r="I393">
        <v>1</v>
      </c>
      <c r="J393">
        <v>8.9999999999999993E-3</v>
      </c>
      <c r="K393">
        <v>21.995999999999999</v>
      </c>
      <c r="L393">
        <v>10</v>
      </c>
      <c r="M393">
        <v>0.36699999999999999</v>
      </c>
      <c r="N393">
        <v>10.311999999999999</v>
      </c>
      <c r="O393">
        <v>8</v>
      </c>
      <c r="P393">
        <v>0.17199999999999999</v>
      </c>
      <c r="Q393">
        <v>4.2380000000000004</v>
      </c>
      <c r="R393">
        <v>4</v>
      </c>
      <c r="S393">
        <v>7.0999999999999994E-2</v>
      </c>
      <c r="T393">
        <v>14.32</v>
      </c>
      <c r="U393">
        <v>5</v>
      </c>
      <c r="V393">
        <v>0.23899999999999999</v>
      </c>
      <c r="W393">
        <v>17.998999999999999</v>
      </c>
      <c r="X393">
        <v>1</v>
      </c>
      <c r="Y393">
        <v>0.3</v>
      </c>
      <c r="Z393">
        <v>6.7169999999999996</v>
      </c>
      <c r="AA393">
        <v>3</v>
      </c>
      <c r="AB393">
        <v>0.112</v>
      </c>
      <c r="AC393">
        <v>15.438000000000001</v>
      </c>
      <c r="AD393">
        <v>3</v>
      </c>
      <c r="AE393">
        <v>0.25700000000000001</v>
      </c>
      <c r="AF393">
        <v>19.838999999999999</v>
      </c>
      <c r="AG393">
        <v>1</v>
      </c>
      <c r="AH393">
        <v>0.33100000000000002</v>
      </c>
      <c r="AI393">
        <v>0</v>
      </c>
      <c r="AJ393">
        <v>0</v>
      </c>
      <c r="AK393">
        <v>0</v>
      </c>
      <c r="AL393">
        <v>0</v>
      </c>
      <c r="AM393">
        <v>0</v>
      </c>
      <c r="AN393">
        <v>0</v>
      </c>
    </row>
    <row r="394" spans="1:40" x14ac:dyDescent="0.25">
      <c r="A394" t="s">
        <v>161</v>
      </c>
      <c r="B394" t="s">
        <v>251</v>
      </c>
      <c r="C394" t="s">
        <v>1465</v>
      </c>
      <c r="D394" s="24" t="s">
        <v>44</v>
      </c>
      <c r="E394">
        <v>1200</v>
      </c>
      <c r="F394" t="s">
        <v>3624</v>
      </c>
      <c r="G394" t="s">
        <v>3225</v>
      </c>
      <c r="H394">
        <v>0</v>
      </c>
      <c r="I394">
        <v>0</v>
      </c>
      <c r="J394">
        <v>0</v>
      </c>
      <c r="K394">
        <v>19.076000000000001</v>
      </c>
      <c r="L394">
        <v>7</v>
      </c>
      <c r="M394">
        <v>0.318</v>
      </c>
      <c r="N394">
        <v>0.95899999999999996</v>
      </c>
      <c r="O394">
        <v>1</v>
      </c>
      <c r="P394">
        <v>1.6E-2</v>
      </c>
      <c r="Q394">
        <v>0</v>
      </c>
      <c r="R394">
        <v>0</v>
      </c>
      <c r="S394">
        <v>0</v>
      </c>
      <c r="T394">
        <v>39.234000000000002</v>
      </c>
      <c r="U394">
        <v>6</v>
      </c>
      <c r="V394">
        <v>0.65400000000000003</v>
      </c>
      <c r="W394">
        <v>0</v>
      </c>
      <c r="X394">
        <v>0</v>
      </c>
      <c r="Y394">
        <v>0</v>
      </c>
      <c r="Z394">
        <v>0</v>
      </c>
      <c r="AA394">
        <v>0</v>
      </c>
      <c r="AB394">
        <v>0</v>
      </c>
      <c r="AC394">
        <v>60</v>
      </c>
      <c r="AD394">
        <v>1</v>
      </c>
      <c r="AE394">
        <v>1</v>
      </c>
      <c r="AF394">
        <v>0</v>
      </c>
      <c r="AG394">
        <v>0</v>
      </c>
      <c r="AH394">
        <v>0</v>
      </c>
      <c r="AI394">
        <v>0</v>
      </c>
      <c r="AJ394">
        <v>0</v>
      </c>
      <c r="AK394">
        <v>0</v>
      </c>
      <c r="AL394">
        <v>0</v>
      </c>
      <c r="AM394">
        <v>0</v>
      </c>
      <c r="AN394">
        <v>0</v>
      </c>
    </row>
    <row r="395" spans="1:40" x14ac:dyDescent="0.25">
      <c r="A395" t="s">
        <v>161</v>
      </c>
      <c r="B395" t="s">
        <v>251</v>
      </c>
      <c r="C395" t="s">
        <v>1465</v>
      </c>
      <c r="D395" s="24" t="s">
        <v>44</v>
      </c>
      <c r="E395">
        <v>1200</v>
      </c>
      <c r="F395" t="s">
        <v>3623</v>
      </c>
      <c r="G395" t="s">
        <v>3223</v>
      </c>
      <c r="H395">
        <v>2.16</v>
      </c>
      <c r="I395">
        <v>4</v>
      </c>
      <c r="J395">
        <v>3.5999999999999997E-2</v>
      </c>
      <c r="K395">
        <v>6.2789999999999999</v>
      </c>
      <c r="L395">
        <v>2</v>
      </c>
      <c r="M395">
        <v>0.105</v>
      </c>
      <c r="N395">
        <v>3.28</v>
      </c>
      <c r="O395">
        <v>2</v>
      </c>
      <c r="P395">
        <v>5.5E-2</v>
      </c>
      <c r="Q395">
        <v>8.6790000000000003</v>
      </c>
      <c r="R395">
        <v>10</v>
      </c>
      <c r="S395">
        <v>0.14499999999999999</v>
      </c>
      <c r="T395">
        <v>18.399999999999999</v>
      </c>
      <c r="U395">
        <v>1</v>
      </c>
      <c r="V395">
        <v>0.307</v>
      </c>
      <c r="W395">
        <v>0</v>
      </c>
      <c r="X395">
        <v>0</v>
      </c>
      <c r="Y395">
        <v>0</v>
      </c>
      <c r="Z395">
        <v>0</v>
      </c>
      <c r="AA395">
        <v>0</v>
      </c>
      <c r="AB395">
        <v>0</v>
      </c>
      <c r="AC395">
        <v>34.356999999999999</v>
      </c>
      <c r="AD395">
        <v>3</v>
      </c>
      <c r="AE395">
        <v>0.57299999999999995</v>
      </c>
      <c r="AF395">
        <v>25.638000000000002</v>
      </c>
      <c r="AG395">
        <v>3</v>
      </c>
      <c r="AH395">
        <v>0.42699999999999999</v>
      </c>
      <c r="AI395">
        <v>0</v>
      </c>
      <c r="AJ395">
        <v>0</v>
      </c>
      <c r="AK395">
        <v>0</v>
      </c>
      <c r="AL395">
        <v>0</v>
      </c>
      <c r="AM395">
        <v>0</v>
      </c>
      <c r="AN395">
        <v>0</v>
      </c>
    </row>
    <row r="396" spans="1:40" x14ac:dyDescent="0.25">
      <c r="A396" t="s">
        <v>161</v>
      </c>
      <c r="B396" t="s">
        <v>251</v>
      </c>
      <c r="C396" t="s">
        <v>1465</v>
      </c>
      <c r="D396" s="24" t="s">
        <v>44</v>
      </c>
      <c r="E396">
        <v>1200</v>
      </c>
      <c r="F396" t="s">
        <v>3622</v>
      </c>
      <c r="G396" t="s">
        <v>3221</v>
      </c>
      <c r="H396">
        <v>4.72</v>
      </c>
      <c r="I396">
        <v>4</v>
      </c>
      <c r="J396">
        <v>7.9000000000000001E-2</v>
      </c>
      <c r="K396">
        <v>0</v>
      </c>
      <c r="L396">
        <v>0</v>
      </c>
      <c r="M396">
        <v>0</v>
      </c>
      <c r="N396">
        <v>17.559999999999999</v>
      </c>
      <c r="O396">
        <v>6</v>
      </c>
      <c r="P396">
        <v>0.29299999999999998</v>
      </c>
      <c r="Q396">
        <v>15.117000000000001</v>
      </c>
      <c r="R396">
        <v>13</v>
      </c>
      <c r="S396">
        <v>0.252</v>
      </c>
      <c r="T396">
        <v>0</v>
      </c>
      <c r="U396">
        <v>0</v>
      </c>
      <c r="V396">
        <v>0</v>
      </c>
      <c r="W396">
        <v>0</v>
      </c>
      <c r="X396">
        <v>0</v>
      </c>
      <c r="Y396">
        <v>0</v>
      </c>
      <c r="Z396">
        <v>0</v>
      </c>
      <c r="AA396">
        <v>0</v>
      </c>
      <c r="AB396">
        <v>0</v>
      </c>
      <c r="AC396">
        <v>30.318000000000001</v>
      </c>
      <c r="AD396">
        <v>3</v>
      </c>
      <c r="AE396">
        <v>0.505</v>
      </c>
      <c r="AF396">
        <v>29.677</v>
      </c>
      <c r="AG396">
        <v>3</v>
      </c>
      <c r="AH396">
        <v>0.495</v>
      </c>
      <c r="AI396">
        <v>0</v>
      </c>
      <c r="AJ396">
        <v>0</v>
      </c>
      <c r="AK396">
        <v>0</v>
      </c>
      <c r="AL396">
        <v>0</v>
      </c>
      <c r="AM396">
        <v>0</v>
      </c>
      <c r="AN396">
        <v>0</v>
      </c>
    </row>
    <row r="397" spans="1:40" x14ac:dyDescent="0.25">
      <c r="A397" t="s">
        <v>161</v>
      </c>
      <c r="B397" t="s">
        <v>251</v>
      </c>
      <c r="C397" t="s">
        <v>1465</v>
      </c>
      <c r="D397" s="24" t="s">
        <v>44</v>
      </c>
      <c r="E397">
        <v>1200</v>
      </c>
      <c r="F397" t="s">
        <v>3621</v>
      </c>
      <c r="G397" t="s">
        <v>3219</v>
      </c>
      <c r="H397">
        <v>0</v>
      </c>
      <c r="I397">
        <v>0</v>
      </c>
      <c r="J397">
        <v>0</v>
      </c>
      <c r="K397">
        <v>1.52</v>
      </c>
      <c r="L397">
        <v>1</v>
      </c>
      <c r="M397">
        <v>2.5000000000000001E-2</v>
      </c>
      <c r="N397">
        <v>26.158000000000001</v>
      </c>
      <c r="O397">
        <v>7</v>
      </c>
      <c r="P397">
        <v>0.436</v>
      </c>
      <c r="Q397">
        <v>7.0789999999999997</v>
      </c>
      <c r="R397">
        <v>6</v>
      </c>
      <c r="S397">
        <v>0.11799999999999999</v>
      </c>
      <c r="T397">
        <v>0</v>
      </c>
      <c r="U397">
        <v>0</v>
      </c>
      <c r="V397">
        <v>0</v>
      </c>
      <c r="W397">
        <v>0</v>
      </c>
      <c r="X397">
        <v>0</v>
      </c>
      <c r="Y397">
        <v>0</v>
      </c>
      <c r="Z397">
        <v>0</v>
      </c>
      <c r="AA397">
        <v>0</v>
      </c>
      <c r="AB397">
        <v>0</v>
      </c>
      <c r="AC397">
        <v>26.039000000000001</v>
      </c>
      <c r="AD397">
        <v>1</v>
      </c>
      <c r="AE397">
        <v>0.434</v>
      </c>
      <c r="AF397">
        <v>33.96</v>
      </c>
      <c r="AG397">
        <v>1</v>
      </c>
      <c r="AH397">
        <v>0.56599999999999995</v>
      </c>
      <c r="AI397">
        <v>0</v>
      </c>
      <c r="AJ397">
        <v>0</v>
      </c>
      <c r="AK397">
        <v>0</v>
      </c>
      <c r="AL397">
        <v>0</v>
      </c>
      <c r="AM397">
        <v>0</v>
      </c>
      <c r="AN397">
        <v>0</v>
      </c>
    </row>
    <row r="398" spans="1:40" x14ac:dyDescent="0.25">
      <c r="A398" t="s">
        <v>161</v>
      </c>
      <c r="B398" t="s">
        <v>251</v>
      </c>
      <c r="C398" t="s">
        <v>1465</v>
      </c>
      <c r="D398" s="24" t="s">
        <v>44</v>
      </c>
      <c r="E398">
        <v>1200</v>
      </c>
      <c r="F398" t="s">
        <v>3620</v>
      </c>
      <c r="G398" t="s">
        <v>3217</v>
      </c>
      <c r="H398">
        <v>0</v>
      </c>
      <c r="I398">
        <v>0</v>
      </c>
      <c r="J398">
        <v>0</v>
      </c>
      <c r="K398">
        <v>0</v>
      </c>
      <c r="L398">
        <v>0</v>
      </c>
      <c r="M398">
        <v>0</v>
      </c>
      <c r="N398">
        <v>39.24</v>
      </c>
      <c r="O398">
        <v>3</v>
      </c>
      <c r="P398">
        <v>0.65400000000000003</v>
      </c>
      <c r="Q398">
        <v>2.0790000000000002</v>
      </c>
      <c r="R398">
        <v>2</v>
      </c>
      <c r="S398">
        <v>3.5000000000000003E-2</v>
      </c>
      <c r="T398">
        <v>0</v>
      </c>
      <c r="U398">
        <v>0</v>
      </c>
      <c r="V398">
        <v>0</v>
      </c>
      <c r="W398">
        <v>0</v>
      </c>
      <c r="X398">
        <v>0</v>
      </c>
      <c r="Y398">
        <v>0</v>
      </c>
      <c r="Z398">
        <v>0</v>
      </c>
      <c r="AA398">
        <v>0</v>
      </c>
      <c r="AB398">
        <v>0</v>
      </c>
      <c r="AC398">
        <v>54.48</v>
      </c>
      <c r="AD398">
        <v>1</v>
      </c>
      <c r="AE398">
        <v>0.90800000000000003</v>
      </c>
      <c r="AF398">
        <v>5.5190000000000001</v>
      </c>
      <c r="AG398">
        <v>1</v>
      </c>
      <c r="AH398">
        <v>9.1999999999999998E-2</v>
      </c>
      <c r="AI398">
        <v>0</v>
      </c>
      <c r="AJ398">
        <v>0</v>
      </c>
      <c r="AK398">
        <v>0</v>
      </c>
      <c r="AL398">
        <v>0</v>
      </c>
      <c r="AM398">
        <v>0</v>
      </c>
      <c r="AN398">
        <v>0</v>
      </c>
    </row>
    <row r="399" spans="1:40" x14ac:dyDescent="0.25">
      <c r="A399" t="s">
        <v>161</v>
      </c>
      <c r="B399" t="s">
        <v>251</v>
      </c>
      <c r="C399" t="s">
        <v>1465</v>
      </c>
      <c r="D399" s="24" t="s">
        <v>44</v>
      </c>
      <c r="E399">
        <v>1200</v>
      </c>
      <c r="F399" t="s">
        <v>3619</v>
      </c>
      <c r="G399" t="s">
        <v>3215</v>
      </c>
      <c r="H399">
        <v>1.36</v>
      </c>
      <c r="I399">
        <v>2</v>
      </c>
      <c r="J399">
        <v>2.3E-2</v>
      </c>
      <c r="K399">
        <v>1.68</v>
      </c>
      <c r="L399">
        <v>1</v>
      </c>
      <c r="M399">
        <v>2.8000000000000001E-2</v>
      </c>
      <c r="N399">
        <v>29.797999999999998</v>
      </c>
      <c r="O399">
        <v>8</v>
      </c>
      <c r="P399">
        <v>0.497</v>
      </c>
      <c r="Q399">
        <v>4.6390000000000002</v>
      </c>
      <c r="R399">
        <v>5</v>
      </c>
      <c r="S399">
        <v>7.6999999999999999E-2</v>
      </c>
      <c r="T399">
        <v>0</v>
      </c>
      <c r="U399">
        <v>0</v>
      </c>
      <c r="V399">
        <v>0</v>
      </c>
      <c r="W399">
        <v>0</v>
      </c>
      <c r="X399">
        <v>0</v>
      </c>
      <c r="Y399">
        <v>0</v>
      </c>
      <c r="Z399">
        <v>0</v>
      </c>
      <c r="AA399">
        <v>0</v>
      </c>
      <c r="AB399">
        <v>0</v>
      </c>
      <c r="AC399">
        <v>27.719000000000001</v>
      </c>
      <c r="AD399">
        <v>1</v>
      </c>
      <c r="AE399">
        <v>0.46200000000000002</v>
      </c>
      <c r="AF399">
        <v>32.28</v>
      </c>
      <c r="AG399">
        <v>1</v>
      </c>
      <c r="AH399">
        <v>0.53800000000000003</v>
      </c>
      <c r="AI399">
        <v>0</v>
      </c>
      <c r="AJ399">
        <v>0</v>
      </c>
      <c r="AK399">
        <v>0</v>
      </c>
      <c r="AL399">
        <v>0</v>
      </c>
      <c r="AM399">
        <v>0</v>
      </c>
      <c r="AN399">
        <v>0</v>
      </c>
    </row>
    <row r="400" spans="1:40" x14ac:dyDescent="0.25">
      <c r="A400" t="s">
        <v>161</v>
      </c>
      <c r="B400" t="s">
        <v>251</v>
      </c>
      <c r="C400" t="s">
        <v>1465</v>
      </c>
      <c r="D400" s="24" t="s">
        <v>44</v>
      </c>
      <c r="E400">
        <v>1200</v>
      </c>
      <c r="F400" t="s">
        <v>3618</v>
      </c>
      <c r="G400" t="s">
        <v>3213</v>
      </c>
      <c r="H400">
        <v>0</v>
      </c>
      <c r="I400">
        <v>0</v>
      </c>
      <c r="J400">
        <v>0</v>
      </c>
      <c r="K400">
        <v>6.1580000000000004</v>
      </c>
      <c r="L400">
        <v>5</v>
      </c>
      <c r="M400">
        <v>0.10299999999999999</v>
      </c>
      <c r="N400">
        <v>16.513000000000002</v>
      </c>
      <c r="O400">
        <v>9</v>
      </c>
      <c r="P400">
        <v>0.27500000000000002</v>
      </c>
      <c r="Q400">
        <v>9.3149999999999995</v>
      </c>
      <c r="R400">
        <v>6</v>
      </c>
      <c r="S400">
        <v>0.155</v>
      </c>
      <c r="T400">
        <v>21.72</v>
      </c>
      <c r="U400">
        <v>2</v>
      </c>
      <c r="V400">
        <v>0.36199999999999999</v>
      </c>
      <c r="W400">
        <v>9.5990000000000002</v>
      </c>
      <c r="X400">
        <v>1</v>
      </c>
      <c r="Y400">
        <v>0.16</v>
      </c>
      <c r="Z400">
        <v>6.3179999999999996</v>
      </c>
      <c r="AA400">
        <v>2</v>
      </c>
      <c r="AB400">
        <v>0.105</v>
      </c>
      <c r="AC400">
        <v>33.917999999999999</v>
      </c>
      <c r="AD400">
        <v>3</v>
      </c>
      <c r="AE400">
        <v>0.56499999999999995</v>
      </c>
      <c r="AF400">
        <v>10.157999999999999</v>
      </c>
      <c r="AG400">
        <v>2</v>
      </c>
      <c r="AH400">
        <v>0.16900000000000001</v>
      </c>
      <c r="AI400">
        <v>0</v>
      </c>
      <c r="AJ400">
        <v>0</v>
      </c>
      <c r="AK400">
        <v>0</v>
      </c>
      <c r="AL400">
        <v>0</v>
      </c>
      <c r="AM400">
        <v>0</v>
      </c>
      <c r="AN400">
        <v>0</v>
      </c>
    </row>
    <row r="401" spans="1:40" x14ac:dyDescent="0.25">
      <c r="A401" t="s">
        <v>161</v>
      </c>
      <c r="B401" t="s">
        <v>251</v>
      </c>
      <c r="C401" t="s">
        <v>1465</v>
      </c>
      <c r="D401" s="24" t="s">
        <v>44</v>
      </c>
      <c r="E401">
        <v>1200</v>
      </c>
      <c r="F401" t="s">
        <v>3617</v>
      </c>
      <c r="G401" t="s">
        <v>3211</v>
      </c>
      <c r="H401">
        <v>0</v>
      </c>
      <c r="I401">
        <v>0</v>
      </c>
      <c r="J401">
        <v>0</v>
      </c>
      <c r="K401">
        <v>8.5980000000000008</v>
      </c>
      <c r="L401">
        <v>6</v>
      </c>
      <c r="M401">
        <v>0.14299999999999999</v>
      </c>
      <c r="N401">
        <v>20.234999999999999</v>
      </c>
      <c r="O401">
        <v>6</v>
      </c>
      <c r="P401">
        <v>0.33700000000000002</v>
      </c>
      <c r="Q401">
        <v>6.7569999999999997</v>
      </c>
      <c r="R401">
        <v>6</v>
      </c>
      <c r="S401">
        <v>0.113</v>
      </c>
      <c r="T401">
        <v>11.12</v>
      </c>
      <c r="U401">
        <v>3</v>
      </c>
      <c r="V401">
        <v>0.185</v>
      </c>
      <c r="W401">
        <v>25.158000000000001</v>
      </c>
      <c r="X401">
        <v>2</v>
      </c>
      <c r="Y401">
        <v>0.41899999999999998</v>
      </c>
      <c r="Z401">
        <v>15.117000000000001</v>
      </c>
      <c r="AA401">
        <v>3</v>
      </c>
      <c r="AB401">
        <v>0.252</v>
      </c>
      <c r="AC401">
        <v>8.3979999999999997</v>
      </c>
      <c r="AD401">
        <v>2</v>
      </c>
      <c r="AE401">
        <v>0.14000000000000001</v>
      </c>
      <c r="AF401">
        <v>11.32</v>
      </c>
      <c r="AG401">
        <v>1</v>
      </c>
      <c r="AH401">
        <v>0.189</v>
      </c>
      <c r="AI401">
        <v>0</v>
      </c>
      <c r="AJ401">
        <v>0</v>
      </c>
      <c r="AK401">
        <v>0</v>
      </c>
      <c r="AL401">
        <v>0</v>
      </c>
      <c r="AM401">
        <v>0</v>
      </c>
      <c r="AN401">
        <v>0</v>
      </c>
    </row>
    <row r="402" spans="1:40" x14ac:dyDescent="0.25">
      <c r="A402" t="s">
        <v>163</v>
      </c>
      <c r="B402" t="s">
        <v>252</v>
      </c>
      <c r="C402" t="s">
        <v>1465</v>
      </c>
      <c r="D402" s="24">
        <v>61888</v>
      </c>
      <c r="E402">
        <v>1200</v>
      </c>
      <c r="F402" t="s">
        <v>3714</v>
      </c>
      <c r="G402" t="s">
        <v>3249</v>
      </c>
      <c r="H402">
        <v>0.24</v>
      </c>
      <c r="I402">
        <v>1</v>
      </c>
      <c r="J402">
        <v>4.0000000000000001E-3</v>
      </c>
      <c r="K402">
        <v>0</v>
      </c>
      <c r="L402">
        <v>0</v>
      </c>
      <c r="M402">
        <v>0</v>
      </c>
      <c r="N402">
        <v>6.319</v>
      </c>
      <c r="O402">
        <v>8</v>
      </c>
      <c r="P402">
        <v>0.105</v>
      </c>
      <c r="Q402">
        <v>4.2779999999999996</v>
      </c>
      <c r="R402">
        <v>4</v>
      </c>
      <c r="S402">
        <v>7.0999999999999994E-2</v>
      </c>
      <c r="T402">
        <v>8.3550000000000004</v>
      </c>
      <c r="U402">
        <v>15</v>
      </c>
      <c r="V402">
        <v>0.13900000000000001</v>
      </c>
      <c r="W402">
        <v>2</v>
      </c>
      <c r="X402">
        <v>1</v>
      </c>
      <c r="Y402">
        <v>3.3000000000000002E-2</v>
      </c>
      <c r="Z402">
        <v>21.597999999999999</v>
      </c>
      <c r="AA402">
        <v>2</v>
      </c>
      <c r="AB402">
        <v>0.36</v>
      </c>
      <c r="AC402">
        <v>7.9169999999999998</v>
      </c>
      <c r="AD402">
        <v>3</v>
      </c>
      <c r="AE402">
        <v>0.13200000000000001</v>
      </c>
      <c r="AF402">
        <v>20.117000000000001</v>
      </c>
      <c r="AG402">
        <v>3</v>
      </c>
      <c r="AH402">
        <v>0.33500000000000002</v>
      </c>
      <c r="AI402" t="s">
        <v>114</v>
      </c>
      <c r="AJ402">
        <v>0</v>
      </c>
      <c r="AK402" t="s">
        <v>114</v>
      </c>
      <c r="AL402">
        <v>0</v>
      </c>
      <c r="AM402">
        <v>0</v>
      </c>
      <c r="AN402">
        <v>0</v>
      </c>
    </row>
    <row r="403" spans="1:40" x14ac:dyDescent="0.25">
      <c r="A403" t="s">
        <v>163</v>
      </c>
      <c r="B403" t="s">
        <v>252</v>
      </c>
      <c r="C403" t="s">
        <v>1465</v>
      </c>
      <c r="D403" s="24">
        <v>61888</v>
      </c>
      <c r="E403">
        <v>1200</v>
      </c>
      <c r="F403" t="s">
        <v>3713</v>
      </c>
      <c r="G403" t="s">
        <v>3247</v>
      </c>
      <c r="H403">
        <v>0</v>
      </c>
      <c r="I403">
        <v>0</v>
      </c>
      <c r="J403">
        <v>0</v>
      </c>
      <c r="K403">
        <v>0</v>
      </c>
      <c r="L403">
        <v>0</v>
      </c>
      <c r="M403">
        <v>0</v>
      </c>
      <c r="N403">
        <v>15.358000000000001</v>
      </c>
      <c r="O403">
        <v>28</v>
      </c>
      <c r="P403">
        <v>0.25600000000000001</v>
      </c>
      <c r="Q403">
        <v>6.351</v>
      </c>
      <c r="R403">
        <v>11</v>
      </c>
      <c r="S403">
        <v>0.106</v>
      </c>
      <c r="T403">
        <v>7.5910000000000002</v>
      </c>
      <c r="U403">
        <v>16</v>
      </c>
      <c r="V403">
        <v>0.127</v>
      </c>
      <c r="W403">
        <v>2.68</v>
      </c>
      <c r="X403">
        <v>2</v>
      </c>
      <c r="Y403">
        <v>4.4999999999999998E-2</v>
      </c>
      <c r="Z403">
        <v>29.199000000000002</v>
      </c>
      <c r="AA403">
        <v>2</v>
      </c>
      <c r="AB403">
        <v>0.48699999999999999</v>
      </c>
      <c r="AC403">
        <v>9.7569999999999997</v>
      </c>
      <c r="AD403">
        <v>3</v>
      </c>
      <c r="AE403">
        <v>0.16300000000000001</v>
      </c>
      <c r="AF403">
        <v>2.5569999999999999</v>
      </c>
      <c r="AG403">
        <v>3</v>
      </c>
      <c r="AH403">
        <v>4.2999999999999997E-2</v>
      </c>
      <c r="AI403" t="s">
        <v>114</v>
      </c>
      <c r="AJ403">
        <v>0</v>
      </c>
      <c r="AK403" t="s">
        <v>114</v>
      </c>
      <c r="AL403">
        <v>0</v>
      </c>
      <c r="AM403">
        <v>0</v>
      </c>
      <c r="AN403">
        <v>0</v>
      </c>
    </row>
    <row r="404" spans="1:40" x14ac:dyDescent="0.25">
      <c r="A404" t="s">
        <v>163</v>
      </c>
      <c r="B404" t="s">
        <v>252</v>
      </c>
      <c r="C404" t="s">
        <v>1465</v>
      </c>
      <c r="D404" s="24">
        <v>61888</v>
      </c>
      <c r="E404">
        <v>1200</v>
      </c>
      <c r="F404" t="s">
        <v>3712</v>
      </c>
      <c r="G404" t="s">
        <v>3245</v>
      </c>
      <c r="H404">
        <v>0</v>
      </c>
      <c r="I404">
        <v>0</v>
      </c>
      <c r="J404">
        <v>0</v>
      </c>
      <c r="K404">
        <v>0</v>
      </c>
      <c r="L404">
        <v>0</v>
      </c>
      <c r="M404">
        <v>0</v>
      </c>
      <c r="N404">
        <v>14.439</v>
      </c>
      <c r="O404">
        <v>16</v>
      </c>
      <c r="P404">
        <v>0.24099999999999999</v>
      </c>
      <c r="Q404">
        <v>3.915</v>
      </c>
      <c r="R404">
        <v>5</v>
      </c>
      <c r="S404">
        <v>6.5000000000000002E-2</v>
      </c>
      <c r="T404">
        <v>5.4340000000000002</v>
      </c>
      <c r="U404">
        <v>10</v>
      </c>
      <c r="V404">
        <v>9.0999999999999998E-2</v>
      </c>
      <c r="W404">
        <v>14.079000000000001</v>
      </c>
      <c r="X404">
        <v>1</v>
      </c>
      <c r="Y404">
        <v>0.23499999999999999</v>
      </c>
      <c r="Z404">
        <v>5.6790000000000003</v>
      </c>
      <c r="AA404">
        <v>1</v>
      </c>
      <c r="AB404">
        <v>9.5000000000000001E-2</v>
      </c>
      <c r="AC404">
        <v>15.919</v>
      </c>
      <c r="AD404">
        <v>2</v>
      </c>
      <c r="AE404">
        <v>0.26500000000000001</v>
      </c>
      <c r="AF404">
        <v>12.157</v>
      </c>
      <c r="AG404">
        <v>3</v>
      </c>
      <c r="AH404">
        <v>0.20300000000000001</v>
      </c>
      <c r="AI404" t="s">
        <v>114</v>
      </c>
      <c r="AJ404">
        <v>0</v>
      </c>
      <c r="AK404" t="s">
        <v>114</v>
      </c>
      <c r="AL404">
        <v>0</v>
      </c>
      <c r="AM404">
        <v>0</v>
      </c>
      <c r="AN404">
        <v>0</v>
      </c>
    </row>
    <row r="405" spans="1:40" x14ac:dyDescent="0.25">
      <c r="A405" t="s">
        <v>163</v>
      </c>
      <c r="B405" t="s">
        <v>252</v>
      </c>
      <c r="C405" t="s">
        <v>1465</v>
      </c>
      <c r="D405" s="24">
        <v>61888</v>
      </c>
      <c r="E405">
        <v>1200</v>
      </c>
      <c r="F405" t="s">
        <v>3711</v>
      </c>
      <c r="G405" t="s">
        <v>3243</v>
      </c>
      <c r="H405">
        <v>0.76</v>
      </c>
      <c r="I405">
        <v>3</v>
      </c>
      <c r="J405">
        <v>1.2999999999999999E-2</v>
      </c>
      <c r="K405">
        <v>0</v>
      </c>
      <c r="L405">
        <v>0</v>
      </c>
      <c r="M405">
        <v>0</v>
      </c>
      <c r="N405">
        <v>12.2</v>
      </c>
      <c r="O405">
        <v>9</v>
      </c>
      <c r="P405">
        <v>0.20300000000000001</v>
      </c>
      <c r="Q405">
        <v>8.8339999999999996</v>
      </c>
      <c r="R405">
        <v>9</v>
      </c>
      <c r="S405">
        <v>0.14699999999999999</v>
      </c>
      <c r="T405">
        <v>8.3149999999999995</v>
      </c>
      <c r="U405">
        <v>15</v>
      </c>
      <c r="V405">
        <v>0.13900000000000001</v>
      </c>
      <c r="W405">
        <v>9.0389999999999997</v>
      </c>
      <c r="X405">
        <v>1</v>
      </c>
      <c r="Y405">
        <v>0.151</v>
      </c>
      <c r="Z405">
        <v>12.718999999999999</v>
      </c>
      <c r="AA405">
        <v>1</v>
      </c>
      <c r="AB405">
        <v>0.21199999999999999</v>
      </c>
      <c r="AC405">
        <v>17.718</v>
      </c>
      <c r="AD405">
        <v>2</v>
      </c>
      <c r="AE405">
        <v>0.29499999999999998</v>
      </c>
      <c r="AF405">
        <v>9.5589999999999993</v>
      </c>
      <c r="AG405">
        <v>2</v>
      </c>
      <c r="AH405">
        <v>0.159</v>
      </c>
      <c r="AI405" t="s">
        <v>114</v>
      </c>
      <c r="AJ405">
        <v>0</v>
      </c>
      <c r="AK405" t="s">
        <v>114</v>
      </c>
      <c r="AL405">
        <v>0</v>
      </c>
      <c r="AM405">
        <v>0</v>
      </c>
      <c r="AN405">
        <v>0</v>
      </c>
    </row>
    <row r="406" spans="1:40" x14ac:dyDescent="0.25">
      <c r="A406" t="s">
        <v>163</v>
      </c>
      <c r="B406" t="s">
        <v>252</v>
      </c>
      <c r="C406" t="s">
        <v>1465</v>
      </c>
      <c r="D406" s="24">
        <v>61888</v>
      </c>
      <c r="E406">
        <v>1200</v>
      </c>
      <c r="F406" t="s">
        <v>3710</v>
      </c>
      <c r="G406" t="s">
        <v>3241</v>
      </c>
      <c r="H406">
        <v>0.96</v>
      </c>
      <c r="I406">
        <v>2</v>
      </c>
      <c r="J406">
        <v>1.6E-2</v>
      </c>
      <c r="K406">
        <v>0</v>
      </c>
      <c r="L406">
        <v>0</v>
      </c>
      <c r="M406">
        <v>0</v>
      </c>
      <c r="N406">
        <v>2.3580000000000001</v>
      </c>
      <c r="O406">
        <v>4</v>
      </c>
      <c r="P406">
        <v>3.9E-2</v>
      </c>
      <c r="Q406">
        <v>18.315999999999999</v>
      </c>
      <c r="R406">
        <v>10</v>
      </c>
      <c r="S406">
        <v>0.30499999999999999</v>
      </c>
      <c r="T406">
        <v>11.074</v>
      </c>
      <c r="U406">
        <v>12</v>
      </c>
      <c r="V406">
        <v>0.185</v>
      </c>
      <c r="W406">
        <v>8.0389999999999997</v>
      </c>
      <c r="X406">
        <v>2</v>
      </c>
      <c r="Y406">
        <v>0.13400000000000001</v>
      </c>
      <c r="Z406">
        <v>24.838999999999999</v>
      </c>
      <c r="AA406">
        <v>1</v>
      </c>
      <c r="AB406">
        <v>0.41399999999999998</v>
      </c>
      <c r="AC406">
        <v>11.678000000000001</v>
      </c>
      <c r="AD406">
        <v>2</v>
      </c>
      <c r="AE406">
        <v>0.19500000000000001</v>
      </c>
      <c r="AF406">
        <v>12.118</v>
      </c>
      <c r="AG406">
        <v>3</v>
      </c>
      <c r="AH406">
        <v>0.20200000000000001</v>
      </c>
      <c r="AI406" t="s">
        <v>114</v>
      </c>
      <c r="AJ406">
        <v>0</v>
      </c>
      <c r="AK406" t="s">
        <v>114</v>
      </c>
      <c r="AL406">
        <v>0</v>
      </c>
      <c r="AM406">
        <v>0</v>
      </c>
      <c r="AN406">
        <v>0</v>
      </c>
    </row>
    <row r="407" spans="1:40" x14ac:dyDescent="0.25">
      <c r="A407" t="s">
        <v>163</v>
      </c>
      <c r="B407" t="s">
        <v>252</v>
      </c>
      <c r="C407" t="s">
        <v>1465</v>
      </c>
      <c r="D407" s="24">
        <v>61888</v>
      </c>
      <c r="E407">
        <v>1200</v>
      </c>
      <c r="F407" t="s">
        <v>3709</v>
      </c>
      <c r="G407" t="s">
        <v>3239</v>
      </c>
      <c r="H407">
        <v>0.68</v>
      </c>
      <c r="I407">
        <v>2</v>
      </c>
      <c r="J407">
        <v>1.0999999999999999E-2</v>
      </c>
      <c r="K407">
        <v>0</v>
      </c>
      <c r="L407">
        <v>0</v>
      </c>
      <c r="M407">
        <v>0</v>
      </c>
      <c r="N407">
        <v>4.1589999999999998</v>
      </c>
      <c r="O407">
        <v>4</v>
      </c>
      <c r="P407">
        <v>6.9000000000000006E-2</v>
      </c>
      <c r="Q407">
        <v>9.2759999999999998</v>
      </c>
      <c r="R407">
        <v>12</v>
      </c>
      <c r="S407">
        <v>0.155</v>
      </c>
      <c r="T407">
        <v>18.716999999999999</v>
      </c>
      <c r="U407">
        <v>17</v>
      </c>
      <c r="V407">
        <v>0.312</v>
      </c>
      <c r="W407">
        <v>1.68</v>
      </c>
      <c r="X407">
        <v>1</v>
      </c>
      <c r="Y407">
        <v>2.8000000000000001E-2</v>
      </c>
      <c r="Z407">
        <v>17.437999999999999</v>
      </c>
      <c r="AA407">
        <v>2</v>
      </c>
      <c r="AB407">
        <v>0.29099999999999998</v>
      </c>
      <c r="AC407">
        <v>20.515999999999998</v>
      </c>
      <c r="AD407">
        <v>4</v>
      </c>
      <c r="AE407">
        <v>0.34200000000000003</v>
      </c>
      <c r="AF407">
        <v>16.597000000000001</v>
      </c>
      <c r="AG407">
        <v>4</v>
      </c>
      <c r="AH407">
        <v>0.27700000000000002</v>
      </c>
      <c r="AI407" t="s">
        <v>114</v>
      </c>
      <c r="AJ407">
        <v>0</v>
      </c>
      <c r="AK407" t="s">
        <v>114</v>
      </c>
      <c r="AL407">
        <v>0</v>
      </c>
      <c r="AM407">
        <v>0</v>
      </c>
      <c r="AN407">
        <v>0</v>
      </c>
    </row>
    <row r="408" spans="1:40" x14ac:dyDescent="0.25">
      <c r="A408" t="s">
        <v>163</v>
      </c>
      <c r="B408" t="s">
        <v>252</v>
      </c>
      <c r="C408" t="s">
        <v>1465</v>
      </c>
      <c r="D408" s="24">
        <v>61888</v>
      </c>
      <c r="E408">
        <v>1200</v>
      </c>
      <c r="F408" t="s">
        <v>3708</v>
      </c>
      <c r="G408" t="s">
        <v>3237</v>
      </c>
      <c r="H408">
        <v>0.28000000000000003</v>
      </c>
      <c r="I408">
        <v>1</v>
      </c>
      <c r="J408">
        <v>5.0000000000000001E-3</v>
      </c>
      <c r="K408">
        <v>0</v>
      </c>
      <c r="L408">
        <v>0</v>
      </c>
      <c r="M408">
        <v>0</v>
      </c>
      <c r="N408">
        <v>6.3979999999999997</v>
      </c>
      <c r="O408">
        <v>10</v>
      </c>
      <c r="P408">
        <v>0.107</v>
      </c>
      <c r="Q408">
        <v>6.2320000000000002</v>
      </c>
      <c r="R408">
        <v>9</v>
      </c>
      <c r="S408">
        <v>0.104</v>
      </c>
      <c r="T408">
        <v>9.5990000000000002</v>
      </c>
      <c r="U408">
        <v>8</v>
      </c>
      <c r="V408">
        <v>0.16</v>
      </c>
      <c r="W408">
        <v>17.759</v>
      </c>
      <c r="X408">
        <v>2</v>
      </c>
      <c r="Y408">
        <v>0.29599999999999999</v>
      </c>
      <c r="Z408">
        <v>8.2789999999999999</v>
      </c>
      <c r="AA408">
        <v>1</v>
      </c>
      <c r="AB408">
        <v>0.13800000000000001</v>
      </c>
      <c r="AC408">
        <v>6.4379999999999997</v>
      </c>
      <c r="AD408">
        <v>2</v>
      </c>
      <c r="AE408">
        <v>0.107</v>
      </c>
      <c r="AF408">
        <v>28.477</v>
      </c>
      <c r="AG408">
        <v>4</v>
      </c>
      <c r="AH408">
        <v>0.47499999999999998</v>
      </c>
      <c r="AI408" t="s">
        <v>114</v>
      </c>
      <c r="AJ408">
        <v>0</v>
      </c>
      <c r="AK408" t="s">
        <v>114</v>
      </c>
      <c r="AL408">
        <v>0</v>
      </c>
      <c r="AM408">
        <v>0</v>
      </c>
      <c r="AN408">
        <v>0</v>
      </c>
    </row>
    <row r="409" spans="1:40" x14ac:dyDescent="0.25">
      <c r="A409" t="s">
        <v>163</v>
      </c>
      <c r="B409" t="s">
        <v>252</v>
      </c>
      <c r="C409" t="s">
        <v>1465</v>
      </c>
      <c r="D409" s="24">
        <v>61888</v>
      </c>
      <c r="E409">
        <v>1200</v>
      </c>
      <c r="F409" t="s">
        <v>3707</v>
      </c>
      <c r="G409" t="s">
        <v>3235</v>
      </c>
      <c r="H409">
        <v>1.1599999999999999</v>
      </c>
      <c r="I409">
        <v>2</v>
      </c>
      <c r="J409">
        <v>1.9E-2</v>
      </c>
      <c r="K409">
        <v>0</v>
      </c>
      <c r="L409">
        <v>0</v>
      </c>
      <c r="M409">
        <v>0</v>
      </c>
      <c r="N409">
        <v>10.039</v>
      </c>
      <c r="O409">
        <v>2</v>
      </c>
      <c r="P409">
        <v>0.16700000000000001</v>
      </c>
      <c r="Q409">
        <v>3.238</v>
      </c>
      <c r="R409">
        <v>4</v>
      </c>
      <c r="S409">
        <v>5.3999999999999999E-2</v>
      </c>
      <c r="T409">
        <v>4.0789999999999997</v>
      </c>
      <c r="U409">
        <v>6</v>
      </c>
      <c r="V409">
        <v>6.8000000000000005E-2</v>
      </c>
      <c r="W409">
        <v>31.68</v>
      </c>
      <c r="X409">
        <v>1</v>
      </c>
      <c r="Y409">
        <v>0.52800000000000002</v>
      </c>
      <c r="Z409">
        <v>0</v>
      </c>
      <c r="AA409">
        <v>0</v>
      </c>
      <c r="AB409">
        <v>0</v>
      </c>
      <c r="AC409">
        <v>15.199</v>
      </c>
      <c r="AD409">
        <v>1</v>
      </c>
      <c r="AE409">
        <v>0.253</v>
      </c>
      <c r="AF409">
        <v>38.999000000000002</v>
      </c>
      <c r="AG409">
        <v>2</v>
      </c>
      <c r="AH409">
        <v>0.65</v>
      </c>
      <c r="AI409" t="s">
        <v>114</v>
      </c>
      <c r="AJ409">
        <v>0</v>
      </c>
      <c r="AK409" t="s">
        <v>114</v>
      </c>
      <c r="AL409">
        <v>0</v>
      </c>
      <c r="AM409">
        <v>0</v>
      </c>
      <c r="AN409">
        <v>0</v>
      </c>
    </row>
    <row r="410" spans="1:40" x14ac:dyDescent="0.25">
      <c r="A410" t="s">
        <v>163</v>
      </c>
      <c r="B410" t="s">
        <v>252</v>
      </c>
      <c r="C410" t="s">
        <v>1465</v>
      </c>
      <c r="D410" s="24">
        <v>61888</v>
      </c>
      <c r="E410">
        <v>1200</v>
      </c>
      <c r="F410" t="s">
        <v>3706</v>
      </c>
      <c r="G410" t="s">
        <v>3233</v>
      </c>
      <c r="H410">
        <v>3.44</v>
      </c>
      <c r="I410">
        <v>4</v>
      </c>
      <c r="J410">
        <v>5.7000000000000002E-2</v>
      </c>
      <c r="K410">
        <v>0</v>
      </c>
      <c r="L410">
        <v>0</v>
      </c>
      <c r="M410">
        <v>0</v>
      </c>
      <c r="N410">
        <v>0.64</v>
      </c>
      <c r="O410">
        <v>1</v>
      </c>
      <c r="P410">
        <v>1.0999999999999999E-2</v>
      </c>
      <c r="Q410">
        <v>10.519</v>
      </c>
      <c r="R410">
        <v>3</v>
      </c>
      <c r="S410">
        <v>0.17499999999999999</v>
      </c>
      <c r="T410">
        <v>14.359</v>
      </c>
      <c r="U410">
        <v>10</v>
      </c>
      <c r="V410">
        <v>0.23899999999999999</v>
      </c>
      <c r="W410">
        <v>0</v>
      </c>
      <c r="X410">
        <v>0</v>
      </c>
      <c r="Y410">
        <v>0</v>
      </c>
      <c r="Z410">
        <v>6.1589999999999998</v>
      </c>
      <c r="AA410">
        <v>1</v>
      </c>
      <c r="AB410">
        <v>0.10299999999999999</v>
      </c>
      <c r="AC410">
        <v>9.5980000000000008</v>
      </c>
      <c r="AD410">
        <v>2</v>
      </c>
      <c r="AE410">
        <v>0.16</v>
      </c>
      <c r="AF410">
        <v>15.958</v>
      </c>
      <c r="AG410">
        <v>2</v>
      </c>
      <c r="AH410">
        <v>0.26600000000000001</v>
      </c>
      <c r="AI410" t="s">
        <v>114</v>
      </c>
      <c r="AJ410">
        <v>0</v>
      </c>
      <c r="AK410" t="s">
        <v>114</v>
      </c>
      <c r="AL410">
        <v>0</v>
      </c>
      <c r="AM410">
        <v>0</v>
      </c>
      <c r="AN410">
        <v>0</v>
      </c>
    </row>
    <row r="411" spans="1:40" x14ac:dyDescent="0.25">
      <c r="A411" t="s">
        <v>163</v>
      </c>
      <c r="B411" t="s">
        <v>252</v>
      </c>
      <c r="C411" t="s">
        <v>1465</v>
      </c>
      <c r="D411" s="24">
        <v>61888</v>
      </c>
      <c r="E411">
        <v>1200</v>
      </c>
      <c r="F411" t="s">
        <v>3705</v>
      </c>
      <c r="G411" t="s">
        <v>3231</v>
      </c>
      <c r="H411">
        <v>0</v>
      </c>
      <c r="I411">
        <v>0</v>
      </c>
      <c r="J411">
        <v>0</v>
      </c>
      <c r="K411">
        <v>0</v>
      </c>
      <c r="L411">
        <v>0</v>
      </c>
      <c r="M411">
        <v>0</v>
      </c>
      <c r="N411">
        <v>0</v>
      </c>
      <c r="O411">
        <v>0</v>
      </c>
      <c r="P411">
        <v>0</v>
      </c>
      <c r="Q411">
        <v>5.2</v>
      </c>
      <c r="R411">
        <v>2</v>
      </c>
      <c r="S411">
        <v>8.6999999999999994E-2</v>
      </c>
      <c r="T411">
        <v>3.12</v>
      </c>
      <c r="U411">
        <v>3</v>
      </c>
      <c r="V411">
        <v>5.1999999999999998E-2</v>
      </c>
      <c r="W411">
        <v>0</v>
      </c>
      <c r="X411">
        <v>0</v>
      </c>
      <c r="Y411">
        <v>0</v>
      </c>
      <c r="Z411">
        <v>0</v>
      </c>
      <c r="AA411">
        <v>0</v>
      </c>
      <c r="AB411">
        <v>0</v>
      </c>
      <c r="AC411">
        <v>0</v>
      </c>
      <c r="AD411">
        <v>0</v>
      </c>
      <c r="AE411">
        <v>0</v>
      </c>
      <c r="AF411">
        <v>52.48</v>
      </c>
      <c r="AG411">
        <v>1</v>
      </c>
      <c r="AH411">
        <v>0.875</v>
      </c>
      <c r="AI411" t="s">
        <v>114</v>
      </c>
      <c r="AJ411">
        <v>0</v>
      </c>
      <c r="AK411" t="s">
        <v>114</v>
      </c>
      <c r="AL411">
        <v>0</v>
      </c>
      <c r="AM411">
        <v>0</v>
      </c>
      <c r="AN411">
        <v>0</v>
      </c>
    </row>
    <row r="412" spans="1:40" x14ac:dyDescent="0.25">
      <c r="A412" t="s">
        <v>163</v>
      </c>
      <c r="B412" t="s">
        <v>252</v>
      </c>
      <c r="C412" t="s">
        <v>1465</v>
      </c>
      <c r="D412" s="24">
        <v>61888</v>
      </c>
      <c r="E412">
        <v>1200</v>
      </c>
      <c r="F412" t="s">
        <v>3704</v>
      </c>
      <c r="G412" t="s">
        <v>3229</v>
      </c>
      <c r="H412">
        <v>0</v>
      </c>
      <c r="I412">
        <v>0</v>
      </c>
      <c r="J412">
        <v>0</v>
      </c>
      <c r="K412">
        <v>0</v>
      </c>
      <c r="L412">
        <v>0</v>
      </c>
      <c r="M412">
        <v>0</v>
      </c>
      <c r="N412">
        <v>0</v>
      </c>
      <c r="O412">
        <v>0</v>
      </c>
      <c r="P412">
        <v>0</v>
      </c>
      <c r="Q412">
        <v>27.638999999999999</v>
      </c>
      <c r="R412">
        <v>4</v>
      </c>
      <c r="S412">
        <v>0.46100000000000002</v>
      </c>
      <c r="T412">
        <v>3.6389999999999998</v>
      </c>
      <c r="U412">
        <v>3</v>
      </c>
      <c r="V412">
        <v>6.0999999999999999E-2</v>
      </c>
      <c r="W412">
        <v>0</v>
      </c>
      <c r="X412">
        <v>0</v>
      </c>
      <c r="Y412">
        <v>0</v>
      </c>
      <c r="Z412">
        <v>1.84</v>
      </c>
      <c r="AA412">
        <v>1</v>
      </c>
      <c r="AB412">
        <v>3.1E-2</v>
      </c>
      <c r="AC412">
        <v>26.959</v>
      </c>
      <c r="AD412">
        <v>1</v>
      </c>
      <c r="AE412">
        <v>0.44900000000000001</v>
      </c>
      <c r="AF412">
        <v>31.199000000000002</v>
      </c>
      <c r="AG412">
        <v>1</v>
      </c>
      <c r="AH412">
        <v>0.52</v>
      </c>
      <c r="AI412" t="s">
        <v>114</v>
      </c>
      <c r="AJ412">
        <v>0</v>
      </c>
      <c r="AK412" t="s">
        <v>114</v>
      </c>
      <c r="AL412">
        <v>0</v>
      </c>
      <c r="AM412">
        <v>0</v>
      </c>
      <c r="AN412">
        <v>0</v>
      </c>
    </row>
    <row r="413" spans="1:40" x14ac:dyDescent="0.25">
      <c r="A413" t="s">
        <v>163</v>
      </c>
      <c r="B413" t="s">
        <v>252</v>
      </c>
      <c r="C413" t="s">
        <v>1465</v>
      </c>
      <c r="D413" s="24">
        <v>61888</v>
      </c>
      <c r="E413">
        <v>1200</v>
      </c>
      <c r="F413" t="s">
        <v>3703</v>
      </c>
      <c r="G413" t="s">
        <v>3227</v>
      </c>
      <c r="H413">
        <v>1.72</v>
      </c>
      <c r="I413">
        <v>2</v>
      </c>
      <c r="J413">
        <v>2.9000000000000001E-2</v>
      </c>
      <c r="K413">
        <v>0</v>
      </c>
      <c r="L413">
        <v>0</v>
      </c>
      <c r="M413">
        <v>0</v>
      </c>
      <c r="N413">
        <v>0</v>
      </c>
      <c r="O413">
        <v>0</v>
      </c>
      <c r="P413">
        <v>0</v>
      </c>
      <c r="Q413">
        <v>11.199</v>
      </c>
      <c r="R413">
        <v>4</v>
      </c>
      <c r="S413">
        <v>0.187</v>
      </c>
      <c r="T413">
        <v>2.2000000000000002</v>
      </c>
      <c r="U413">
        <v>2</v>
      </c>
      <c r="V413">
        <v>3.6999999999999998E-2</v>
      </c>
      <c r="W413">
        <v>0</v>
      </c>
      <c r="X413">
        <v>0</v>
      </c>
      <c r="Y413">
        <v>0</v>
      </c>
      <c r="Z413">
        <v>60</v>
      </c>
      <c r="AA413">
        <v>1</v>
      </c>
      <c r="AB413">
        <v>1</v>
      </c>
      <c r="AC413">
        <v>0</v>
      </c>
      <c r="AD413">
        <v>0</v>
      </c>
      <c r="AE413">
        <v>0</v>
      </c>
      <c r="AF413">
        <v>0</v>
      </c>
      <c r="AG413">
        <v>0</v>
      </c>
      <c r="AH413">
        <v>0</v>
      </c>
      <c r="AI413" t="s">
        <v>114</v>
      </c>
      <c r="AJ413">
        <v>0</v>
      </c>
      <c r="AK413" t="s">
        <v>114</v>
      </c>
      <c r="AL413">
        <v>0</v>
      </c>
      <c r="AM413">
        <v>0</v>
      </c>
      <c r="AN413">
        <v>0</v>
      </c>
    </row>
    <row r="414" spans="1:40" x14ac:dyDescent="0.25">
      <c r="A414" t="s">
        <v>163</v>
      </c>
      <c r="B414" t="s">
        <v>252</v>
      </c>
      <c r="C414" t="s">
        <v>1465</v>
      </c>
      <c r="D414" s="24">
        <v>61888</v>
      </c>
      <c r="E414">
        <v>1200</v>
      </c>
      <c r="F414" t="s">
        <v>3702</v>
      </c>
      <c r="G414" t="s">
        <v>3225</v>
      </c>
      <c r="H414">
        <v>0</v>
      </c>
      <c r="I414">
        <v>0</v>
      </c>
      <c r="J414">
        <v>0</v>
      </c>
      <c r="K414">
        <v>0</v>
      </c>
      <c r="L414">
        <v>0</v>
      </c>
      <c r="M414">
        <v>0</v>
      </c>
      <c r="N414">
        <v>0</v>
      </c>
      <c r="O414">
        <v>0</v>
      </c>
      <c r="P414">
        <v>0</v>
      </c>
      <c r="Q414">
        <v>0</v>
      </c>
      <c r="R414">
        <v>0</v>
      </c>
      <c r="S414">
        <v>0</v>
      </c>
      <c r="T414">
        <v>1.36</v>
      </c>
      <c r="U414">
        <v>2</v>
      </c>
      <c r="V414">
        <v>2.3E-2</v>
      </c>
      <c r="W414">
        <v>0</v>
      </c>
      <c r="X414">
        <v>0</v>
      </c>
      <c r="Y414">
        <v>0</v>
      </c>
      <c r="Z414">
        <v>60</v>
      </c>
      <c r="AA414">
        <v>1</v>
      </c>
      <c r="AB414">
        <v>1</v>
      </c>
      <c r="AC414">
        <v>0</v>
      </c>
      <c r="AD414">
        <v>0</v>
      </c>
      <c r="AE414">
        <v>0</v>
      </c>
      <c r="AF414">
        <v>0</v>
      </c>
      <c r="AG414">
        <v>0</v>
      </c>
      <c r="AH414">
        <v>0</v>
      </c>
      <c r="AI414" t="s">
        <v>114</v>
      </c>
      <c r="AJ414">
        <v>0</v>
      </c>
      <c r="AK414" t="s">
        <v>114</v>
      </c>
      <c r="AL414">
        <v>0</v>
      </c>
      <c r="AM414">
        <v>0</v>
      </c>
      <c r="AN414">
        <v>0</v>
      </c>
    </row>
    <row r="415" spans="1:40" x14ac:dyDescent="0.25">
      <c r="A415" t="s">
        <v>163</v>
      </c>
      <c r="B415" t="s">
        <v>252</v>
      </c>
      <c r="C415" t="s">
        <v>1465</v>
      </c>
      <c r="D415" s="24">
        <v>61888</v>
      </c>
      <c r="E415">
        <v>1200</v>
      </c>
      <c r="F415" t="s">
        <v>3701</v>
      </c>
      <c r="G415" t="s">
        <v>3223</v>
      </c>
      <c r="H415">
        <v>0</v>
      </c>
      <c r="I415">
        <v>0</v>
      </c>
      <c r="J415">
        <v>0</v>
      </c>
      <c r="K415">
        <v>0</v>
      </c>
      <c r="L415">
        <v>0</v>
      </c>
      <c r="M415">
        <v>0</v>
      </c>
      <c r="N415">
        <v>0</v>
      </c>
      <c r="O415">
        <v>0</v>
      </c>
      <c r="P415">
        <v>0</v>
      </c>
      <c r="Q415">
        <v>0</v>
      </c>
      <c r="R415">
        <v>0</v>
      </c>
      <c r="S415">
        <v>0</v>
      </c>
      <c r="T415">
        <v>0</v>
      </c>
      <c r="U415">
        <v>0</v>
      </c>
      <c r="V415">
        <v>0</v>
      </c>
      <c r="W415">
        <v>0</v>
      </c>
      <c r="X415">
        <v>0</v>
      </c>
      <c r="Y415">
        <v>0</v>
      </c>
      <c r="Z415">
        <v>60</v>
      </c>
      <c r="AA415">
        <v>1</v>
      </c>
      <c r="AB415">
        <v>1</v>
      </c>
      <c r="AC415">
        <v>0</v>
      </c>
      <c r="AD415">
        <v>0</v>
      </c>
      <c r="AE415">
        <v>0</v>
      </c>
      <c r="AF415">
        <v>0</v>
      </c>
      <c r="AG415">
        <v>0</v>
      </c>
      <c r="AH415">
        <v>0</v>
      </c>
      <c r="AI415" t="s">
        <v>114</v>
      </c>
      <c r="AJ415">
        <v>0</v>
      </c>
      <c r="AK415" t="s">
        <v>114</v>
      </c>
      <c r="AL415">
        <v>0</v>
      </c>
      <c r="AM415">
        <v>0</v>
      </c>
      <c r="AN415">
        <v>0</v>
      </c>
    </row>
    <row r="416" spans="1:40" x14ac:dyDescent="0.25">
      <c r="A416" t="s">
        <v>163</v>
      </c>
      <c r="B416" t="s">
        <v>252</v>
      </c>
      <c r="C416" t="s">
        <v>1465</v>
      </c>
      <c r="D416" s="24">
        <v>61888</v>
      </c>
      <c r="E416">
        <v>1200</v>
      </c>
      <c r="F416" t="s">
        <v>3700</v>
      </c>
      <c r="G416" t="s">
        <v>3221</v>
      </c>
      <c r="H416">
        <v>1.1200000000000001</v>
      </c>
      <c r="I416">
        <v>1</v>
      </c>
      <c r="J416">
        <v>1.9E-2</v>
      </c>
      <c r="K416">
        <v>33.32</v>
      </c>
      <c r="L416">
        <v>1</v>
      </c>
      <c r="M416">
        <v>0.55500000000000005</v>
      </c>
      <c r="N416">
        <v>0</v>
      </c>
      <c r="O416">
        <v>0</v>
      </c>
      <c r="P416">
        <v>0</v>
      </c>
      <c r="Q416">
        <v>0</v>
      </c>
      <c r="R416">
        <v>0</v>
      </c>
      <c r="S416">
        <v>0</v>
      </c>
      <c r="T416">
        <v>0</v>
      </c>
      <c r="U416">
        <v>0</v>
      </c>
      <c r="V416">
        <v>0</v>
      </c>
      <c r="W416">
        <v>0</v>
      </c>
      <c r="X416">
        <v>0</v>
      </c>
      <c r="Y416">
        <v>0</v>
      </c>
      <c r="Z416">
        <v>60</v>
      </c>
      <c r="AA416">
        <v>1</v>
      </c>
      <c r="AB416">
        <v>1</v>
      </c>
      <c r="AC416">
        <v>0</v>
      </c>
      <c r="AD416">
        <v>0</v>
      </c>
      <c r="AE416">
        <v>0</v>
      </c>
      <c r="AF416">
        <v>0</v>
      </c>
      <c r="AG416">
        <v>0</v>
      </c>
      <c r="AH416">
        <v>0</v>
      </c>
      <c r="AI416" t="s">
        <v>114</v>
      </c>
      <c r="AJ416">
        <v>0</v>
      </c>
      <c r="AK416" t="s">
        <v>114</v>
      </c>
      <c r="AL416">
        <v>0</v>
      </c>
      <c r="AM416">
        <v>0</v>
      </c>
      <c r="AN416">
        <v>0</v>
      </c>
    </row>
    <row r="417" spans="1:40" x14ac:dyDescent="0.25">
      <c r="A417" t="s">
        <v>163</v>
      </c>
      <c r="B417" t="s">
        <v>252</v>
      </c>
      <c r="C417" t="s">
        <v>1465</v>
      </c>
      <c r="D417" s="24">
        <v>61888</v>
      </c>
      <c r="E417">
        <v>1200</v>
      </c>
      <c r="F417" t="s">
        <v>3699</v>
      </c>
      <c r="G417" t="s">
        <v>3219</v>
      </c>
      <c r="H417">
        <v>0</v>
      </c>
      <c r="I417">
        <v>0</v>
      </c>
      <c r="J417">
        <v>0</v>
      </c>
      <c r="K417">
        <v>29.68</v>
      </c>
      <c r="L417">
        <v>2</v>
      </c>
      <c r="M417">
        <v>0.495</v>
      </c>
      <c r="N417">
        <v>0</v>
      </c>
      <c r="O417">
        <v>0</v>
      </c>
      <c r="P417">
        <v>0</v>
      </c>
      <c r="Q417">
        <v>0</v>
      </c>
      <c r="R417">
        <v>0</v>
      </c>
      <c r="S417">
        <v>0</v>
      </c>
      <c r="T417">
        <v>0</v>
      </c>
      <c r="U417">
        <v>0</v>
      </c>
      <c r="V417">
        <v>0</v>
      </c>
      <c r="W417">
        <v>0</v>
      </c>
      <c r="X417">
        <v>0</v>
      </c>
      <c r="Y417">
        <v>0</v>
      </c>
      <c r="Z417">
        <v>60</v>
      </c>
      <c r="AA417">
        <v>1</v>
      </c>
      <c r="AB417">
        <v>1</v>
      </c>
      <c r="AC417">
        <v>0</v>
      </c>
      <c r="AD417">
        <v>0</v>
      </c>
      <c r="AE417">
        <v>0</v>
      </c>
      <c r="AF417">
        <v>0</v>
      </c>
      <c r="AG417">
        <v>0</v>
      </c>
      <c r="AH417">
        <v>0</v>
      </c>
      <c r="AI417" t="s">
        <v>114</v>
      </c>
      <c r="AJ417">
        <v>0</v>
      </c>
      <c r="AK417" t="s">
        <v>114</v>
      </c>
      <c r="AL417">
        <v>0</v>
      </c>
      <c r="AM417">
        <v>0</v>
      </c>
      <c r="AN417">
        <v>0</v>
      </c>
    </row>
    <row r="418" spans="1:40" x14ac:dyDescent="0.25">
      <c r="A418" t="s">
        <v>163</v>
      </c>
      <c r="B418" t="s">
        <v>252</v>
      </c>
      <c r="C418" t="s">
        <v>1465</v>
      </c>
      <c r="D418" s="24">
        <v>61888</v>
      </c>
      <c r="E418">
        <v>1200</v>
      </c>
      <c r="F418" t="s">
        <v>3698</v>
      </c>
      <c r="G418" t="s">
        <v>3217</v>
      </c>
      <c r="H418">
        <v>0</v>
      </c>
      <c r="I418">
        <v>0</v>
      </c>
      <c r="J418">
        <v>0</v>
      </c>
      <c r="K418">
        <v>0</v>
      </c>
      <c r="L418">
        <v>0</v>
      </c>
      <c r="M418">
        <v>0</v>
      </c>
      <c r="N418">
        <v>0</v>
      </c>
      <c r="O418">
        <v>0</v>
      </c>
      <c r="P418">
        <v>0</v>
      </c>
      <c r="Q418">
        <v>0</v>
      </c>
      <c r="R418">
        <v>0</v>
      </c>
      <c r="S418">
        <v>0</v>
      </c>
      <c r="T418">
        <v>0</v>
      </c>
      <c r="U418">
        <v>0</v>
      </c>
      <c r="V418">
        <v>0</v>
      </c>
      <c r="W418">
        <v>0</v>
      </c>
      <c r="X418">
        <v>0</v>
      </c>
      <c r="Y418">
        <v>0</v>
      </c>
      <c r="Z418">
        <v>60</v>
      </c>
      <c r="AA418">
        <v>1</v>
      </c>
      <c r="AB418">
        <v>1</v>
      </c>
      <c r="AC418">
        <v>0</v>
      </c>
      <c r="AD418">
        <v>0</v>
      </c>
      <c r="AE418">
        <v>0</v>
      </c>
      <c r="AF418">
        <v>0</v>
      </c>
      <c r="AG418">
        <v>0</v>
      </c>
      <c r="AH418">
        <v>0</v>
      </c>
      <c r="AI418" t="s">
        <v>114</v>
      </c>
      <c r="AJ418">
        <v>0</v>
      </c>
      <c r="AK418" t="s">
        <v>114</v>
      </c>
      <c r="AL418">
        <v>0</v>
      </c>
      <c r="AM418">
        <v>0</v>
      </c>
      <c r="AN418">
        <v>0</v>
      </c>
    </row>
    <row r="419" spans="1:40" x14ac:dyDescent="0.25">
      <c r="A419" t="s">
        <v>163</v>
      </c>
      <c r="B419" t="s">
        <v>252</v>
      </c>
      <c r="C419" t="s">
        <v>1465</v>
      </c>
      <c r="D419" s="24">
        <v>61888</v>
      </c>
      <c r="E419">
        <v>1200</v>
      </c>
      <c r="F419" t="s">
        <v>3697</v>
      </c>
      <c r="G419" t="s">
        <v>3215</v>
      </c>
      <c r="H419">
        <v>0</v>
      </c>
      <c r="I419">
        <v>0</v>
      </c>
      <c r="J419">
        <v>0</v>
      </c>
      <c r="K419">
        <v>0</v>
      </c>
      <c r="L419">
        <v>0</v>
      </c>
      <c r="M419">
        <v>0</v>
      </c>
      <c r="N419">
        <v>0</v>
      </c>
      <c r="O419">
        <v>0</v>
      </c>
      <c r="P419">
        <v>0</v>
      </c>
      <c r="Q419">
        <v>0</v>
      </c>
      <c r="R419">
        <v>0</v>
      </c>
      <c r="S419">
        <v>0</v>
      </c>
      <c r="T419">
        <v>0</v>
      </c>
      <c r="U419">
        <v>0</v>
      </c>
      <c r="V419">
        <v>0</v>
      </c>
      <c r="W419">
        <v>0</v>
      </c>
      <c r="X419">
        <v>0</v>
      </c>
      <c r="Y419">
        <v>0</v>
      </c>
      <c r="Z419">
        <v>60</v>
      </c>
      <c r="AA419">
        <v>1</v>
      </c>
      <c r="AB419">
        <v>1</v>
      </c>
      <c r="AC419">
        <v>0</v>
      </c>
      <c r="AD419">
        <v>0</v>
      </c>
      <c r="AE419">
        <v>0</v>
      </c>
      <c r="AF419">
        <v>0</v>
      </c>
      <c r="AG419">
        <v>0</v>
      </c>
      <c r="AH419">
        <v>0</v>
      </c>
      <c r="AI419" t="s">
        <v>114</v>
      </c>
      <c r="AJ419">
        <v>0</v>
      </c>
      <c r="AK419" t="s">
        <v>114</v>
      </c>
      <c r="AL419">
        <v>0</v>
      </c>
      <c r="AM419">
        <v>0</v>
      </c>
      <c r="AN419">
        <v>0</v>
      </c>
    </row>
    <row r="420" spans="1:40" x14ac:dyDescent="0.25">
      <c r="A420" t="s">
        <v>163</v>
      </c>
      <c r="B420" t="s">
        <v>252</v>
      </c>
      <c r="C420" t="s">
        <v>1465</v>
      </c>
      <c r="D420" s="24">
        <v>61888</v>
      </c>
      <c r="E420">
        <v>1200</v>
      </c>
      <c r="F420" t="s">
        <v>3696</v>
      </c>
      <c r="G420" t="s">
        <v>3213</v>
      </c>
      <c r="H420">
        <v>0</v>
      </c>
      <c r="I420">
        <v>0</v>
      </c>
      <c r="J420">
        <v>0</v>
      </c>
      <c r="K420">
        <v>0</v>
      </c>
      <c r="L420">
        <v>0</v>
      </c>
      <c r="M420">
        <v>0</v>
      </c>
      <c r="N420">
        <v>0</v>
      </c>
      <c r="O420">
        <v>0</v>
      </c>
      <c r="P420">
        <v>0</v>
      </c>
      <c r="Q420">
        <v>0</v>
      </c>
      <c r="R420">
        <v>0</v>
      </c>
      <c r="S420">
        <v>0</v>
      </c>
      <c r="T420">
        <v>0</v>
      </c>
      <c r="U420">
        <v>0</v>
      </c>
      <c r="V420">
        <v>0</v>
      </c>
      <c r="W420">
        <v>0</v>
      </c>
      <c r="X420">
        <v>0</v>
      </c>
      <c r="Y420">
        <v>0</v>
      </c>
      <c r="Z420">
        <v>60</v>
      </c>
      <c r="AA420">
        <v>1</v>
      </c>
      <c r="AB420">
        <v>1</v>
      </c>
      <c r="AC420">
        <v>0</v>
      </c>
      <c r="AD420">
        <v>0</v>
      </c>
      <c r="AE420">
        <v>0</v>
      </c>
      <c r="AF420">
        <v>0</v>
      </c>
      <c r="AG420">
        <v>0</v>
      </c>
      <c r="AH420">
        <v>0</v>
      </c>
      <c r="AI420" t="s">
        <v>114</v>
      </c>
      <c r="AJ420">
        <v>0</v>
      </c>
      <c r="AK420" t="s">
        <v>114</v>
      </c>
      <c r="AL420">
        <v>0</v>
      </c>
      <c r="AM420">
        <v>0</v>
      </c>
      <c r="AN420">
        <v>0</v>
      </c>
    </row>
    <row r="421" spans="1:40" x14ac:dyDescent="0.25">
      <c r="A421" t="s">
        <v>163</v>
      </c>
      <c r="B421" t="s">
        <v>252</v>
      </c>
      <c r="C421" t="s">
        <v>1465</v>
      </c>
      <c r="D421" s="24">
        <v>61888</v>
      </c>
      <c r="E421">
        <v>1200</v>
      </c>
      <c r="F421" t="s">
        <v>3695</v>
      </c>
      <c r="G421" t="s">
        <v>3211</v>
      </c>
      <c r="H421">
        <v>0</v>
      </c>
      <c r="I421">
        <v>0</v>
      </c>
      <c r="J421">
        <v>0</v>
      </c>
      <c r="K421">
        <v>0</v>
      </c>
      <c r="L421">
        <v>0</v>
      </c>
      <c r="M421">
        <v>0</v>
      </c>
      <c r="N421">
        <v>0</v>
      </c>
      <c r="O421">
        <v>0</v>
      </c>
      <c r="P421">
        <v>0</v>
      </c>
      <c r="Q421">
        <v>0</v>
      </c>
      <c r="R421">
        <v>0</v>
      </c>
      <c r="S421">
        <v>0</v>
      </c>
      <c r="T421">
        <v>0</v>
      </c>
      <c r="U421">
        <v>0</v>
      </c>
      <c r="V421">
        <v>0</v>
      </c>
      <c r="W421">
        <v>0</v>
      </c>
      <c r="X421">
        <v>0</v>
      </c>
      <c r="Y421">
        <v>0</v>
      </c>
      <c r="Z421">
        <v>60</v>
      </c>
      <c r="AA421">
        <v>1</v>
      </c>
      <c r="AB421">
        <v>1</v>
      </c>
      <c r="AC421">
        <v>0</v>
      </c>
      <c r="AD421">
        <v>0</v>
      </c>
      <c r="AE421">
        <v>0</v>
      </c>
      <c r="AF421">
        <v>0</v>
      </c>
      <c r="AG421">
        <v>0</v>
      </c>
      <c r="AH421">
        <v>0</v>
      </c>
      <c r="AI421" t="s">
        <v>114</v>
      </c>
      <c r="AJ421">
        <v>0</v>
      </c>
      <c r="AK421" t="s">
        <v>114</v>
      </c>
      <c r="AL421">
        <v>0</v>
      </c>
      <c r="AM421">
        <v>0</v>
      </c>
      <c r="AN421">
        <v>0</v>
      </c>
    </row>
    <row r="422" spans="1:40" x14ac:dyDescent="0.25">
      <c r="A422" t="s">
        <v>165</v>
      </c>
      <c r="B422" t="s">
        <v>253</v>
      </c>
      <c r="C422" t="s">
        <v>1465</v>
      </c>
      <c r="D422" s="24" t="s">
        <v>48</v>
      </c>
      <c r="E422">
        <v>1200</v>
      </c>
      <c r="F422" t="s">
        <v>3694</v>
      </c>
      <c r="G422" t="s">
        <v>3249</v>
      </c>
      <c r="H422">
        <v>0.24</v>
      </c>
      <c r="I422">
        <v>1</v>
      </c>
      <c r="J422">
        <v>4.0000000000000001E-3</v>
      </c>
      <c r="K422">
        <v>12.92</v>
      </c>
      <c r="L422">
        <v>6</v>
      </c>
      <c r="M422">
        <v>0.215</v>
      </c>
      <c r="N422">
        <v>4.3970000000000002</v>
      </c>
      <c r="O422">
        <v>4</v>
      </c>
      <c r="P422">
        <v>7.2999999999999995E-2</v>
      </c>
      <c r="Q422">
        <v>15.715999999999999</v>
      </c>
      <c r="R422">
        <v>20</v>
      </c>
      <c r="S422">
        <v>0.26200000000000001</v>
      </c>
      <c r="T422">
        <v>0</v>
      </c>
      <c r="U422">
        <v>0</v>
      </c>
      <c r="V422">
        <v>0</v>
      </c>
      <c r="W422">
        <v>19.838000000000001</v>
      </c>
      <c r="X422">
        <v>2</v>
      </c>
      <c r="Y422">
        <v>0.33100000000000002</v>
      </c>
      <c r="Z422">
        <v>16.997</v>
      </c>
      <c r="AA422">
        <v>3</v>
      </c>
      <c r="AB422">
        <v>0.28299999999999997</v>
      </c>
      <c r="AC422">
        <v>16.957999999999998</v>
      </c>
      <c r="AD422">
        <v>3</v>
      </c>
      <c r="AE422">
        <v>0.28299999999999997</v>
      </c>
      <c r="AF422">
        <v>6.1989999999999998</v>
      </c>
      <c r="AG422">
        <v>1</v>
      </c>
      <c r="AH422">
        <v>0.10299999999999999</v>
      </c>
      <c r="AI422">
        <v>0</v>
      </c>
      <c r="AJ422">
        <v>0</v>
      </c>
      <c r="AK422">
        <v>0</v>
      </c>
      <c r="AL422">
        <v>0</v>
      </c>
      <c r="AM422">
        <v>0</v>
      </c>
      <c r="AN422">
        <v>0</v>
      </c>
    </row>
    <row r="423" spans="1:40" x14ac:dyDescent="0.25">
      <c r="A423" t="s">
        <v>165</v>
      </c>
      <c r="B423" t="s">
        <v>253</v>
      </c>
      <c r="C423" t="s">
        <v>1465</v>
      </c>
      <c r="D423" s="24" t="s">
        <v>48</v>
      </c>
      <c r="E423">
        <v>1200</v>
      </c>
      <c r="F423" t="s">
        <v>3693</v>
      </c>
      <c r="G423" t="s">
        <v>3247</v>
      </c>
      <c r="H423">
        <v>0.36</v>
      </c>
      <c r="I423">
        <v>1</v>
      </c>
      <c r="J423">
        <v>6.0000000000000001E-3</v>
      </c>
      <c r="K423">
        <v>14.72</v>
      </c>
      <c r="L423">
        <v>5</v>
      </c>
      <c r="M423">
        <v>0.245</v>
      </c>
      <c r="N423">
        <v>10.955</v>
      </c>
      <c r="O423">
        <v>10</v>
      </c>
      <c r="P423">
        <v>0.183</v>
      </c>
      <c r="Q423">
        <v>12.077999999999999</v>
      </c>
      <c r="R423">
        <v>14</v>
      </c>
      <c r="S423">
        <v>0.20100000000000001</v>
      </c>
      <c r="T423">
        <v>0</v>
      </c>
      <c r="U423">
        <v>0</v>
      </c>
      <c r="V423">
        <v>0</v>
      </c>
      <c r="W423">
        <v>0</v>
      </c>
      <c r="X423">
        <v>0</v>
      </c>
      <c r="Y423">
        <v>0</v>
      </c>
      <c r="Z423">
        <v>0</v>
      </c>
      <c r="AA423">
        <v>0</v>
      </c>
      <c r="AB423">
        <v>0</v>
      </c>
      <c r="AC423">
        <v>7.2389999999999999</v>
      </c>
      <c r="AD423">
        <v>1</v>
      </c>
      <c r="AE423">
        <v>0.121</v>
      </c>
      <c r="AF423">
        <v>52.76</v>
      </c>
      <c r="AG423">
        <v>1</v>
      </c>
      <c r="AH423">
        <v>0.879</v>
      </c>
      <c r="AI423">
        <v>0</v>
      </c>
      <c r="AJ423">
        <v>0</v>
      </c>
      <c r="AK423">
        <v>0</v>
      </c>
      <c r="AL423">
        <v>0</v>
      </c>
      <c r="AM423">
        <v>0</v>
      </c>
      <c r="AN423">
        <v>0</v>
      </c>
    </row>
    <row r="424" spans="1:40" x14ac:dyDescent="0.25">
      <c r="A424" t="s">
        <v>165</v>
      </c>
      <c r="B424" t="s">
        <v>253</v>
      </c>
      <c r="C424" t="s">
        <v>1465</v>
      </c>
      <c r="D424" s="24" t="s">
        <v>48</v>
      </c>
      <c r="E424">
        <v>1200</v>
      </c>
      <c r="F424" t="s">
        <v>3692</v>
      </c>
      <c r="G424" t="s">
        <v>3245</v>
      </c>
      <c r="H424">
        <v>0</v>
      </c>
      <c r="I424">
        <v>0</v>
      </c>
      <c r="J424">
        <v>0</v>
      </c>
      <c r="K424">
        <v>14.44</v>
      </c>
      <c r="L424">
        <v>9</v>
      </c>
      <c r="M424">
        <v>0.24099999999999999</v>
      </c>
      <c r="N424">
        <v>8.5559999999999992</v>
      </c>
      <c r="O424">
        <v>9</v>
      </c>
      <c r="P424">
        <v>0.14299999999999999</v>
      </c>
      <c r="Q424">
        <v>6.8390000000000004</v>
      </c>
      <c r="R424">
        <v>11</v>
      </c>
      <c r="S424">
        <v>0.114</v>
      </c>
      <c r="T424">
        <v>0</v>
      </c>
      <c r="U424">
        <v>0</v>
      </c>
      <c r="V424">
        <v>0</v>
      </c>
      <c r="W424">
        <v>0</v>
      </c>
      <c r="X424">
        <v>0</v>
      </c>
      <c r="Y424">
        <v>0</v>
      </c>
      <c r="Z424">
        <v>0</v>
      </c>
      <c r="AA424">
        <v>0</v>
      </c>
      <c r="AB424">
        <v>0</v>
      </c>
      <c r="AC424">
        <v>6.359</v>
      </c>
      <c r="AD424">
        <v>1</v>
      </c>
      <c r="AE424">
        <v>0.106</v>
      </c>
      <c r="AF424">
        <v>53.639000000000003</v>
      </c>
      <c r="AG424">
        <v>2</v>
      </c>
      <c r="AH424">
        <v>0.89400000000000002</v>
      </c>
      <c r="AI424">
        <v>0</v>
      </c>
      <c r="AJ424">
        <v>0</v>
      </c>
      <c r="AK424">
        <v>0</v>
      </c>
      <c r="AL424">
        <v>0</v>
      </c>
      <c r="AM424">
        <v>0</v>
      </c>
      <c r="AN424">
        <v>0</v>
      </c>
    </row>
    <row r="425" spans="1:40" x14ac:dyDescent="0.25">
      <c r="A425" t="s">
        <v>165</v>
      </c>
      <c r="B425" t="s">
        <v>253</v>
      </c>
      <c r="C425" t="s">
        <v>1465</v>
      </c>
      <c r="D425" s="24" t="s">
        <v>48</v>
      </c>
      <c r="E425">
        <v>1200</v>
      </c>
      <c r="F425" t="s">
        <v>3691</v>
      </c>
      <c r="G425" t="s">
        <v>3243</v>
      </c>
      <c r="H425">
        <v>0.28000000000000003</v>
      </c>
      <c r="I425">
        <v>1</v>
      </c>
      <c r="J425">
        <v>5.0000000000000001E-3</v>
      </c>
      <c r="K425">
        <v>13.04</v>
      </c>
      <c r="L425">
        <v>7</v>
      </c>
      <c r="M425">
        <v>0.217</v>
      </c>
      <c r="N425">
        <v>7.7969999999999997</v>
      </c>
      <c r="O425">
        <v>5</v>
      </c>
      <c r="P425">
        <v>0.13</v>
      </c>
      <c r="Q425">
        <v>5.9189999999999996</v>
      </c>
      <c r="R425">
        <v>11</v>
      </c>
      <c r="S425">
        <v>9.9000000000000005E-2</v>
      </c>
      <c r="T425">
        <v>0</v>
      </c>
      <c r="U425">
        <v>0</v>
      </c>
      <c r="V425">
        <v>0</v>
      </c>
      <c r="W425">
        <v>0</v>
      </c>
      <c r="X425">
        <v>0</v>
      </c>
      <c r="Y425">
        <v>0</v>
      </c>
      <c r="Z425">
        <v>0</v>
      </c>
      <c r="AA425">
        <v>0</v>
      </c>
      <c r="AB425">
        <v>0</v>
      </c>
      <c r="AC425">
        <v>19.757999999999999</v>
      </c>
      <c r="AD425">
        <v>2</v>
      </c>
      <c r="AE425">
        <v>0.32900000000000001</v>
      </c>
      <c r="AF425">
        <v>40.238</v>
      </c>
      <c r="AG425">
        <v>3</v>
      </c>
      <c r="AH425">
        <v>0.67100000000000004</v>
      </c>
      <c r="AI425">
        <v>0</v>
      </c>
      <c r="AJ425">
        <v>0</v>
      </c>
      <c r="AK425">
        <v>0</v>
      </c>
      <c r="AL425">
        <v>0</v>
      </c>
      <c r="AM425">
        <v>0</v>
      </c>
      <c r="AN425">
        <v>0</v>
      </c>
    </row>
    <row r="426" spans="1:40" x14ac:dyDescent="0.25">
      <c r="A426" t="s">
        <v>165</v>
      </c>
      <c r="B426" t="s">
        <v>253</v>
      </c>
      <c r="C426" t="s">
        <v>1465</v>
      </c>
      <c r="D426" s="24" t="s">
        <v>48</v>
      </c>
      <c r="E426">
        <v>1200</v>
      </c>
      <c r="F426" t="s">
        <v>3690</v>
      </c>
      <c r="G426" t="s">
        <v>3241</v>
      </c>
      <c r="H426">
        <v>2.92</v>
      </c>
      <c r="I426">
        <v>3</v>
      </c>
      <c r="J426">
        <v>4.9000000000000002E-2</v>
      </c>
      <c r="K426">
        <v>1.68</v>
      </c>
      <c r="L426">
        <v>3</v>
      </c>
      <c r="M426">
        <v>2.8000000000000001E-2</v>
      </c>
      <c r="N426">
        <v>15.718</v>
      </c>
      <c r="O426">
        <v>12</v>
      </c>
      <c r="P426">
        <v>0.26200000000000001</v>
      </c>
      <c r="Q426">
        <v>6.2</v>
      </c>
      <c r="R426">
        <v>11</v>
      </c>
      <c r="S426">
        <v>0.10299999999999999</v>
      </c>
      <c r="T426">
        <v>0</v>
      </c>
      <c r="U426">
        <v>0</v>
      </c>
      <c r="V426">
        <v>0</v>
      </c>
      <c r="W426">
        <v>0</v>
      </c>
      <c r="X426">
        <v>0</v>
      </c>
      <c r="Y426">
        <v>0</v>
      </c>
      <c r="Z426">
        <v>0</v>
      </c>
      <c r="AA426">
        <v>0</v>
      </c>
      <c r="AB426">
        <v>0</v>
      </c>
      <c r="AC426">
        <v>0</v>
      </c>
      <c r="AD426">
        <v>0</v>
      </c>
      <c r="AE426">
        <v>0</v>
      </c>
      <c r="AF426">
        <v>60</v>
      </c>
      <c r="AG426">
        <v>1</v>
      </c>
      <c r="AH426">
        <v>1</v>
      </c>
      <c r="AI426">
        <v>0</v>
      </c>
      <c r="AJ426">
        <v>0</v>
      </c>
      <c r="AK426">
        <v>0</v>
      </c>
      <c r="AL426">
        <v>0</v>
      </c>
      <c r="AM426">
        <v>0</v>
      </c>
      <c r="AN426">
        <v>0</v>
      </c>
    </row>
    <row r="427" spans="1:40" x14ac:dyDescent="0.25">
      <c r="A427" t="s">
        <v>165</v>
      </c>
      <c r="B427" t="s">
        <v>253</v>
      </c>
      <c r="C427" t="s">
        <v>1465</v>
      </c>
      <c r="D427" s="24" t="s">
        <v>48</v>
      </c>
      <c r="E427">
        <v>1200</v>
      </c>
      <c r="F427" t="s">
        <v>3689</v>
      </c>
      <c r="G427" t="s">
        <v>3239</v>
      </c>
      <c r="H427">
        <v>0</v>
      </c>
      <c r="I427">
        <v>0</v>
      </c>
      <c r="J427">
        <v>0</v>
      </c>
      <c r="K427">
        <v>24.04</v>
      </c>
      <c r="L427">
        <v>4</v>
      </c>
      <c r="M427">
        <v>0.40100000000000002</v>
      </c>
      <c r="N427">
        <v>5.2380000000000004</v>
      </c>
      <c r="O427">
        <v>4</v>
      </c>
      <c r="P427">
        <v>8.6999999999999994E-2</v>
      </c>
      <c r="Q427">
        <v>1</v>
      </c>
      <c r="R427">
        <v>2</v>
      </c>
      <c r="S427">
        <v>1.7000000000000001E-2</v>
      </c>
      <c r="T427">
        <v>18.998999999999999</v>
      </c>
      <c r="U427">
        <v>2</v>
      </c>
      <c r="V427">
        <v>0.317</v>
      </c>
      <c r="W427">
        <v>0</v>
      </c>
      <c r="X427">
        <v>0</v>
      </c>
      <c r="Y427">
        <v>0</v>
      </c>
      <c r="Z427">
        <v>0</v>
      </c>
      <c r="AA427">
        <v>0</v>
      </c>
      <c r="AB427">
        <v>0</v>
      </c>
      <c r="AC427">
        <v>5.319</v>
      </c>
      <c r="AD427">
        <v>1</v>
      </c>
      <c r="AE427">
        <v>8.8999999999999996E-2</v>
      </c>
      <c r="AF427">
        <v>54.679000000000002</v>
      </c>
      <c r="AG427">
        <v>2</v>
      </c>
      <c r="AH427">
        <v>0.91100000000000003</v>
      </c>
      <c r="AI427">
        <v>0</v>
      </c>
      <c r="AJ427">
        <v>0</v>
      </c>
      <c r="AK427">
        <v>0</v>
      </c>
      <c r="AL427">
        <v>0</v>
      </c>
      <c r="AM427">
        <v>0</v>
      </c>
      <c r="AN427">
        <v>0</v>
      </c>
    </row>
    <row r="428" spans="1:40" x14ac:dyDescent="0.25">
      <c r="A428" t="s">
        <v>165</v>
      </c>
      <c r="B428" t="s">
        <v>253</v>
      </c>
      <c r="C428" t="s">
        <v>1465</v>
      </c>
      <c r="D428" s="24" t="s">
        <v>48</v>
      </c>
      <c r="E428">
        <v>1200</v>
      </c>
      <c r="F428" t="s">
        <v>3688</v>
      </c>
      <c r="G428" t="s">
        <v>3237</v>
      </c>
      <c r="H428">
        <v>0</v>
      </c>
      <c r="I428">
        <v>0</v>
      </c>
      <c r="J428">
        <v>0</v>
      </c>
      <c r="K428">
        <v>8.5980000000000008</v>
      </c>
      <c r="L428">
        <v>7</v>
      </c>
      <c r="M428">
        <v>0.14299999999999999</v>
      </c>
      <c r="N428">
        <v>0</v>
      </c>
      <c r="O428">
        <v>0</v>
      </c>
      <c r="P428">
        <v>0</v>
      </c>
      <c r="Q428">
        <v>0</v>
      </c>
      <c r="R428">
        <v>0</v>
      </c>
      <c r="S428">
        <v>0</v>
      </c>
      <c r="T428">
        <v>43.914999999999999</v>
      </c>
      <c r="U428">
        <v>6</v>
      </c>
      <c r="V428">
        <v>0.73199999999999998</v>
      </c>
      <c r="W428">
        <v>0</v>
      </c>
      <c r="X428">
        <v>0</v>
      </c>
      <c r="Y428">
        <v>0</v>
      </c>
      <c r="Z428">
        <v>0</v>
      </c>
      <c r="AA428">
        <v>0</v>
      </c>
      <c r="AB428">
        <v>0</v>
      </c>
      <c r="AC428">
        <v>0</v>
      </c>
      <c r="AD428">
        <v>0</v>
      </c>
      <c r="AE428">
        <v>0</v>
      </c>
      <c r="AF428">
        <v>60</v>
      </c>
      <c r="AG428">
        <v>1</v>
      </c>
      <c r="AH428">
        <v>1</v>
      </c>
      <c r="AI428">
        <v>0</v>
      </c>
      <c r="AJ428">
        <v>0</v>
      </c>
      <c r="AK428">
        <v>0</v>
      </c>
      <c r="AL428">
        <v>0</v>
      </c>
      <c r="AM428">
        <v>0</v>
      </c>
      <c r="AN428">
        <v>0</v>
      </c>
    </row>
    <row r="429" spans="1:40" x14ac:dyDescent="0.25">
      <c r="A429" t="s">
        <v>165</v>
      </c>
      <c r="B429" t="s">
        <v>253</v>
      </c>
      <c r="C429" t="s">
        <v>1465</v>
      </c>
      <c r="D429" s="24" t="s">
        <v>48</v>
      </c>
      <c r="E429">
        <v>1200</v>
      </c>
      <c r="F429" t="s">
        <v>3687</v>
      </c>
      <c r="G429" t="s">
        <v>3235</v>
      </c>
      <c r="H429">
        <v>0</v>
      </c>
      <c r="I429">
        <v>0</v>
      </c>
      <c r="J429">
        <v>0</v>
      </c>
      <c r="K429">
        <v>0</v>
      </c>
      <c r="L429">
        <v>0</v>
      </c>
      <c r="M429">
        <v>0</v>
      </c>
      <c r="N429">
        <v>0</v>
      </c>
      <c r="O429">
        <v>0</v>
      </c>
      <c r="P429">
        <v>0</v>
      </c>
      <c r="Q429">
        <v>0</v>
      </c>
      <c r="R429">
        <v>0</v>
      </c>
      <c r="S429">
        <v>0</v>
      </c>
      <c r="T429">
        <v>60</v>
      </c>
      <c r="U429">
        <v>1</v>
      </c>
      <c r="V429">
        <v>1</v>
      </c>
      <c r="W429">
        <v>0</v>
      </c>
      <c r="X429">
        <v>0</v>
      </c>
      <c r="Y429">
        <v>0</v>
      </c>
      <c r="Z429">
        <v>0</v>
      </c>
      <c r="AA429">
        <v>0</v>
      </c>
      <c r="AB429">
        <v>0</v>
      </c>
      <c r="AC429">
        <v>0</v>
      </c>
      <c r="AD429">
        <v>0</v>
      </c>
      <c r="AE429">
        <v>0</v>
      </c>
      <c r="AF429">
        <v>60</v>
      </c>
      <c r="AG429">
        <v>1</v>
      </c>
      <c r="AH429">
        <v>1</v>
      </c>
      <c r="AI429">
        <v>0</v>
      </c>
      <c r="AJ429">
        <v>0</v>
      </c>
      <c r="AK429">
        <v>0</v>
      </c>
      <c r="AL429">
        <v>0</v>
      </c>
      <c r="AM429">
        <v>0</v>
      </c>
      <c r="AN429">
        <v>0</v>
      </c>
    </row>
    <row r="430" spans="1:40" x14ac:dyDescent="0.25">
      <c r="A430" t="s">
        <v>165</v>
      </c>
      <c r="B430" t="s">
        <v>253</v>
      </c>
      <c r="C430" t="s">
        <v>1465</v>
      </c>
      <c r="D430" s="24" t="s">
        <v>48</v>
      </c>
      <c r="E430">
        <v>1200</v>
      </c>
      <c r="F430" t="s">
        <v>3686</v>
      </c>
      <c r="G430" t="s">
        <v>3233</v>
      </c>
      <c r="H430">
        <v>0</v>
      </c>
      <c r="I430">
        <v>0</v>
      </c>
      <c r="J430">
        <v>0</v>
      </c>
      <c r="K430">
        <v>0</v>
      </c>
      <c r="L430">
        <v>0</v>
      </c>
      <c r="M430">
        <v>0</v>
      </c>
      <c r="N430">
        <v>0</v>
      </c>
      <c r="O430">
        <v>0</v>
      </c>
      <c r="P430">
        <v>0</v>
      </c>
      <c r="Q430">
        <v>0</v>
      </c>
      <c r="R430">
        <v>0</v>
      </c>
      <c r="S430">
        <v>0</v>
      </c>
      <c r="T430">
        <v>60</v>
      </c>
      <c r="U430">
        <v>1</v>
      </c>
      <c r="V430">
        <v>1</v>
      </c>
      <c r="W430">
        <v>0</v>
      </c>
      <c r="X430">
        <v>0</v>
      </c>
      <c r="Y430">
        <v>0</v>
      </c>
      <c r="Z430">
        <v>0</v>
      </c>
      <c r="AA430">
        <v>0</v>
      </c>
      <c r="AB430">
        <v>0</v>
      </c>
      <c r="AC430">
        <v>0</v>
      </c>
      <c r="AD430">
        <v>0</v>
      </c>
      <c r="AE430">
        <v>0</v>
      </c>
      <c r="AF430">
        <v>60</v>
      </c>
      <c r="AG430">
        <v>1</v>
      </c>
      <c r="AH430">
        <v>1</v>
      </c>
      <c r="AI430">
        <v>0</v>
      </c>
      <c r="AJ430">
        <v>0</v>
      </c>
      <c r="AK430">
        <v>0</v>
      </c>
      <c r="AL430">
        <v>0</v>
      </c>
      <c r="AM430">
        <v>0</v>
      </c>
      <c r="AN430">
        <v>0</v>
      </c>
    </row>
    <row r="431" spans="1:40" x14ac:dyDescent="0.25">
      <c r="A431" t="s">
        <v>165</v>
      </c>
      <c r="B431" t="s">
        <v>253</v>
      </c>
      <c r="C431" t="s">
        <v>1465</v>
      </c>
      <c r="D431" s="24" t="s">
        <v>48</v>
      </c>
      <c r="E431">
        <v>1200</v>
      </c>
      <c r="F431" t="s">
        <v>3685</v>
      </c>
      <c r="G431" t="s">
        <v>3231</v>
      </c>
      <c r="H431">
        <v>0</v>
      </c>
      <c r="I431">
        <v>0</v>
      </c>
      <c r="J431">
        <v>0</v>
      </c>
      <c r="K431">
        <v>0</v>
      </c>
      <c r="L431">
        <v>0</v>
      </c>
      <c r="M431">
        <v>0</v>
      </c>
      <c r="N431">
        <v>0</v>
      </c>
      <c r="O431">
        <v>0</v>
      </c>
      <c r="P431">
        <v>0</v>
      </c>
      <c r="Q431">
        <v>0</v>
      </c>
      <c r="R431">
        <v>0</v>
      </c>
      <c r="S431">
        <v>0</v>
      </c>
      <c r="T431">
        <v>60</v>
      </c>
      <c r="U431">
        <v>1</v>
      </c>
      <c r="V431">
        <v>1</v>
      </c>
      <c r="W431">
        <v>0</v>
      </c>
      <c r="X431">
        <v>0</v>
      </c>
      <c r="Y431">
        <v>0</v>
      </c>
      <c r="Z431">
        <v>0</v>
      </c>
      <c r="AA431">
        <v>0</v>
      </c>
      <c r="AB431">
        <v>0</v>
      </c>
      <c r="AC431">
        <v>0</v>
      </c>
      <c r="AD431">
        <v>0</v>
      </c>
      <c r="AE431">
        <v>0</v>
      </c>
      <c r="AF431">
        <v>60</v>
      </c>
      <c r="AG431">
        <v>1</v>
      </c>
      <c r="AH431">
        <v>1</v>
      </c>
      <c r="AI431">
        <v>0</v>
      </c>
      <c r="AJ431">
        <v>0</v>
      </c>
      <c r="AK431">
        <v>0</v>
      </c>
      <c r="AL431">
        <v>0</v>
      </c>
      <c r="AM431">
        <v>0</v>
      </c>
      <c r="AN431">
        <v>0</v>
      </c>
    </row>
    <row r="432" spans="1:40" x14ac:dyDescent="0.25">
      <c r="A432" t="s">
        <v>165</v>
      </c>
      <c r="B432" t="s">
        <v>253</v>
      </c>
      <c r="C432" t="s">
        <v>1465</v>
      </c>
      <c r="D432" s="24" t="s">
        <v>48</v>
      </c>
      <c r="E432">
        <v>1200</v>
      </c>
      <c r="F432" t="s">
        <v>3684</v>
      </c>
      <c r="G432" t="s">
        <v>3229</v>
      </c>
      <c r="H432">
        <v>0</v>
      </c>
      <c r="I432">
        <v>0</v>
      </c>
      <c r="J432">
        <v>0</v>
      </c>
      <c r="K432">
        <v>0</v>
      </c>
      <c r="L432">
        <v>0</v>
      </c>
      <c r="M432">
        <v>0</v>
      </c>
      <c r="N432">
        <v>0</v>
      </c>
      <c r="O432">
        <v>0</v>
      </c>
      <c r="P432">
        <v>0</v>
      </c>
      <c r="Q432">
        <v>0</v>
      </c>
      <c r="R432">
        <v>0</v>
      </c>
      <c r="S432">
        <v>0</v>
      </c>
      <c r="T432">
        <v>60</v>
      </c>
      <c r="U432">
        <v>1</v>
      </c>
      <c r="V432">
        <v>1</v>
      </c>
      <c r="W432">
        <v>0</v>
      </c>
      <c r="X432">
        <v>0</v>
      </c>
      <c r="Y432">
        <v>0</v>
      </c>
      <c r="Z432">
        <v>0</v>
      </c>
      <c r="AA432">
        <v>0</v>
      </c>
      <c r="AB432">
        <v>0</v>
      </c>
      <c r="AC432">
        <v>0</v>
      </c>
      <c r="AD432">
        <v>0</v>
      </c>
      <c r="AE432">
        <v>0</v>
      </c>
      <c r="AF432">
        <v>60</v>
      </c>
      <c r="AG432">
        <v>1</v>
      </c>
      <c r="AH432">
        <v>1</v>
      </c>
      <c r="AI432">
        <v>0</v>
      </c>
      <c r="AJ432">
        <v>0</v>
      </c>
      <c r="AK432">
        <v>0</v>
      </c>
      <c r="AL432">
        <v>0</v>
      </c>
      <c r="AM432">
        <v>0</v>
      </c>
      <c r="AN432">
        <v>0</v>
      </c>
    </row>
    <row r="433" spans="1:40" x14ac:dyDescent="0.25">
      <c r="A433" t="s">
        <v>165</v>
      </c>
      <c r="B433" t="s">
        <v>253</v>
      </c>
      <c r="C433" t="s">
        <v>1465</v>
      </c>
      <c r="D433" s="24" t="s">
        <v>48</v>
      </c>
      <c r="E433">
        <v>1200</v>
      </c>
      <c r="F433" t="s">
        <v>3683</v>
      </c>
      <c r="G433" t="s">
        <v>3227</v>
      </c>
      <c r="H433">
        <v>0</v>
      </c>
      <c r="I433">
        <v>0</v>
      </c>
      <c r="J433">
        <v>0</v>
      </c>
      <c r="K433">
        <v>0</v>
      </c>
      <c r="L433">
        <v>0</v>
      </c>
      <c r="M433">
        <v>0</v>
      </c>
      <c r="N433">
        <v>0</v>
      </c>
      <c r="O433">
        <v>0</v>
      </c>
      <c r="P433">
        <v>0</v>
      </c>
      <c r="Q433">
        <v>0</v>
      </c>
      <c r="R433">
        <v>0</v>
      </c>
      <c r="S433">
        <v>0</v>
      </c>
      <c r="T433">
        <v>60</v>
      </c>
      <c r="U433">
        <v>1</v>
      </c>
      <c r="V433">
        <v>1</v>
      </c>
      <c r="W433">
        <v>0</v>
      </c>
      <c r="X433">
        <v>0</v>
      </c>
      <c r="Y433">
        <v>0</v>
      </c>
      <c r="Z433">
        <v>0</v>
      </c>
      <c r="AA433">
        <v>0</v>
      </c>
      <c r="AB433">
        <v>0</v>
      </c>
      <c r="AC433">
        <v>0</v>
      </c>
      <c r="AD433">
        <v>0</v>
      </c>
      <c r="AE433">
        <v>0</v>
      </c>
      <c r="AF433">
        <v>60</v>
      </c>
      <c r="AG433">
        <v>1</v>
      </c>
      <c r="AH433">
        <v>1</v>
      </c>
      <c r="AI433">
        <v>0</v>
      </c>
      <c r="AJ433">
        <v>0</v>
      </c>
      <c r="AK433">
        <v>0</v>
      </c>
      <c r="AL433">
        <v>0</v>
      </c>
      <c r="AM433">
        <v>0</v>
      </c>
      <c r="AN433">
        <v>0</v>
      </c>
    </row>
    <row r="434" spans="1:40" x14ac:dyDescent="0.25">
      <c r="A434" t="s">
        <v>165</v>
      </c>
      <c r="B434" t="s">
        <v>253</v>
      </c>
      <c r="C434" t="s">
        <v>1465</v>
      </c>
      <c r="D434" s="24" t="s">
        <v>48</v>
      </c>
      <c r="E434">
        <v>1200</v>
      </c>
      <c r="F434" t="s">
        <v>3682</v>
      </c>
      <c r="G434" t="s">
        <v>3225</v>
      </c>
      <c r="H434">
        <v>0</v>
      </c>
      <c r="I434">
        <v>0</v>
      </c>
      <c r="J434">
        <v>0</v>
      </c>
      <c r="K434">
        <v>0</v>
      </c>
      <c r="L434">
        <v>0</v>
      </c>
      <c r="M434">
        <v>0</v>
      </c>
      <c r="N434">
        <v>0</v>
      </c>
      <c r="O434">
        <v>0</v>
      </c>
      <c r="P434">
        <v>0</v>
      </c>
      <c r="Q434">
        <v>0</v>
      </c>
      <c r="R434">
        <v>0</v>
      </c>
      <c r="S434">
        <v>0</v>
      </c>
      <c r="T434">
        <v>60</v>
      </c>
      <c r="U434">
        <v>1</v>
      </c>
      <c r="V434">
        <v>1</v>
      </c>
      <c r="W434">
        <v>0</v>
      </c>
      <c r="X434">
        <v>0</v>
      </c>
      <c r="Y434">
        <v>0</v>
      </c>
      <c r="Z434">
        <v>0</v>
      </c>
      <c r="AA434">
        <v>0</v>
      </c>
      <c r="AB434">
        <v>0</v>
      </c>
      <c r="AC434">
        <v>0</v>
      </c>
      <c r="AD434">
        <v>0</v>
      </c>
      <c r="AE434">
        <v>0</v>
      </c>
      <c r="AF434">
        <v>60</v>
      </c>
      <c r="AG434">
        <v>1</v>
      </c>
      <c r="AH434">
        <v>1</v>
      </c>
      <c r="AI434">
        <v>0</v>
      </c>
      <c r="AJ434">
        <v>0</v>
      </c>
      <c r="AK434">
        <v>0</v>
      </c>
      <c r="AL434">
        <v>0</v>
      </c>
      <c r="AM434">
        <v>0</v>
      </c>
      <c r="AN434">
        <v>0</v>
      </c>
    </row>
    <row r="435" spans="1:40" x14ac:dyDescent="0.25">
      <c r="A435" t="s">
        <v>165</v>
      </c>
      <c r="B435" t="s">
        <v>253</v>
      </c>
      <c r="C435" t="s">
        <v>1465</v>
      </c>
      <c r="D435" s="24" t="s">
        <v>48</v>
      </c>
      <c r="E435">
        <v>1200</v>
      </c>
      <c r="F435" t="s">
        <v>3681</v>
      </c>
      <c r="G435" t="s">
        <v>3223</v>
      </c>
      <c r="H435">
        <v>0</v>
      </c>
      <c r="I435">
        <v>0</v>
      </c>
      <c r="J435">
        <v>0</v>
      </c>
      <c r="K435">
        <v>0</v>
      </c>
      <c r="L435">
        <v>0</v>
      </c>
      <c r="M435">
        <v>0</v>
      </c>
      <c r="N435">
        <v>0</v>
      </c>
      <c r="O435">
        <v>0</v>
      </c>
      <c r="P435">
        <v>0</v>
      </c>
      <c r="Q435">
        <v>0</v>
      </c>
      <c r="R435">
        <v>0</v>
      </c>
      <c r="S435">
        <v>0</v>
      </c>
      <c r="T435">
        <v>60</v>
      </c>
      <c r="U435">
        <v>1</v>
      </c>
      <c r="V435">
        <v>1</v>
      </c>
      <c r="W435">
        <v>0</v>
      </c>
      <c r="X435">
        <v>0</v>
      </c>
      <c r="Y435">
        <v>0</v>
      </c>
      <c r="Z435">
        <v>0</v>
      </c>
      <c r="AA435">
        <v>0</v>
      </c>
      <c r="AB435">
        <v>0</v>
      </c>
      <c r="AC435">
        <v>0</v>
      </c>
      <c r="AD435">
        <v>0</v>
      </c>
      <c r="AE435">
        <v>0</v>
      </c>
      <c r="AF435">
        <v>60</v>
      </c>
      <c r="AG435">
        <v>1</v>
      </c>
      <c r="AH435">
        <v>1</v>
      </c>
      <c r="AI435">
        <v>0</v>
      </c>
      <c r="AJ435">
        <v>0</v>
      </c>
      <c r="AK435">
        <v>0</v>
      </c>
      <c r="AL435">
        <v>0</v>
      </c>
      <c r="AM435">
        <v>0</v>
      </c>
      <c r="AN435">
        <v>0</v>
      </c>
    </row>
    <row r="436" spans="1:40" x14ac:dyDescent="0.25">
      <c r="A436" t="s">
        <v>165</v>
      </c>
      <c r="B436" t="s">
        <v>253</v>
      </c>
      <c r="C436" t="s">
        <v>1465</v>
      </c>
      <c r="D436" s="24" t="s">
        <v>48</v>
      </c>
      <c r="E436">
        <v>1200</v>
      </c>
      <c r="F436" t="s">
        <v>3680</v>
      </c>
      <c r="G436" t="s">
        <v>3221</v>
      </c>
      <c r="H436">
        <v>0.96</v>
      </c>
      <c r="I436">
        <v>1</v>
      </c>
      <c r="J436">
        <v>1.6E-2</v>
      </c>
      <c r="K436">
        <v>0</v>
      </c>
      <c r="L436">
        <v>0</v>
      </c>
      <c r="M436">
        <v>0</v>
      </c>
      <c r="N436">
        <v>6.5179999999999998</v>
      </c>
      <c r="O436">
        <v>3</v>
      </c>
      <c r="P436">
        <v>0.109</v>
      </c>
      <c r="Q436">
        <v>11.199</v>
      </c>
      <c r="R436">
        <v>4</v>
      </c>
      <c r="S436">
        <v>0.187</v>
      </c>
      <c r="T436">
        <v>24.48</v>
      </c>
      <c r="U436">
        <v>1</v>
      </c>
      <c r="V436">
        <v>0.40799999999999997</v>
      </c>
      <c r="W436">
        <v>5.48</v>
      </c>
      <c r="X436">
        <v>1</v>
      </c>
      <c r="Y436">
        <v>9.0999999999999998E-2</v>
      </c>
      <c r="Z436">
        <v>12.119</v>
      </c>
      <c r="AA436">
        <v>1</v>
      </c>
      <c r="AB436">
        <v>0.20200000000000001</v>
      </c>
      <c r="AC436">
        <v>9.2789999999999999</v>
      </c>
      <c r="AD436">
        <v>1</v>
      </c>
      <c r="AE436">
        <v>0.155</v>
      </c>
      <c r="AF436">
        <v>33.119</v>
      </c>
      <c r="AG436">
        <v>1</v>
      </c>
      <c r="AH436">
        <v>0.55200000000000005</v>
      </c>
      <c r="AI436">
        <v>0</v>
      </c>
      <c r="AJ436">
        <v>0</v>
      </c>
      <c r="AK436">
        <v>0</v>
      </c>
      <c r="AL436">
        <v>0</v>
      </c>
      <c r="AM436">
        <v>0</v>
      </c>
      <c r="AN436">
        <v>0</v>
      </c>
    </row>
    <row r="437" spans="1:40" x14ac:dyDescent="0.25">
      <c r="A437" t="s">
        <v>165</v>
      </c>
      <c r="B437" t="s">
        <v>253</v>
      </c>
      <c r="C437" t="s">
        <v>1465</v>
      </c>
      <c r="D437" s="24" t="s">
        <v>48</v>
      </c>
      <c r="E437">
        <v>1200</v>
      </c>
      <c r="F437" t="s">
        <v>3679</v>
      </c>
      <c r="G437" t="s">
        <v>3219</v>
      </c>
      <c r="H437">
        <v>1.92</v>
      </c>
      <c r="I437">
        <v>2</v>
      </c>
      <c r="J437">
        <v>3.2000000000000001E-2</v>
      </c>
      <c r="K437">
        <v>0.27900000000000003</v>
      </c>
      <c r="L437">
        <v>1</v>
      </c>
      <c r="M437">
        <v>5.0000000000000001E-3</v>
      </c>
      <c r="N437">
        <v>19.998999999999999</v>
      </c>
      <c r="O437">
        <v>8</v>
      </c>
      <c r="P437">
        <v>0.33300000000000002</v>
      </c>
      <c r="Q437">
        <v>7.4779999999999998</v>
      </c>
      <c r="R437">
        <v>7</v>
      </c>
      <c r="S437">
        <v>0.125</v>
      </c>
      <c r="T437">
        <v>0</v>
      </c>
      <c r="U437">
        <v>0</v>
      </c>
      <c r="V437">
        <v>0</v>
      </c>
      <c r="W437">
        <v>60</v>
      </c>
      <c r="X437">
        <v>1</v>
      </c>
      <c r="Y437">
        <v>1</v>
      </c>
      <c r="Z437">
        <v>0</v>
      </c>
      <c r="AA437">
        <v>0</v>
      </c>
      <c r="AB437">
        <v>0</v>
      </c>
      <c r="AC437">
        <v>0</v>
      </c>
      <c r="AD437">
        <v>0</v>
      </c>
      <c r="AE437">
        <v>0</v>
      </c>
      <c r="AF437">
        <v>0</v>
      </c>
      <c r="AG437">
        <v>0</v>
      </c>
      <c r="AH437">
        <v>0</v>
      </c>
      <c r="AI437">
        <v>0</v>
      </c>
      <c r="AJ437">
        <v>0</v>
      </c>
      <c r="AK437">
        <v>0</v>
      </c>
      <c r="AL437">
        <v>0</v>
      </c>
      <c r="AM437">
        <v>0</v>
      </c>
      <c r="AN437">
        <v>0</v>
      </c>
    </row>
    <row r="438" spans="1:40" x14ac:dyDescent="0.25">
      <c r="A438" t="s">
        <v>165</v>
      </c>
      <c r="B438" t="s">
        <v>253</v>
      </c>
      <c r="C438" t="s">
        <v>1465</v>
      </c>
      <c r="D438" s="24" t="s">
        <v>48</v>
      </c>
      <c r="E438">
        <v>1200</v>
      </c>
      <c r="F438" t="s">
        <v>3678</v>
      </c>
      <c r="G438" t="s">
        <v>3217</v>
      </c>
      <c r="H438">
        <v>0</v>
      </c>
      <c r="I438">
        <v>0</v>
      </c>
      <c r="J438">
        <v>0</v>
      </c>
      <c r="K438">
        <v>0</v>
      </c>
      <c r="L438">
        <v>0</v>
      </c>
      <c r="M438">
        <v>0</v>
      </c>
      <c r="N438">
        <v>5.84</v>
      </c>
      <c r="O438">
        <v>1</v>
      </c>
      <c r="P438">
        <v>9.7000000000000003E-2</v>
      </c>
      <c r="Q438">
        <v>1.839</v>
      </c>
      <c r="R438">
        <v>2</v>
      </c>
      <c r="S438">
        <v>3.1E-2</v>
      </c>
      <c r="T438">
        <v>0</v>
      </c>
      <c r="U438">
        <v>0</v>
      </c>
      <c r="V438">
        <v>0</v>
      </c>
      <c r="W438">
        <v>60</v>
      </c>
      <c r="X438">
        <v>1</v>
      </c>
      <c r="Y438">
        <v>1</v>
      </c>
      <c r="Z438">
        <v>0</v>
      </c>
      <c r="AA438">
        <v>0</v>
      </c>
      <c r="AB438">
        <v>0</v>
      </c>
      <c r="AC438">
        <v>0</v>
      </c>
      <c r="AD438">
        <v>0</v>
      </c>
      <c r="AE438">
        <v>0</v>
      </c>
      <c r="AF438">
        <v>0</v>
      </c>
      <c r="AG438">
        <v>0</v>
      </c>
      <c r="AH438">
        <v>0</v>
      </c>
      <c r="AI438">
        <v>0</v>
      </c>
      <c r="AJ438">
        <v>0</v>
      </c>
      <c r="AK438">
        <v>0</v>
      </c>
      <c r="AL438">
        <v>0</v>
      </c>
      <c r="AM438">
        <v>0</v>
      </c>
      <c r="AN438">
        <v>0</v>
      </c>
    </row>
    <row r="439" spans="1:40" x14ac:dyDescent="0.25">
      <c r="A439" t="s">
        <v>165</v>
      </c>
      <c r="B439" t="s">
        <v>253</v>
      </c>
      <c r="C439" t="s">
        <v>1465</v>
      </c>
      <c r="D439" s="24" t="s">
        <v>48</v>
      </c>
      <c r="E439">
        <v>1200</v>
      </c>
      <c r="F439" t="s">
        <v>3677</v>
      </c>
      <c r="G439" t="s">
        <v>3215</v>
      </c>
      <c r="H439">
        <v>0</v>
      </c>
      <c r="I439">
        <v>0</v>
      </c>
      <c r="J439">
        <v>0</v>
      </c>
      <c r="K439">
        <v>0</v>
      </c>
      <c r="L439">
        <v>0</v>
      </c>
      <c r="M439">
        <v>0</v>
      </c>
      <c r="N439">
        <v>0</v>
      </c>
      <c r="O439">
        <v>0</v>
      </c>
      <c r="P439">
        <v>0</v>
      </c>
      <c r="Q439">
        <v>0.52</v>
      </c>
      <c r="R439">
        <v>1</v>
      </c>
      <c r="S439">
        <v>8.9999999999999993E-3</v>
      </c>
      <c r="T439">
        <v>0</v>
      </c>
      <c r="U439">
        <v>0</v>
      </c>
      <c r="V439">
        <v>0</v>
      </c>
      <c r="W439">
        <v>60</v>
      </c>
      <c r="X439">
        <v>1</v>
      </c>
      <c r="Y439">
        <v>1</v>
      </c>
      <c r="Z439">
        <v>0</v>
      </c>
      <c r="AA439">
        <v>0</v>
      </c>
      <c r="AB439">
        <v>0</v>
      </c>
      <c r="AC439">
        <v>0</v>
      </c>
      <c r="AD439">
        <v>0</v>
      </c>
      <c r="AE439">
        <v>0</v>
      </c>
      <c r="AF439">
        <v>0</v>
      </c>
      <c r="AG439">
        <v>0</v>
      </c>
      <c r="AH439">
        <v>0</v>
      </c>
      <c r="AI439">
        <v>0</v>
      </c>
      <c r="AJ439">
        <v>0</v>
      </c>
      <c r="AK439">
        <v>0</v>
      </c>
      <c r="AL439">
        <v>0</v>
      </c>
      <c r="AM439">
        <v>0</v>
      </c>
      <c r="AN439">
        <v>0</v>
      </c>
    </row>
    <row r="440" spans="1:40" x14ac:dyDescent="0.25">
      <c r="A440" t="s">
        <v>165</v>
      </c>
      <c r="B440" t="s">
        <v>253</v>
      </c>
      <c r="C440" t="s">
        <v>1465</v>
      </c>
      <c r="D440" s="24" t="s">
        <v>48</v>
      </c>
      <c r="E440">
        <v>1200</v>
      </c>
      <c r="F440" t="s">
        <v>3676</v>
      </c>
      <c r="G440" t="s">
        <v>3213</v>
      </c>
      <c r="H440">
        <v>0</v>
      </c>
      <c r="I440">
        <v>0</v>
      </c>
      <c r="J440">
        <v>0</v>
      </c>
      <c r="K440">
        <v>0</v>
      </c>
      <c r="L440">
        <v>0</v>
      </c>
      <c r="M440">
        <v>0</v>
      </c>
      <c r="N440">
        <v>0</v>
      </c>
      <c r="O440">
        <v>0</v>
      </c>
      <c r="P440">
        <v>0</v>
      </c>
      <c r="Q440">
        <v>0</v>
      </c>
      <c r="R440">
        <v>0</v>
      </c>
      <c r="S440">
        <v>0</v>
      </c>
      <c r="T440">
        <v>0</v>
      </c>
      <c r="U440">
        <v>0</v>
      </c>
      <c r="V440">
        <v>0</v>
      </c>
      <c r="W440">
        <v>60</v>
      </c>
      <c r="X440">
        <v>1</v>
      </c>
      <c r="Y440">
        <v>1</v>
      </c>
      <c r="Z440">
        <v>0</v>
      </c>
      <c r="AA440">
        <v>0</v>
      </c>
      <c r="AB440">
        <v>0</v>
      </c>
      <c r="AC440">
        <v>0</v>
      </c>
      <c r="AD440">
        <v>0</v>
      </c>
      <c r="AE440">
        <v>0</v>
      </c>
      <c r="AF440">
        <v>0</v>
      </c>
      <c r="AG440">
        <v>0</v>
      </c>
      <c r="AH440">
        <v>0</v>
      </c>
      <c r="AI440">
        <v>0</v>
      </c>
      <c r="AJ440">
        <v>0</v>
      </c>
      <c r="AK440">
        <v>0</v>
      </c>
      <c r="AL440">
        <v>0</v>
      </c>
      <c r="AM440">
        <v>0</v>
      </c>
      <c r="AN440">
        <v>0</v>
      </c>
    </row>
    <row r="441" spans="1:40" x14ac:dyDescent="0.25">
      <c r="A441" t="s">
        <v>165</v>
      </c>
      <c r="B441" t="s">
        <v>253</v>
      </c>
      <c r="C441" t="s">
        <v>1465</v>
      </c>
      <c r="D441" s="24" t="s">
        <v>48</v>
      </c>
      <c r="E441">
        <v>1200</v>
      </c>
      <c r="F441" t="s">
        <v>3675</v>
      </c>
      <c r="G441" t="s">
        <v>3211</v>
      </c>
      <c r="H441">
        <v>0</v>
      </c>
      <c r="I441">
        <v>0</v>
      </c>
      <c r="J441">
        <v>0</v>
      </c>
      <c r="K441">
        <v>0</v>
      </c>
      <c r="L441">
        <v>0</v>
      </c>
      <c r="M441">
        <v>0</v>
      </c>
      <c r="N441">
        <v>0</v>
      </c>
      <c r="O441">
        <v>0</v>
      </c>
      <c r="P441">
        <v>0</v>
      </c>
      <c r="Q441">
        <v>0</v>
      </c>
      <c r="R441">
        <v>0</v>
      </c>
      <c r="S441">
        <v>0</v>
      </c>
      <c r="T441">
        <v>0</v>
      </c>
      <c r="U441">
        <v>0</v>
      </c>
      <c r="V441">
        <v>0</v>
      </c>
      <c r="W441">
        <v>60</v>
      </c>
      <c r="X441">
        <v>1</v>
      </c>
      <c r="Y441">
        <v>1</v>
      </c>
      <c r="Z441">
        <v>0</v>
      </c>
      <c r="AA441">
        <v>0</v>
      </c>
      <c r="AB441">
        <v>0</v>
      </c>
      <c r="AC441">
        <v>0</v>
      </c>
      <c r="AD441">
        <v>0</v>
      </c>
      <c r="AE441">
        <v>0</v>
      </c>
      <c r="AF441">
        <v>0</v>
      </c>
      <c r="AG441">
        <v>0</v>
      </c>
      <c r="AH441">
        <v>0</v>
      </c>
      <c r="AI441">
        <v>0</v>
      </c>
      <c r="AJ441">
        <v>0</v>
      </c>
      <c r="AK441">
        <v>0</v>
      </c>
      <c r="AL441">
        <v>0</v>
      </c>
      <c r="AM441">
        <v>0</v>
      </c>
      <c r="AN441">
        <v>0</v>
      </c>
    </row>
    <row r="442" spans="1:40" x14ac:dyDescent="0.25">
      <c r="A442" t="s">
        <v>167</v>
      </c>
      <c r="B442" t="s">
        <v>254</v>
      </c>
      <c r="C442" t="s">
        <v>1465</v>
      </c>
      <c r="D442" s="24">
        <v>53512</v>
      </c>
      <c r="E442">
        <v>1200</v>
      </c>
      <c r="F442" t="s">
        <v>3290</v>
      </c>
      <c r="G442" t="s">
        <v>3249</v>
      </c>
      <c r="H442">
        <v>0</v>
      </c>
      <c r="I442">
        <v>0</v>
      </c>
      <c r="J442">
        <v>0</v>
      </c>
      <c r="K442">
        <v>8.1999999999999993</v>
      </c>
      <c r="L442">
        <v>3</v>
      </c>
      <c r="M442">
        <v>0.13700000000000001</v>
      </c>
      <c r="N442">
        <v>6.5190000000000001</v>
      </c>
      <c r="O442">
        <v>5</v>
      </c>
      <c r="P442">
        <v>0.109</v>
      </c>
      <c r="Q442">
        <v>9.9179999999999993</v>
      </c>
      <c r="R442">
        <v>10</v>
      </c>
      <c r="S442">
        <v>0.16500000000000001</v>
      </c>
      <c r="T442">
        <v>3.28</v>
      </c>
      <c r="U442">
        <v>1</v>
      </c>
      <c r="V442">
        <v>5.5E-2</v>
      </c>
      <c r="W442">
        <v>26.359000000000002</v>
      </c>
      <c r="X442">
        <v>1</v>
      </c>
      <c r="Y442">
        <v>0.439</v>
      </c>
      <c r="Z442">
        <v>0.439</v>
      </c>
      <c r="AA442">
        <v>1</v>
      </c>
      <c r="AB442">
        <v>7.0000000000000001E-3</v>
      </c>
      <c r="AC442">
        <v>0.75900000000000001</v>
      </c>
      <c r="AD442">
        <v>1</v>
      </c>
      <c r="AE442">
        <v>1.2999999999999999E-2</v>
      </c>
      <c r="AF442">
        <v>32.44</v>
      </c>
      <c r="AG442">
        <v>1</v>
      </c>
      <c r="AH442">
        <v>0.54100000000000004</v>
      </c>
      <c r="AI442">
        <v>0</v>
      </c>
      <c r="AJ442">
        <v>0</v>
      </c>
      <c r="AK442">
        <v>0</v>
      </c>
      <c r="AL442">
        <v>0</v>
      </c>
      <c r="AM442">
        <v>0</v>
      </c>
      <c r="AN442">
        <v>0</v>
      </c>
    </row>
    <row r="443" spans="1:40" x14ac:dyDescent="0.25">
      <c r="A443" t="s">
        <v>167</v>
      </c>
      <c r="B443" t="s">
        <v>254</v>
      </c>
      <c r="C443" t="s">
        <v>1465</v>
      </c>
      <c r="D443" s="24">
        <v>53512</v>
      </c>
      <c r="E443">
        <v>1200</v>
      </c>
      <c r="F443" t="s">
        <v>3289</v>
      </c>
      <c r="G443" t="s">
        <v>3247</v>
      </c>
      <c r="H443">
        <v>0.56000000000000005</v>
      </c>
      <c r="I443">
        <v>2</v>
      </c>
      <c r="J443">
        <v>8.9999999999999993E-3</v>
      </c>
      <c r="K443">
        <v>16.879000000000001</v>
      </c>
      <c r="L443">
        <v>9</v>
      </c>
      <c r="M443">
        <v>0.28100000000000003</v>
      </c>
      <c r="N443">
        <v>2.3580000000000001</v>
      </c>
      <c r="O443">
        <v>3</v>
      </c>
      <c r="P443">
        <v>3.9E-2</v>
      </c>
      <c r="Q443">
        <v>8.7159999999999993</v>
      </c>
      <c r="R443">
        <v>9</v>
      </c>
      <c r="S443">
        <v>0.14499999999999999</v>
      </c>
      <c r="T443">
        <v>21.48</v>
      </c>
      <c r="U443">
        <v>3</v>
      </c>
      <c r="V443">
        <v>0.35799999999999998</v>
      </c>
      <c r="W443">
        <v>20.239000000000001</v>
      </c>
      <c r="X443">
        <v>2</v>
      </c>
      <c r="Y443">
        <v>0.33700000000000002</v>
      </c>
      <c r="Z443">
        <v>15.798</v>
      </c>
      <c r="AA443">
        <v>2</v>
      </c>
      <c r="AB443">
        <v>0.26300000000000001</v>
      </c>
      <c r="AC443">
        <v>16.719000000000001</v>
      </c>
      <c r="AD443">
        <v>1</v>
      </c>
      <c r="AE443">
        <v>0.27900000000000003</v>
      </c>
      <c r="AF443">
        <v>7.2389999999999999</v>
      </c>
      <c r="AG443">
        <v>1</v>
      </c>
      <c r="AH443">
        <v>0.121</v>
      </c>
      <c r="AI443">
        <v>0</v>
      </c>
      <c r="AJ443">
        <v>0</v>
      </c>
      <c r="AK443">
        <v>0</v>
      </c>
      <c r="AL443">
        <v>0</v>
      </c>
      <c r="AM443">
        <v>0</v>
      </c>
      <c r="AN443">
        <v>0</v>
      </c>
    </row>
    <row r="444" spans="1:40" x14ac:dyDescent="0.25">
      <c r="A444" t="s">
        <v>167</v>
      </c>
      <c r="B444" t="s">
        <v>254</v>
      </c>
      <c r="C444" t="s">
        <v>1465</v>
      </c>
      <c r="D444" s="24">
        <v>53512</v>
      </c>
      <c r="E444">
        <v>1200</v>
      </c>
      <c r="F444" t="s">
        <v>3288</v>
      </c>
      <c r="G444" t="s">
        <v>3245</v>
      </c>
      <c r="H444">
        <v>0.36</v>
      </c>
      <c r="I444">
        <v>1</v>
      </c>
      <c r="J444">
        <v>6.0000000000000001E-3</v>
      </c>
      <c r="K444">
        <v>9.5960000000000001</v>
      </c>
      <c r="L444">
        <v>7</v>
      </c>
      <c r="M444">
        <v>0.16</v>
      </c>
      <c r="N444">
        <v>3.9969999999999999</v>
      </c>
      <c r="O444">
        <v>5</v>
      </c>
      <c r="P444">
        <v>6.7000000000000004E-2</v>
      </c>
      <c r="Q444">
        <v>18.516999999999999</v>
      </c>
      <c r="R444">
        <v>8</v>
      </c>
      <c r="S444">
        <v>0.309</v>
      </c>
      <c r="T444">
        <v>21.998000000000001</v>
      </c>
      <c r="U444">
        <v>3</v>
      </c>
      <c r="V444">
        <v>0.36699999999999999</v>
      </c>
      <c r="W444">
        <v>28.117999999999999</v>
      </c>
      <c r="X444">
        <v>2</v>
      </c>
      <c r="Y444">
        <v>0.46899999999999997</v>
      </c>
      <c r="Z444">
        <v>3.8769999999999998</v>
      </c>
      <c r="AA444">
        <v>3</v>
      </c>
      <c r="AB444">
        <v>6.5000000000000002E-2</v>
      </c>
      <c r="AC444">
        <v>7.5170000000000003</v>
      </c>
      <c r="AD444">
        <v>3</v>
      </c>
      <c r="AE444">
        <v>0.125</v>
      </c>
      <c r="AF444">
        <v>20.478999999999999</v>
      </c>
      <c r="AG444">
        <v>2</v>
      </c>
      <c r="AH444">
        <v>0.34100000000000003</v>
      </c>
      <c r="AI444">
        <v>0</v>
      </c>
      <c r="AJ444">
        <v>0</v>
      </c>
      <c r="AK444">
        <v>0</v>
      </c>
      <c r="AL444">
        <v>0</v>
      </c>
      <c r="AM444">
        <v>0</v>
      </c>
      <c r="AN444">
        <v>0</v>
      </c>
    </row>
    <row r="445" spans="1:40" x14ac:dyDescent="0.25">
      <c r="A445" t="s">
        <v>167</v>
      </c>
      <c r="B445" t="s">
        <v>254</v>
      </c>
      <c r="C445" t="s">
        <v>1465</v>
      </c>
      <c r="D445" s="24">
        <v>53512</v>
      </c>
      <c r="E445">
        <v>1200</v>
      </c>
      <c r="F445" t="s">
        <v>3287</v>
      </c>
      <c r="G445" t="s">
        <v>3243</v>
      </c>
      <c r="H445">
        <v>0.44</v>
      </c>
      <c r="I445">
        <v>1</v>
      </c>
      <c r="J445">
        <v>7.0000000000000001E-3</v>
      </c>
      <c r="K445">
        <v>25.599</v>
      </c>
      <c r="L445">
        <v>5</v>
      </c>
      <c r="M445">
        <v>0.42699999999999999</v>
      </c>
      <c r="N445">
        <v>5.9560000000000004</v>
      </c>
      <c r="O445">
        <v>7</v>
      </c>
      <c r="P445">
        <v>9.9000000000000005E-2</v>
      </c>
      <c r="Q445">
        <v>15.837</v>
      </c>
      <c r="R445">
        <v>15</v>
      </c>
      <c r="S445">
        <v>0.26400000000000001</v>
      </c>
      <c r="T445">
        <v>0</v>
      </c>
      <c r="U445">
        <v>0</v>
      </c>
      <c r="V445">
        <v>0</v>
      </c>
      <c r="W445">
        <v>32.558</v>
      </c>
      <c r="X445">
        <v>2</v>
      </c>
      <c r="Y445">
        <v>0.54300000000000004</v>
      </c>
      <c r="Z445">
        <v>7.1559999999999997</v>
      </c>
      <c r="AA445">
        <v>4</v>
      </c>
      <c r="AB445">
        <v>0.11899999999999999</v>
      </c>
      <c r="AC445">
        <v>11.276</v>
      </c>
      <c r="AD445">
        <v>4</v>
      </c>
      <c r="AE445">
        <v>0.188</v>
      </c>
      <c r="AF445">
        <v>8.9979999999999993</v>
      </c>
      <c r="AG445">
        <v>3</v>
      </c>
      <c r="AH445">
        <v>0.15</v>
      </c>
      <c r="AI445">
        <v>0</v>
      </c>
      <c r="AJ445">
        <v>0</v>
      </c>
      <c r="AK445">
        <v>0</v>
      </c>
      <c r="AL445">
        <v>0</v>
      </c>
      <c r="AM445">
        <v>0</v>
      </c>
      <c r="AN445">
        <v>0</v>
      </c>
    </row>
    <row r="446" spans="1:40" x14ac:dyDescent="0.25">
      <c r="A446" t="s">
        <v>167</v>
      </c>
      <c r="B446" t="s">
        <v>254</v>
      </c>
      <c r="C446" t="s">
        <v>1465</v>
      </c>
      <c r="D446" s="24">
        <v>53512</v>
      </c>
      <c r="E446">
        <v>1200</v>
      </c>
      <c r="F446" t="s">
        <v>3286</v>
      </c>
      <c r="G446" t="s">
        <v>3241</v>
      </c>
      <c r="H446">
        <v>0</v>
      </c>
      <c r="I446">
        <v>0</v>
      </c>
      <c r="J446">
        <v>0</v>
      </c>
      <c r="K446">
        <v>12.359</v>
      </c>
      <c r="L446">
        <v>4</v>
      </c>
      <c r="M446">
        <v>0.20599999999999999</v>
      </c>
      <c r="N446">
        <v>0.71899999999999997</v>
      </c>
      <c r="O446">
        <v>1</v>
      </c>
      <c r="P446">
        <v>1.2E-2</v>
      </c>
      <c r="Q446">
        <v>1.9990000000000001</v>
      </c>
      <c r="R446">
        <v>4</v>
      </c>
      <c r="S446">
        <v>3.3000000000000002E-2</v>
      </c>
      <c r="T446">
        <v>41.518999999999998</v>
      </c>
      <c r="U446">
        <v>2</v>
      </c>
      <c r="V446">
        <v>0.69199999999999995</v>
      </c>
      <c r="W446">
        <v>0</v>
      </c>
      <c r="X446">
        <v>0</v>
      </c>
      <c r="Y446">
        <v>0</v>
      </c>
      <c r="Z446">
        <v>0</v>
      </c>
      <c r="AA446">
        <v>0</v>
      </c>
      <c r="AB446">
        <v>0</v>
      </c>
      <c r="AC446">
        <v>0</v>
      </c>
      <c r="AD446">
        <v>0</v>
      </c>
      <c r="AE446">
        <v>0</v>
      </c>
      <c r="AF446">
        <v>60</v>
      </c>
      <c r="AG446">
        <v>1</v>
      </c>
      <c r="AH446">
        <v>1</v>
      </c>
      <c r="AI446">
        <v>0</v>
      </c>
      <c r="AJ446">
        <v>0</v>
      </c>
      <c r="AK446">
        <v>0</v>
      </c>
      <c r="AL446">
        <v>0</v>
      </c>
      <c r="AM446">
        <v>0</v>
      </c>
      <c r="AN446">
        <v>0</v>
      </c>
    </row>
    <row r="447" spans="1:40" x14ac:dyDescent="0.25">
      <c r="A447" t="s">
        <v>167</v>
      </c>
      <c r="B447" t="s">
        <v>254</v>
      </c>
      <c r="C447" t="s">
        <v>1465</v>
      </c>
      <c r="D447" s="24">
        <v>53512</v>
      </c>
      <c r="E447">
        <v>1200</v>
      </c>
      <c r="F447" t="s">
        <v>3285</v>
      </c>
      <c r="G447" t="s">
        <v>3239</v>
      </c>
      <c r="H447">
        <v>0</v>
      </c>
      <c r="I447">
        <v>0</v>
      </c>
      <c r="J447">
        <v>0</v>
      </c>
      <c r="K447">
        <v>0</v>
      </c>
      <c r="L447">
        <v>0</v>
      </c>
      <c r="M447">
        <v>0</v>
      </c>
      <c r="N447">
        <v>0</v>
      </c>
      <c r="O447">
        <v>0</v>
      </c>
      <c r="P447">
        <v>0</v>
      </c>
      <c r="Q447">
        <v>0</v>
      </c>
      <c r="R447">
        <v>0</v>
      </c>
      <c r="S447">
        <v>0</v>
      </c>
      <c r="T447">
        <v>60</v>
      </c>
      <c r="U447">
        <v>1</v>
      </c>
      <c r="V447">
        <v>1</v>
      </c>
      <c r="W447">
        <v>0</v>
      </c>
      <c r="X447">
        <v>0</v>
      </c>
      <c r="Y447">
        <v>0</v>
      </c>
      <c r="Z447">
        <v>0</v>
      </c>
      <c r="AA447">
        <v>0</v>
      </c>
      <c r="AB447">
        <v>0</v>
      </c>
      <c r="AC447">
        <v>0</v>
      </c>
      <c r="AD447">
        <v>0</v>
      </c>
      <c r="AE447">
        <v>0</v>
      </c>
      <c r="AF447">
        <v>60</v>
      </c>
      <c r="AG447">
        <v>1</v>
      </c>
      <c r="AH447">
        <v>1</v>
      </c>
      <c r="AI447">
        <v>0</v>
      </c>
      <c r="AJ447">
        <v>0</v>
      </c>
      <c r="AK447">
        <v>0</v>
      </c>
      <c r="AL447">
        <v>0</v>
      </c>
      <c r="AM447">
        <v>0</v>
      </c>
      <c r="AN447">
        <v>0</v>
      </c>
    </row>
    <row r="448" spans="1:40" x14ac:dyDescent="0.25">
      <c r="A448" t="s">
        <v>167</v>
      </c>
      <c r="B448" t="s">
        <v>254</v>
      </c>
      <c r="C448" t="s">
        <v>1465</v>
      </c>
      <c r="D448" s="24">
        <v>53512</v>
      </c>
      <c r="E448">
        <v>1200</v>
      </c>
      <c r="F448" t="s">
        <v>3284</v>
      </c>
      <c r="G448" t="s">
        <v>3237</v>
      </c>
      <c r="H448">
        <v>0</v>
      </c>
      <c r="I448">
        <v>0</v>
      </c>
      <c r="J448">
        <v>0</v>
      </c>
      <c r="K448">
        <v>0</v>
      </c>
      <c r="L448">
        <v>0</v>
      </c>
      <c r="M448">
        <v>0</v>
      </c>
      <c r="N448">
        <v>0</v>
      </c>
      <c r="O448">
        <v>0</v>
      </c>
      <c r="P448">
        <v>0</v>
      </c>
      <c r="Q448">
        <v>0</v>
      </c>
      <c r="R448">
        <v>0</v>
      </c>
      <c r="S448">
        <v>0</v>
      </c>
      <c r="T448">
        <v>60</v>
      </c>
      <c r="U448">
        <v>1</v>
      </c>
      <c r="V448">
        <v>1</v>
      </c>
      <c r="W448">
        <v>0</v>
      </c>
      <c r="X448">
        <v>0</v>
      </c>
      <c r="Y448">
        <v>0</v>
      </c>
      <c r="Z448">
        <v>0</v>
      </c>
      <c r="AA448">
        <v>0</v>
      </c>
      <c r="AB448">
        <v>0</v>
      </c>
      <c r="AC448">
        <v>0</v>
      </c>
      <c r="AD448">
        <v>0</v>
      </c>
      <c r="AE448">
        <v>0</v>
      </c>
      <c r="AF448">
        <v>60</v>
      </c>
      <c r="AG448">
        <v>1</v>
      </c>
      <c r="AH448">
        <v>1</v>
      </c>
      <c r="AI448">
        <v>0</v>
      </c>
      <c r="AJ448">
        <v>0</v>
      </c>
      <c r="AK448">
        <v>0</v>
      </c>
      <c r="AL448">
        <v>0</v>
      </c>
      <c r="AM448">
        <v>0</v>
      </c>
      <c r="AN448">
        <v>0</v>
      </c>
    </row>
    <row r="449" spans="1:40" x14ac:dyDescent="0.25">
      <c r="A449" t="s">
        <v>167</v>
      </c>
      <c r="B449" t="s">
        <v>254</v>
      </c>
      <c r="C449" t="s">
        <v>1465</v>
      </c>
      <c r="D449" s="24">
        <v>53512</v>
      </c>
      <c r="E449">
        <v>1200</v>
      </c>
      <c r="F449" t="s">
        <v>3283</v>
      </c>
      <c r="G449" t="s">
        <v>3235</v>
      </c>
      <c r="H449">
        <v>33</v>
      </c>
      <c r="I449">
        <v>1</v>
      </c>
      <c r="J449">
        <v>0.55000000000000004</v>
      </c>
      <c r="K449">
        <v>3.9590000000000001</v>
      </c>
      <c r="L449">
        <v>2</v>
      </c>
      <c r="M449">
        <v>6.6000000000000003E-2</v>
      </c>
      <c r="N449">
        <v>1.079</v>
      </c>
      <c r="O449">
        <v>1</v>
      </c>
      <c r="P449">
        <v>1.7999999999999999E-2</v>
      </c>
      <c r="Q449">
        <v>9.4369999999999994</v>
      </c>
      <c r="R449">
        <v>9</v>
      </c>
      <c r="S449">
        <v>0.157</v>
      </c>
      <c r="T449">
        <v>27.239000000000001</v>
      </c>
      <c r="U449">
        <v>2</v>
      </c>
      <c r="V449">
        <v>0.45400000000000001</v>
      </c>
      <c r="W449">
        <v>5.5990000000000002</v>
      </c>
      <c r="X449">
        <v>1</v>
      </c>
      <c r="Y449">
        <v>9.2999999999999999E-2</v>
      </c>
      <c r="Z449">
        <v>4.2779999999999996</v>
      </c>
      <c r="AA449">
        <v>2</v>
      </c>
      <c r="AB449">
        <v>7.0999999999999994E-2</v>
      </c>
      <c r="AC449">
        <v>15.358000000000001</v>
      </c>
      <c r="AD449">
        <v>3</v>
      </c>
      <c r="AE449">
        <v>0.25600000000000001</v>
      </c>
      <c r="AF449">
        <v>34.758000000000003</v>
      </c>
      <c r="AG449">
        <v>2</v>
      </c>
      <c r="AH449">
        <v>0.57899999999999996</v>
      </c>
      <c r="AI449">
        <v>0</v>
      </c>
      <c r="AJ449">
        <v>0</v>
      </c>
      <c r="AK449">
        <v>0</v>
      </c>
      <c r="AL449">
        <v>0</v>
      </c>
      <c r="AM449">
        <v>0</v>
      </c>
      <c r="AN449">
        <v>0</v>
      </c>
    </row>
    <row r="450" spans="1:40" x14ac:dyDescent="0.25">
      <c r="A450" t="s">
        <v>167</v>
      </c>
      <c r="B450" t="s">
        <v>254</v>
      </c>
      <c r="C450" t="s">
        <v>1465</v>
      </c>
      <c r="D450" s="24">
        <v>53512</v>
      </c>
      <c r="E450">
        <v>1200</v>
      </c>
      <c r="F450" t="s">
        <v>3282</v>
      </c>
      <c r="G450" t="s">
        <v>3233</v>
      </c>
      <c r="H450">
        <v>4.92</v>
      </c>
      <c r="I450">
        <v>3</v>
      </c>
      <c r="J450">
        <v>8.2000000000000003E-2</v>
      </c>
      <c r="K450">
        <v>3.399</v>
      </c>
      <c r="L450">
        <v>4</v>
      </c>
      <c r="M450">
        <v>5.7000000000000002E-2</v>
      </c>
      <c r="N450">
        <v>2.7570000000000001</v>
      </c>
      <c r="O450">
        <v>3</v>
      </c>
      <c r="P450">
        <v>4.5999999999999999E-2</v>
      </c>
      <c r="Q450">
        <v>7.4390000000000001</v>
      </c>
      <c r="R450">
        <v>8</v>
      </c>
      <c r="S450">
        <v>0.124</v>
      </c>
      <c r="T450">
        <v>30.56</v>
      </c>
      <c r="U450">
        <v>1</v>
      </c>
      <c r="V450">
        <v>0.50900000000000001</v>
      </c>
      <c r="W450">
        <v>5.6790000000000003</v>
      </c>
      <c r="X450">
        <v>2</v>
      </c>
      <c r="Y450">
        <v>9.5000000000000001E-2</v>
      </c>
      <c r="Z450">
        <v>9.0370000000000008</v>
      </c>
      <c r="AA450">
        <v>3</v>
      </c>
      <c r="AB450">
        <v>0.151</v>
      </c>
      <c r="AC450">
        <v>45.277999999999999</v>
      </c>
      <c r="AD450">
        <v>2</v>
      </c>
      <c r="AE450">
        <v>0.755</v>
      </c>
      <c r="AF450">
        <v>0</v>
      </c>
      <c r="AG450">
        <v>0</v>
      </c>
      <c r="AH450">
        <v>0</v>
      </c>
      <c r="AI450">
        <v>0</v>
      </c>
      <c r="AJ450">
        <v>0</v>
      </c>
      <c r="AK450">
        <v>0</v>
      </c>
      <c r="AL450">
        <v>0</v>
      </c>
      <c r="AM450">
        <v>0</v>
      </c>
      <c r="AN450">
        <v>0</v>
      </c>
    </row>
    <row r="451" spans="1:40" x14ac:dyDescent="0.25">
      <c r="A451" t="s">
        <v>167</v>
      </c>
      <c r="B451" t="s">
        <v>254</v>
      </c>
      <c r="C451" t="s">
        <v>1465</v>
      </c>
      <c r="D451" s="24">
        <v>53512</v>
      </c>
      <c r="E451">
        <v>1200</v>
      </c>
      <c r="F451" t="s">
        <v>3281</v>
      </c>
      <c r="G451" t="s">
        <v>3231</v>
      </c>
      <c r="H451">
        <v>1.2</v>
      </c>
      <c r="I451">
        <v>1</v>
      </c>
      <c r="J451">
        <v>0.02</v>
      </c>
      <c r="K451">
        <v>17.398</v>
      </c>
      <c r="L451">
        <v>9</v>
      </c>
      <c r="M451">
        <v>0.28999999999999998</v>
      </c>
      <c r="N451">
        <v>3.198</v>
      </c>
      <c r="O451">
        <v>4</v>
      </c>
      <c r="P451">
        <v>5.2999999999999999E-2</v>
      </c>
      <c r="Q451">
        <v>12.678000000000001</v>
      </c>
      <c r="R451">
        <v>13</v>
      </c>
      <c r="S451">
        <v>0.21099999999999999</v>
      </c>
      <c r="T451">
        <v>7.12</v>
      </c>
      <c r="U451">
        <v>1</v>
      </c>
      <c r="V451">
        <v>0.11899999999999999</v>
      </c>
      <c r="W451">
        <v>9.9979999999999993</v>
      </c>
      <c r="X451">
        <v>2</v>
      </c>
      <c r="Y451">
        <v>0.16700000000000001</v>
      </c>
      <c r="Z451">
        <v>21.356000000000002</v>
      </c>
      <c r="AA451">
        <v>5</v>
      </c>
      <c r="AB451">
        <v>0.35599999999999998</v>
      </c>
      <c r="AC451">
        <v>9.3149999999999995</v>
      </c>
      <c r="AD451">
        <v>5</v>
      </c>
      <c r="AE451">
        <v>0.155</v>
      </c>
      <c r="AF451">
        <v>19.318000000000001</v>
      </c>
      <c r="AG451">
        <v>2</v>
      </c>
      <c r="AH451">
        <v>0.32200000000000001</v>
      </c>
      <c r="AI451">
        <v>0</v>
      </c>
      <c r="AJ451">
        <v>0</v>
      </c>
      <c r="AK451">
        <v>0</v>
      </c>
      <c r="AL451">
        <v>0</v>
      </c>
      <c r="AM451">
        <v>0</v>
      </c>
      <c r="AN451">
        <v>0</v>
      </c>
    </row>
    <row r="452" spans="1:40" x14ac:dyDescent="0.25">
      <c r="A452" t="s">
        <v>167</v>
      </c>
      <c r="B452" t="s">
        <v>254</v>
      </c>
      <c r="C452" t="s">
        <v>1465</v>
      </c>
      <c r="D452" s="24">
        <v>53512</v>
      </c>
      <c r="E452">
        <v>1200</v>
      </c>
      <c r="F452" t="s">
        <v>3280</v>
      </c>
      <c r="G452" t="s">
        <v>3229</v>
      </c>
      <c r="H452">
        <v>5.52</v>
      </c>
      <c r="I452">
        <v>3</v>
      </c>
      <c r="J452">
        <v>9.1999999999999998E-2</v>
      </c>
      <c r="K452">
        <v>18.478000000000002</v>
      </c>
      <c r="L452">
        <v>6</v>
      </c>
      <c r="M452">
        <v>0.308</v>
      </c>
      <c r="N452">
        <v>9.7530000000000001</v>
      </c>
      <c r="O452">
        <v>7</v>
      </c>
      <c r="P452">
        <v>0.16300000000000001</v>
      </c>
      <c r="Q452">
        <v>10.352</v>
      </c>
      <c r="R452">
        <v>11</v>
      </c>
      <c r="S452">
        <v>0.17299999999999999</v>
      </c>
      <c r="T452">
        <v>5.8</v>
      </c>
      <c r="U452">
        <v>2</v>
      </c>
      <c r="V452">
        <v>9.7000000000000003E-2</v>
      </c>
      <c r="W452">
        <v>14.079000000000001</v>
      </c>
      <c r="X452">
        <v>1</v>
      </c>
      <c r="Y452">
        <v>0.23499999999999999</v>
      </c>
      <c r="Z452">
        <v>15.957000000000001</v>
      </c>
      <c r="AA452">
        <v>4</v>
      </c>
      <c r="AB452">
        <v>0.26600000000000001</v>
      </c>
      <c r="AC452">
        <v>29.957999999999998</v>
      </c>
      <c r="AD452">
        <v>2</v>
      </c>
      <c r="AE452">
        <v>0.499</v>
      </c>
      <c r="AF452">
        <v>0</v>
      </c>
      <c r="AG452">
        <v>0</v>
      </c>
      <c r="AH452">
        <v>0</v>
      </c>
      <c r="AI452">
        <v>0</v>
      </c>
      <c r="AJ452">
        <v>0</v>
      </c>
      <c r="AK452">
        <v>0</v>
      </c>
      <c r="AL452">
        <v>0</v>
      </c>
      <c r="AM452">
        <v>0</v>
      </c>
      <c r="AN452">
        <v>0</v>
      </c>
    </row>
    <row r="453" spans="1:40" x14ac:dyDescent="0.25">
      <c r="A453" t="s">
        <v>167</v>
      </c>
      <c r="B453" t="s">
        <v>254</v>
      </c>
      <c r="C453" t="s">
        <v>1465</v>
      </c>
      <c r="D453" s="24">
        <v>53512</v>
      </c>
      <c r="E453">
        <v>1200</v>
      </c>
      <c r="F453" t="s">
        <v>3279</v>
      </c>
      <c r="G453" t="s">
        <v>3227</v>
      </c>
      <c r="H453">
        <v>0</v>
      </c>
      <c r="I453">
        <v>0</v>
      </c>
      <c r="J453">
        <v>0</v>
      </c>
      <c r="K453">
        <v>8.44</v>
      </c>
      <c r="L453">
        <v>2</v>
      </c>
      <c r="M453">
        <v>0.14099999999999999</v>
      </c>
      <c r="N453">
        <v>1.2</v>
      </c>
      <c r="O453">
        <v>1</v>
      </c>
      <c r="P453">
        <v>0.02</v>
      </c>
      <c r="Q453">
        <v>0.96</v>
      </c>
      <c r="R453">
        <v>2</v>
      </c>
      <c r="S453">
        <v>1.6E-2</v>
      </c>
      <c r="T453">
        <v>43.639000000000003</v>
      </c>
      <c r="U453">
        <v>1</v>
      </c>
      <c r="V453">
        <v>0.72699999999999998</v>
      </c>
      <c r="W453">
        <v>16.72</v>
      </c>
      <c r="X453">
        <v>1</v>
      </c>
      <c r="Y453">
        <v>0.27900000000000003</v>
      </c>
      <c r="Z453">
        <v>43.279000000000003</v>
      </c>
      <c r="AA453">
        <v>1</v>
      </c>
      <c r="AB453">
        <v>0.72099999999999997</v>
      </c>
      <c r="AC453">
        <v>0</v>
      </c>
      <c r="AD453">
        <v>0</v>
      </c>
      <c r="AE453">
        <v>0</v>
      </c>
      <c r="AF453">
        <v>0</v>
      </c>
      <c r="AG453">
        <v>0</v>
      </c>
      <c r="AH453">
        <v>0</v>
      </c>
      <c r="AI453">
        <v>0</v>
      </c>
      <c r="AJ453">
        <v>0</v>
      </c>
      <c r="AK453">
        <v>0</v>
      </c>
      <c r="AL453">
        <v>0</v>
      </c>
      <c r="AM453">
        <v>0</v>
      </c>
      <c r="AN453">
        <v>0</v>
      </c>
    </row>
    <row r="454" spans="1:40" x14ac:dyDescent="0.25">
      <c r="A454" t="s">
        <v>167</v>
      </c>
      <c r="B454" t="s">
        <v>254</v>
      </c>
      <c r="C454" t="s">
        <v>1465</v>
      </c>
      <c r="D454" s="24">
        <v>53512</v>
      </c>
      <c r="E454">
        <v>1200</v>
      </c>
      <c r="F454" t="s">
        <v>3278</v>
      </c>
      <c r="G454" t="s">
        <v>3225</v>
      </c>
      <c r="H454">
        <v>0</v>
      </c>
      <c r="I454">
        <v>0</v>
      </c>
      <c r="J454">
        <v>0</v>
      </c>
      <c r="K454">
        <v>18.318000000000001</v>
      </c>
      <c r="L454">
        <v>4</v>
      </c>
      <c r="M454">
        <v>0.30499999999999999</v>
      </c>
      <c r="N454">
        <v>0.83899999999999997</v>
      </c>
      <c r="O454">
        <v>1</v>
      </c>
      <c r="P454">
        <v>1.4E-2</v>
      </c>
      <c r="Q454">
        <v>0</v>
      </c>
      <c r="R454">
        <v>0</v>
      </c>
      <c r="S454">
        <v>0</v>
      </c>
      <c r="T454">
        <v>40.079000000000001</v>
      </c>
      <c r="U454">
        <v>2</v>
      </c>
      <c r="V454">
        <v>0.66800000000000004</v>
      </c>
      <c r="W454">
        <v>60</v>
      </c>
      <c r="X454">
        <v>1</v>
      </c>
      <c r="Y454">
        <v>1</v>
      </c>
      <c r="Z454">
        <v>0</v>
      </c>
      <c r="AA454">
        <v>0</v>
      </c>
      <c r="AB454">
        <v>0</v>
      </c>
      <c r="AC454">
        <v>0</v>
      </c>
      <c r="AD454">
        <v>0</v>
      </c>
      <c r="AE454">
        <v>0</v>
      </c>
      <c r="AF454">
        <v>0</v>
      </c>
      <c r="AG454">
        <v>0</v>
      </c>
      <c r="AH454">
        <v>0</v>
      </c>
      <c r="AI454">
        <v>0</v>
      </c>
      <c r="AJ454">
        <v>0</v>
      </c>
      <c r="AK454">
        <v>0</v>
      </c>
      <c r="AL454">
        <v>0</v>
      </c>
      <c r="AM454">
        <v>0</v>
      </c>
      <c r="AN454">
        <v>0</v>
      </c>
    </row>
    <row r="455" spans="1:40" x14ac:dyDescent="0.25">
      <c r="A455" t="s">
        <v>167</v>
      </c>
      <c r="B455" t="s">
        <v>254</v>
      </c>
      <c r="C455" t="s">
        <v>1465</v>
      </c>
      <c r="D455" s="24">
        <v>53512</v>
      </c>
      <c r="E455">
        <v>1200</v>
      </c>
      <c r="F455" t="s">
        <v>3277</v>
      </c>
      <c r="G455" t="s">
        <v>3223</v>
      </c>
      <c r="H455">
        <v>0</v>
      </c>
      <c r="I455">
        <v>0</v>
      </c>
      <c r="J455">
        <v>0</v>
      </c>
      <c r="K455">
        <v>1.919</v>
      </c>
      <c r="L455">
        <v>1</v>
      </c>
      <c r="M455">
        <v>3.2000000000000001E-2</v>
      </c>
      <c r="N455">
        <v>0</v>
      </c>
      <c r="O455">
        <v>0</v>
      </c>
      <c r="P455">
        <v>0</v>
      </c>
      <c r="Q455">
        <v>0.67900000000000005</v>
      </c>
      <c r="R455">
        <v>1</v>
      </c>
      <c r="S455">
        <v>1.0999999999999999E-2</v>
      </c>
      <c r="T455">
        <v>57.399000000000001</v>
      </c>
      <c r="U455">
        <v>2</v>
      </c>
      <c r="V455">
        <v>0.95699999999999996</v>
      </c>
      <c r="W455">
        <v>60</v>
      </c>
      <c r="X455">
        <v>1</v>
      </c>
      <c r="Y455">
        <v>1</v>
      </c>
      <c r="Z455">
        <v>0</v>
      </c>
      <c r="AA455">
        <v>0</v>
      </c>
      <c r="AB455">
        <v>0</v>
      </c>
      <c r="AC455">
        <v>0</v>
      </c>
      <c r="AD455">
        <v>0</v>
      </c>
      <c r="AE455">
        <v>0</v>
      </c>
      <c r="AF455">
        <v>0</v>
      </c>
      <c r="AG455">
        <v>0</v>
      </c>
      <c r="AH455">
        <v>0</v>
      </c>
      <c r="AI455">
        <v>0</v>
      </c>
      <c r="AJ455">
        <v>0</v>
      </c>
      <c r="AK455">
        <v>0</v>
      </c>
      <c r="AL455">
        <v>0</v>
      </c>
      <c r="AM455">
        <v>0</v>
      </c>
      <c r="AN455">
        <v>0</v>
      </c>
    </row>
    <row r="456" spans="1:40" x14ac:dyDescent="0.25">
      <c r="A456" t="s">
        <v>167</v>
      </c>
      <c r="B456" t="s">
        <v>254</v>
      </c>
      <c r="C456" t="s">
        <v>1465</v>
      </c>
      <c r="D456" s="24">
        <v>53512</v>
      </c>
      <c r="E456">
        <v>1200</v>
      </c>
      <c r="F456" t="s">
        <v>3276</v>
      </c>
      <c r="G456" t="s">
        <v>3221</v>
      </c>
      <c r="H456">
        <v>15.839</v>
      </c>
      <c r="I456">
        <v>4</v>
      </c>
      <c r="J456">
        <v>0.26400000000000001</v>
      </c>
      <c r="K456">
        <v>0</v>
      </c>
      <c r="L456">
        <v>0</v>
      </c>
      <c r="M456">
        <v>0</v>
      </c>
      <c r="N456">
        <v>1.44</v>
      </c>
      <c r="O456">
        <v>1</v>
      </c>
      <c r="P456">
        <v>2.4E-2</v>
      </c>
      <c r="Q456">
        <v>3.92</v>
      </c>
      <c r="R456">
        <v>5</v>
      </c>
      <c r="S456">
        <v>6.5000000000000002E-2</v>
      </c>
      <c r="T456">
        <v>28.04</v>
      </c>
      <c r="U456">
        <v>1</v>
      </c>
      <c r="V456">
        <v>0.46700000000000003</v>
      </c>
      <c r="W456">
        <v>44.439</v>
      </c>
      <c r="X456">
        <v>1</v>
      </c>
      <c r="Y456">
        <v>0.74099999999999999</v>
      </c>
      <c r="Z456">
        <v>9.1189999999999998</v>
      </c>
      <c r="AA456">
        <v>1</v>
      </c>
      <c r="AB456">
        <v>0.152</v>
      </c>
      <c r="AC456">
        <v>6.44</v>
      </c>
      <c r="AD456">
        <v>1</v>
      </c>
      <c r="AE456">
        <v>0.107</v>
      </c>
      <c r="AF456">
        <v>0</v>
      </c>
      <c r="AG456">
        <v>0</v>
      </c>
      <c r="AH456">
        <v>0</v>
      </c>
      <c r="AI456">
        <v>0</v>
      </c>
      <c r="AJ456">
        <v>0</v>
      </c>
      <c r="AK456">
        <v>0</v>
      </c>
      <c r="AL456">
        <v>0</v>
      </c>
      <c r="AM456">
        <v>0</v>
      </c>
      <c r="AN456">
        <v>0</v>
      </c>
    </row>
    <row r="457" spans="1:40" x14ac:dyDescent="0.25">
      <c r="A457" t="s">
        <v>167</v>
      </c>
      <c r="B457" t="s">
        <v>254</v>
      </c>
      <c r="C457" t="s">
        <v>1465</v>
      </c>
      <c r="D457" s="24">
        <v>53512</v>
      </c>
      <c r="E457">
        <v>1200</v>
      </c>
      <c r="F457" t="s">
        <v>3275</v>
      </c>
      <c r="G457" t="s">
        <v>3219</v>
      </c>
      <c r="H457">
        <v>1.399</v>
      </c>
      <c r="I457">
        <v>1</v>
      </c>
      <c r="J457">
        <v>2.3E-2</v>
      </c>
      <c r="K457">
        <v>13.196999999999999</v>
      </c>
      <c r="L457">
        <v>4</v>
      </c>
      <c r="M457">
        <v>0.22</v>
      </c>
      <c r="N457">
        <v>0.71899999999999997</v>
      </c>
      <c r="O457">
        <v>1</v>
      </c>
      <c r="P457">
        <v>1.2E-2</v>
      </c>
      <c r="Q457">
        <v>1.7969999999999999</v>
      </c>
      <c r="R457">
        <v>3</v>
      </c>
      <c r="S457">
        <v>0.03</v>
      </c>
      <c r="T457">
        <v>41.716999999999999</v>
      </c>
      <c r="U457">
        <v>4</v>
      </c>
      <c r="V457">
        <v>0.69499999999999995</v>
      </c>
      <c r="W457">
        <v>0.16</v>
      </c>
      <c r="X457">
        <v>1</v>
      </c>
      <c r="Y457">
        <v>3.0000000000000001E-3</v>
      </c>
      <c r="Z457">
        <v>13.839</v>
      </c>
      <c r="AA457">
        <v>1</v>
      </c>
      <c r="AB457">
        <v>0.23100000000000001</v>
      </c>
      <c r="AC457">
        <v>45.999000000000002</v>
      </c>
      <c r="AD457">
        <v>1</v>
      </c>
      <c r="AE457">
        <v>0.76700000000000002</v>
      </c>
      <c r="AF457">
        <v>0</v>
      </c>
      <c r="AG457">
        <v>0</v>
      </c>
      <c r="AH457">
        <v>0</v>
      </c>
      <c r="AI457">
        <v>0</v>
      </c>
      <c r="AJ457">
        <v>0</v>
      </c>
      <c r="AK457">
        <v>0</v>
      </c>
      <c r="AL457">
        <v>0</v>
      </c>
      <c r="AM457">
        <v>0</v>
      </c>
      <c r="AN457">
        <v>0</v>
      </c>
    </row>
    <row r="458" spans="1:40" x14ac:dyDescent="0.25">
      <c r="A458" t="s">
        <v>167</v>
      </c>
      <c r="B458" t="s">
        <v>254</v>
      </c>
      <c r="C458" t="s">
        <v>1465</v>
      </c>
      <c r="D458" s="24">
        <v>53512</v>
      </c>
      <c r="E458">
        <v>1200</v>
      </c>
      <c r="F458" t="s">
        <v>3274</v>
      </c>
      <c r="G458" t="s">
        <v>3217</v>
      </c>
      <c r="H458">
        <v>44.671999999999997</v>
      </c>
      <c r="I458">
        <v>9</v>
      </c>
      <c r="J458">
        <v>0.745</v>
      </c>
      <c r="K458">
        <v>0</v>
      </c>
      <c r="L458">
        <v>0</v>
      </c>
      <c r="M458">
        <v>0</v>
      </c>
      <c r="N458">
        <v>0</v>
      </c>
      <c r="O458">
        <v>0</v>
      </c>
      <c r="P458">
        <v>0</v>
      </c>
      <c r="Q458">
        <v>13.673999999999999</v>
      </c>
      <c r="R458">
        <v>9</v>
      </c>
      <c r="S458">
        <v>0.22800000000000001</v>
      </c>
      <c r="T458">
        <v>0</v>
      </c>
      <c r="U458">
        <v>0</v>
      </c>
      <c r="V458">
        <v>0</v>
      </c>
      <c r="W458">
        <v>33.718000000000004</v>
      </c>
      <c r="X458">
        <v>2</v>
      </c>
      <c r="Y458">
        <v>0.56200000000000006</v>
      </c>
      <c r="Z458">
        <v>8.7569999999999997</v>
      </c>
      <c r="AA458">
        <v>3</v>
      </c>
      <c r="AB458">
        <v>0.14599999999999999</v>
      </c>
      <c r="AC458">
        <v>9.9580000000000002</v>
      </c>
      <c r="AD458">
        <v>3</v>
      </c>
      <c r="AE458">
        <v>0.16600000000000001</v>
      </c>
      <c r="AF458">
        <v>7.5590000000000002</v>
      </c>
      <c r="AG458">
        <v>1</v>
      </c>
      <c r="AH458">
        <v>0.126</v>
      </c>
      <c r="AI458">
        <v>0</v>
      </c>
      <c r="AJ458">
        <v>0</v>
      </c>
      <c r="AK458">
        <v>0</v>
      </c>
      <c r="AL458">
        <v>0</v>
      </c>
      <c r="AM458">
        <v>0</v>
      </c>
      <c r="AN458">
        <v>0</v>
      </c>
    </row>
    <row r="459" spans="1:40" x14ac:dyDescent="0.25">
      <c r="A459" t="s">
        <v>167</v>
      </c>
      <c r="B459" t="s">
        <v>254</v>
      </c>
      <c r="C459" t="s">
        <v>1465</v>
      </c>
      <c r="D459" s="24">
        <v>53512</v>
      </c>
      <c r="E459">
        <v>1200</v>
      </c>
      <c r="F459" t="s">
        <v>3273</v>
      </c>
      <c r="G459" t="s">
        <v>3215</v>
      </c>
      <c r="H459">
        <v>8.7159999999999993</v>
      </c>
      <c r="I459">
        <v>5</v>
      </c>
      <c r="J459">
        <v>0.14499999999999999</v>
      </c>
      <c r="K459">
        <v>11.118</v>
      </c>
      <c r="L459">
        <v>3</v>
      </c>
      <c r="M459">
        <v>0.185</v>
      </c>
      <c r="N459">
        <v>2.798</v>
      </c>
      <c r="O459">
        <v>2</v>
      </c>
      <c r="P459">
        <v>4.7E-2</v>
      </c>
      <c r="Q459">
        <v>5.3170000000000002</v>
      </c>
      <c r="R459">
        <v>5</v>
      </c>
      <c r="S459">
        <v>8.8999999999999996E-2</v>
      </c>
      <c r="T459">
        <v>29.12</v>
      </c>
      <c r="U459">
        <v>2</v>
      </c>
      <c r="V459">
        <v>0.48499999999999999</v>
      </c>
      <c r="W459">
        <v>0</v>
      </c>
      <c r="X459">
        <v>0</v>
      </c>
      <c r="Y459">
        <v>0</v>
      </c>
      <c r="Z459">
        <v>5.6390000000000002</v>
      </c>
      <c r="AA459">
        <v>1</v>
      </c>
      <c r="AB459">
        <v>9.4E-2</v>
      </c>
      <c r="AC459">
        <v>23.158000000000001</v>
      </c>
      <c r="AD459">
        <v>2</v>
      </c>
      <c r="AE459">
        <v>0.38600000000000001</v>
      </c>
      <c r="AF459">
        <v>31.2</v>
      </c>
      <c r="AG459">
        <v>1</v>
      </c>
      <c r="AH459">
        <v>0.52</v>
      </c>
      <c r="AI459">
        <v>0</v>
      </c>
      <c r="AJ459">
        <v>0</v>
      </c>
      <c r="AK459">
        <v>0</v>
      </c>
      <c r="AL459">
        <v>0</v>
      </c>
      <c r="AM459">
        <v>0</v>
      </c>
      <c r="AN459">
        <v>0</v>
      </c>
    </row>
    <row r="460" spans="1:40" x14ac:dyDescent="0.25">
      <c r="A460" t="s">
        <v>167</v>
      </c>
      <c r="B460" t="s">
        <v>254</v>
      </c>
      <c r="C460" t="s">
        <v>1465</v>
      </c>
      <c r="D460" s="24">
        <v>53512</v>
      </c>
      <c r="E460">
        <v>1200</v>
      </c>
      <c r="F460" t="s">
        <v>3272</v>
      </c>
      <c r="G460" t="s">
        <v>3213</v>
      </c>
      <c r="H460">
        <v>2.16</v>
      </c>
      <c r="I460">
        <v>2</v>
      </c>
      <c r="J460">
        <v>3.5999999999999997E-2</v>
      </c>
      <c r="K460">
        <v>8.5579999999999998</v>
      </c>
      <c r="L460">
        <v>3</v>
      </c>
      <c r="M460">
        <v>0.14299999999999999</v>
      </c>
      <c r="N460">
        <v>0.55900000000000005</v>
      </c>
      <c r="O460">
        <v>1</v>
      </c>
      <c r="P460">
        <v>8.9999999999999993E-3</v>
      </c>
      <c r="Q460">
        <v>8.56</v>
      </c>
      <c r="R460">
        <v>3</v>
      </c>
      <c r="S460">
        <v>0.14299999999999999</v>
      </c>
      <c r="T460">
        <v>32.6</v>
      </c>
      <c r="U460">
        <v>3</v>
      </c>
      <c r="V460">
        <v>0.54300000000000004</v>
      </c>
      <c r="W460">
        <v>2.399</v>
      </c>
      <c r="X460">
        <v>1</v>
      </c>
      <c r="Y460">
        <v>0.04</v>
      </c>
      <c r="Z460">
        <v>22.757999999999999</v>
      </c>
      <c r="AA460">
        <v>2</v>
      </c>
      <c r="AB460">
        <v>0.379</v>
      </c>
      <c r="AC460">
        <v>3.9580000000000002</v>
      </c>
      <c r="AD460">
        <v>2</v>
      </c>
      <c r="AE460">
        <v>6.6000000000000003E-2</v>
      </c>
      <c r="AF460">
        <v>30.879000000000001</v>
      </c>
      <c r="AG460">
        <v>2</v>
      </c>
      <c r="AH460">
        <v>0.51500000000000001</v>
      </c>
      <c r="AI460">
        <v>0</v>
      </c>
      <c r="AJ460">
        <v>0</v>
      </c>
      <c r="AK460">
        <v>0</v>
      </c>
      <c r="AL460">
        <v>0</v>
      </c>
      <c r="AM460">
        <v>0</v>
      </c>
      <c r="AN460">
        <v>0</v>
      </c>
    </row>
    <row r="461" spans="1:40" x14ac:dyDescent="0.25">
      <c r="A461" t="s">
        <v>167</v>
      </c>
      <c r="B461" t="s">
        <v>254</v>
      </c>
      <c r="C461" t="s">
        <v>1465</v>
      </c>
      <c r="D461" s="24">
        <v>53512</v>
      </c>
      <c r="E461">
        <v>1200</v>
      </c>
      <c r="F461" t="s">
        <v>3271</v>
      </c>
      <c r="G461" t="s">
        <v>3211</v>
      </c>
      <c r="H461">
        <v>0</v>
      </c>
      <c r="I461">
        <v>0</v>
      </c>
      <c r="J461">
        <v>0</v>
      </c>
      <c r="K461">
        <v>2.359</v>
      </c>
      <c r="L461">
        <v>1</v>
      </c>
      <c r="M461">
        <v>3.9E-2</v>
      </c>
      <c r="N461">
        <v>0</v>
      </c>
      <c r="O461">
        <v>0</v>
      </c>
      <c r="P461">
        <v>0</v>
      </c>
      <c r="Q461">
        <v>0</v>
      </c>
      <c r="R461">
        <v>0</v>
      </c>
      <c r="S461">
        <v>0</v>
      </c>
      <c r="T461">
        <v>57.639000000000003</v>
      </c>
      <c r="U461">
        <v>2</v>
      </c>
      <c r="V461">
        <v>0.96099999999999997</v>
      </c>
      <c r="W461">
        <v>0</v>
      </c>
      <c r="X461">
        <v>0</v>
      </c>
      <c r="Y461">
        <v>0</v>
      </c>
      <c r="Z461">
        <v>0</v>
      </c>
      <c r="AA461">
        <v>0</v>
      </c>
      <c r="AB461">
        <v>0</v>
      </c>
      <c r="AC461">
        <v>0</v>
      </c>
      <c r="AD461">
        <v>0</v>
      </c>
      <c r="AE461">
        <v>0</v>
      </c>
      <c r="AF461">
        <v>60</v>
      </c>
      <c r="AG461">
        <v>1</v>
      </c>
      <c r="AH461">
        <v>1</v>
      </c>
      <c r="AI461">
        <v>0</v>
      </c>
      <c r="AJ461">
        <v>0</v>
      </c>
      <c r="AK461">
        <v>0</v>
      </c>
      <c r="AL461">
        <v>0</v>
      </c>
      <c r="AM461">
        <v>0</v>
      </c>
      <c r="AN461">
        <v>0</v>
      </c>
    </row>
    <row r="462" spans="1:40" x14ac:dyDescent="0.25">
      <c r="A462" t="s">
        <v>169</v>
      </c>
      <c r="B462" t="s">
        <v>256</v>
      </c>
      <c r="C462" t="s">
        <v>1465</v>
      </c>
      <c r="D462" s="24" t="s">
        <v>55</v>
      </c>
      <c r="E462">
        <v>1200</v>
      </c>
      <c r="F462" t="s">
        <v>3674</v>
      </c>
      <c r="G462" t="s">
        <v>3249</v>
      </c>
      <c r="H462">
        <v>0</v>
      </c>
      <c r="I462">
        <v>0</v>
      </c>
      <c r="J462">
        <v>0</v>
      </c>
      <c r="K462">
        <v>8</v>
      </c>
      <c r="L462">
        <v>2</v>
      </c>
      <c r="M462">
        <v>0.13300000000000001</v>
      </c>
      <c r="N462">
        <v>14.32</v>
      </c>
      <c r="O462">
        <v>3</v>
      </c>
      <c r="P462">
        <v>0.23899999999999999</v>
      </c>
      <c r="Q462">
        <v>9.3569999999999993</v>
      </c>
      <c r="R462">
        <v>10</v>
      </c>
      <c r="S462">
        <v>0.156</v>
      </c>
      <c r="T462">
        <v>17.959</v>
      </c>
      <c r="U462">
        <v>1</v>
      </c>
      <c r="V462">
        <v>0.29899999999999999</v>
      </c>
      <c r="W462">
        <v>7.1189999999999998</v>
      </c>
      <c r="X462">
        <v>2</v>
      </c>
      <c r="Y462">
        <v>0.11899999999999999</v>
      </c>
      <c r="Z462">
        <v>25.917999999999999</v>
      </c>
      <c r="AA462">
        <v>2</v>
      </c>
      <c r="AB462">
        <v>0.432</v>
      </c>
      <c r="AC462">
        <v>8.9990000000000006</v>
      </c>
      <c r="AD462">
        <v>1</v>
      </c>
      <c r="AE462">
        <v>0.15</v>
      </c>
      <c r="AF462" t="s">
        <v>114</v>
      </c>
      <c r="AG462">
        <v>0</v>
      </c>
      <c r="AH462" t="s">
        <v>114</v>
      </c>
      <c r="AI462">
        <v>0</v>
      </c>
      <c r="AJ462">
        <v>0</v>
      </c>
      <c r="AK462">
        <v>0</v>
      </c>
      <c r="AL462">
        <v>0</v>
      </c>
      <c r="AM462">
        <v>0</v>
      </c>
      <c r="AN462">
        <v>0</v>
      </c>
    </row>
    <row r="463" spans="1:40" x14ac:dyDescent="0.25">
      <c r="A463" t="s">
        <v>169</v>
      </c>
      <c r="B463" t="s">
        <v>256</v>
      </c>
      <c r="C463" t="s">
        <v>1465</v>
      </c>
      <c r="D463" s="24" t="s">
        <v>55</v>
      </c>
      <c r="E463">
        <v>1200</v>
      </c>
      <c r="F463" t="s">
        <v>3673</v>
      </c>
      <c r="G463" t="s">
        <v>3247</v>
      </c>
      <c r="H463">
        <v>0.88</v>
      </c>
      <c r="I463">
        <v>2</v>
      </c>
      <c r="J463">
        <v>1.4999999999999999E-2</v>
      </c>
      <c r="K463">
        <v>1.32</v>
      </c>
      <c r="L463">
        <v>1</v>
      </c>
      <c r="M463">
        <v>2.1999999999999999E-2</v>
      </c>
      <c r="N463">
        <v>26.396999999999998</v>
      </c>
      <c r="O463">
        <v>9</v>
      </c>
      <c r="P463">
        <v>0.44</v>
      </c>
      <c r="Q463">
        <v>11.238</v>
      </c>
      <c r="R463">
        <v>14</v>
      </c>
      <c r="S463">
        <v>0.187</v>
      </c>
      <c r="T463">
        <v>15.398999999999999</v>
      </c>
      <c r="U463">
        <v>1</v>
      </c>
      <c r="V463">
        <v>0.25700000000000001</v>
      </c>
      <c r="W463">
        <v>6.5179999999999998</v>
      </c>
      <c r="X463">
        <v>2</v>
      </c>
      <c r="Y463">
        <v>0.109</v>
      </c>
      <c r="Z463">
        <v>9.8390000000000004</v>
      </c>
      <c r="AA463">
        <v>2</v>
      </c>
      <c r="AB463">
        <v>0.16400000000000001</v>
      </c>
      <c r="AC463">
        <v>28.239000000000001</v>
      </c>
      <c r="AD463">
        <v>1</v>
      </c>
      <c r="AE463">
        <v>0.47099999999999997</v>
      </c>
      <c r="AF463" t="s">
        <v>114</v>
      </c>
      <c r="AG463">
        <v>0</v>
      </c>
      <c r="AH463" t="s">
        <v>114</v>
      </c>
      <c r="AI463">
        <v>0</v>
      </c>
      <c r="AJ463">
        <v>0</v>
      </c>
      <c r="AK463">
        <v>0</v>
      </c>
      <c r="AL463">
        <v>0</v>
      </c>
      <c r="AM463">
        <v>0</v>
      </c>
      <c r="AN463">
        <v>0</v>
      </c>
    </row>
    <row r="464" spans="1:40" x14ac:dyDescent="0.25">
      <c r="A464" t="s">
        <v>169</v>
      </c>
      <c r="B464" t="s">
        <v>256</v>
      </c>
      <c r="C464" t="s">
        <v>1465</v>
      </c>
      <c r="D464" s="24" t="s">
        <v>55</v>
      </c>
      <c r="E464">
        <v>1200</v>
      </c>
      <c r="F464" t="s">
        <v>3672</v>
      </c>
      <c r="G464" t="s">
        <v>3245</v>
      </c>
      <c r="H464">
        <v>0.52</v>
      </c>
      <c r="I464">
        <v>2</v>
      </c>
      <c r="J464">
        <v>8.9999999999999993E-3</v>
      </c>
      <c r="K464">
        <v>1.4</v>
      </c>
      <c r="L464">
        <v>1</v>
      </c>
      <c r="M464">
        <v>2.3E-2</v>
      </c>
      <c r="N464">
        <v>35.636000000000003</v>
      </c>
      <c r="O464">
        <v>7</v>
      </c>
      <c r="P464">
        <v>0.59399999999999997</v>
      </c>
      <c r="Q464">
        <v>6.6769999999999996</v>
      </c>
      <c r="R464">
        <v>10</v>
      </c>
      <c r="S464">
        <v>0.111</v>
      </c>
      <c r="T464">
        <v>13.439</v>
      </c>
      <c r="U464">
        <v>1</v>
      </c>
      <c r="V464">
        <v>0.224</v>
      </c>
      <c r="W464">
        <v>8.4380000000000006</v>
      </c>
      <c r="X464">
        <v>2</v>
      </c>
      <c r="Y464">
        <v>0.14099999999999999</v>
      </c>
      <c r="Z464">
        <v>6.6779999999999999</v>
      </c>
      <c r="AA464">
        <v>2</v>
      </c>
      <c r="AB464">
        <v>0.111</v>
      </c>
      <c r="AC464">
        <v>31.44</v>
      </c>
      <c r="AD464">
        <v>1</v>
      </c>
      <c r="AE464">
        <v>0.52400000000000002</v>
      </c>
      <c r="AF464" t="s">
        <v>114</v>
      </c>
      <c r="AG464">
        <v>0</v>
      </c>
      <c r="AH464" t="s">
        <v>114</v>
      </c>
      <c r="AI464">
        <v>0</v>
      </c>
      <c r="AJ464">
        <v>0</v>
      </c>
      <c r="AK464">
        <v>0</v>
      </c>
      <c r="AL464">
        <v>0</v>
      </c>
      <c r="AM464">
        <v>0</v>
      </c>
      <c r="AN464">
        <v>0</v>
      </c>
    </row>
    <row r="465" spans="1:40" x14ac:dyDescent="0.25">
      <c r="A465" t="s">
        <v>169</v>
      </c>
      <c r="B465" t="s">
        <v>256</v>
      </c>
      <c r="C465" t="s">
        <v>1465</v>
      </c>
      <c r="D465" s="24" t="s">
        <v>55</v>
      </c>
      <c r="E465">
        <v>1200</v>
      </c>
      <c r="F465" t="s">
        <v>3671</v>
      </c>
      <c r="G465" t="s">
        <v>3243</v>
      </c>
      <c r="H465">
        <v>1.72</v>
      </c>
      <c r="I465">
        <v>2</v>
      </c>
      <c r="J465">
        <v>2.9000000000000001E-2</v>
      </c>
      <c r="K465">
        <v>1.4</v>
      </c>
      <c r="L465">
        <v>1</v>
      </c>
      <c r="M465">
        <v>2.3E-2</v>
      </c>
      <c r="N465">
        <v>34.036999999999999</v>
      </c>
      <c r="O465">
        <v>7</v>
      </c>
      <c r="P465">
        <v>0.56699999999999995</v>
      </c>
      <c r="Q465">
        <v>5.5170000000000003</v>
      </c>
      <c r="R465">
        <v>8</v>
      </c>
      <c r="S465">
        <v>9.1999999999999998E-2</v>
      </c>
      <c r="T465">
        <v>0</v>
      </c>
      <c r="U465">
        <v>0</v>
      </c>
      <c r="V465">
        <v>0</v>
      </c>
      <c r="W465">
        <v>3.16</v>
      </c>
      <c r="X465">
        <v>1</v>
      </c>
      <c r="Y465">
        <v>5.2999999999999999E-2</v>
      </c>
      <c r="Z465">
        <v>4.7990000000000004</v>
      </c>
      <c r="AA465">
        <v>1</v>
      </c>
      <c r="AB465">
        <v>0.08</v>
      </c>
      <c r="AC465">
        <v>52.039000000000001</v>
      </c>
      <c r="AD465">
        <v>1</v>
      </c>
      <c r="AE465">
        <v>0.86699999999999999</v>
      </c>
      <c r="AF465" t="s">
        <v>114</v>
      </c>
      <c r="AG465">
        <v>0</v>
      </c>
      <c r="AH465" t="s">
        <v>114</v>
      </c>
      <c r="AI465">
        <v>0</v>
      </c>
      <c r="AJ465">
        <v>0</v>
      </c>
      <c r="AK465">
        <v>0</v>
      </c>
      <c r="AL465">
        <v>0</v>
      </c>
      <c r="AM465">
        <v>0</v>
      </c>
      <c r="AN465">
        <v>0</v>
      </c>
    </row>
    <row r="466" spans="1:40" x14ac:dyDescent="0.25">
      <c r="A466" t="s">
        <v>169</v>
      </c>
      <c r="B466" t="s">
        <v>256</v>
      </c>
      <c r="C466" t="s">
        <v>1465</v>
      </c>
      <c r="D466" s="24" t="s">
        <v>55</v>
      </c>
      <c r="E466">
        <v>1200</v>
      </c>
      <c r="F466" t="s">
        <v>3670</v>
      </c>
      <c r="G466" t="s">
        <v>3241</v>
      </c>
      <c r="H466">
        <v>2.2400000000000002</v>
      </c>
      <c r="I466">
        <v>3</v>
      </c>
      <c r="J466">
        <v>3.6999999999999998E-2</v>
      </c>
      <c r="K466">
        <v>0</v>
      </c>
      <c r="L466">
        <v>0</v>
      </c>
      <c r="M466">
        <v>0</v>
      </c>
      <c r="N466">
        <v>30.198</v>
      </c>
      <c r="O466">
        <v>8</v>
      </c>
      <c r="P466">
        <v>0.503</v>
      </c>
      <c r="Q466">
        <v>8.2759999999999998</v>
      </c>
      <c r="R466">
        <v>12</v>
      </c>
      <c r="S466">
        <v>0.13800000000000001</v>
      </c>
      <c r="T466">
        <v>12.879</v>
      </c>
      <c r="U466">
        <v>1</v>
      </c>
      <c r="V466">
        <v>0.215</v>
      </c>
      <c r="W466">
        <v>8.2379999999999995</v>
      </c>
      <c r="X466">
        <v>2</v>
      </c>
      <c r="Y466">
        <v>0.13700000000000001</v>
      </c>
      <c r="Z466">
        <v>30.759</v>
      </c>
      <c r="AA466">
        <v>1</v>
      </c>
      <c r="AB466">
        <v>0.51300000000000001</v>
      </c>
      <c r="AC466">
        <v>8.1199999999999992</v>
      </c>
      <c r="AD466">
        <v>1</v>
      </c>
      <c r="AE466">
        <v>0.13500000000000001</v>
      </c>
      <c r="AF466" t="s">
        <v>114</v>
      </c>
      <c r="AG466">
        <v>0</v>
      </c>
      <c r="AH466" t="s">
        <v>114</v>
      </c>
      <c r="AI466">
        <v>0</v>
      </c>
      <c r="AJ466">
        <v>0</v>
      </c>
      <c r="AK466">
        <v>0</v>
      </c>
      <c r="AL466">
        <v>0</v>
      </c>
      <c r="AM466">
        <v>0</v>
      </c>
      <c r="AN466">
        <v>0</v>
      </c>
    </row>
    <row r="467" spans="1:40" x14ac:dyDescent="0.25">
      <c r="A467" t="s">
        <v>169</v>
      </c>
      <c r="B467" t="s">
        <v>256</v>
      </c>
      <c r="C467" t="s">
        <v>1465</v>
      </c>
      <c r="D467" s="24" t="s">
        <v>55</v>
      </c>
      <c r="E467">
        <v>1200</v>
      </c>
      <c r="F467" t="s">
        <v>3669</v>
      </c>
      <c r="G467" t="s">
        <v>3239</v>
      </c>
      <c r="H467">
        <v>1.4</v>
      </c>
      <c r="I467">
        <v>1</v>
      </c>
      <c r="J467">
        <v>2.3E-2</v>
      </c>
      <c r="K467">
        <v>0</v>
      </c>
      <c r="L467">
        <v>0</v>
      </c>
      <c r="M467">
        <v>0</v>
      </c>
      <c r="N467">
        <v>20.8</v>
      </c>
      <c r="O467">
        <v>6</v>
      </c>
      <c r="P467">
        <v>0.34699999999999998</v>
      </c>
      <c r="Q467">
        <v>3.4390000000000001</v>
      </c>
      <c r="R467">
        <v>6</v>
      </c>
      <c r="S467">
        <v>5.7000000000000002E-2</v>
      </c>
      <c r="T467">
        <v>0</v>
      </c>
      <c r="U467">
        <v>0</v>
      </c>
      <c r="V467">
        <v>0</v>
      </c>
      <c r="W467">
        <v>1.08</v>
      </c>
      <c r="X467">
        <v>1</v>
      </c>
      <c r="Y467">
        <v>1.7999999999999999E-2</v>
      </c>
      <c r="Z467">
        <v>14.718999999999999</v>
      </c>
      <c r="AA467">
        <v>1</v>
      </c>
      <c r="AB467">
        <v>0.245</v>
      </c>
      <c r="AC467">
        <v>44.198999999999998</v>
      </c>
      <c r="AD467">
        <v>1</v>
      </c>
      <c r="AE467">
        <v>0.73699999999999999</v>
      </c>
      <c r="AF467" t="s">
        <v>114</v>
      </c>
      <c r="AG467">
        <v>0</v>
      </c>
      <c r="AH467" t="s">
        <v>114</v>
      </c>
      <c r="AI467">
        <v>0</v>
      </c>
      <c r="AJ467">
        <v>0</v>
      </c>
      <c r="AK467">
        <v>0</v>
      </c>
      <c r="AL467">
        <v>0</v>
      </c>
      <c r="AM467">
        <v>0</v>
      </c>
      <c r="AN467">
        <v>0</v>
      </c>
    </row>
    <row r="468" spans="1:40" x14ac:dyDescent="0.25">
      <c r="A468" t="s">
        <v>169</v>
      </c>
      <c r="B468" t="s">
        <v>256</v>
      </c>
      <c r="C468" t="s">
        <v>1465</v>
      </c>
      <c r="D468" s="24" t="s">
        <v>55</v>
      </c>
      <c r="E468">
        <v>1200</v>
      </c>
      <c r="F468" t="s">
        <v>3668</v>
      </c>
      <c r="G468" t="s">
        <v>3237</v>
      </c>
      <c r="H468">
        <v>2</v>
      </c>
      <c r="I468">
        <v>2</v>
      </c>
      <c r="J468">
        <v>3.3000000000000002E-2</v>
      </c>
      <c r="K468">
        <v>0</v>
      </c>
      <c r="L468">
        <v>0</v>
      </c>
      <c r="M468">
        <v>0</v>
      </c>
      <c r="N468">
        <v>35.08</v>
      </c>
      <c r="O468">
        <v>7</v>
      </c>
      <c r="P468">
        <v>0.58499999999999996</v>
      </c>
      <c r="Q468">
        <v>5.399</v>
      </c>
      <c r="R468">
        <v>6</v>
      </c>
      <c r="S468">
        <v>0.09</v>
      </c>
      <c r="T468">
        <v>26.119</v>
      </c>
      <c r="U468">
        <v>1</v>
      </c>
      <c r="V468">
        <v>0.435</v>
      </c>
      <c r="W468">
        <v>33.878999999999998</v>
      </c>
      <c r="X468">
        <v>2</v>
      </c>
      <c r="Y468">
        <v>0.56499999999999995</v>
      </c>
      <c r="Z468">
        <v>0</v>
      </c>
      <c r="AA468">
        <v>0</v>
      </c>
      <c r="AB468">
        <v>0</v>
      </c>
      <c r="AC468">
        <v>0</v>
      </c>
      <c r="AD468">
        <v>0</v>
      </c>
      <c r="AE468">
        <v>0</v>
      </c>
      <c r="AF468" t="s">
        <v>114</v>
      </c>
      <c r="AG468">
        <v>0</v>
      </c>
      <c r="AH468" t="s">
        <v>114</v>
      </c>
      <c r="AI468">
        <v>0</v>
      </c>
      <c r="AJ468">
        <v>0</v>
      </c>
      <c r="AK468">
        <v>0</v>
      </c>
      <c r="AL468">
        <v>0</v>
      </c>
      <c r="AM468">
        <v>0</v>
      </c>
      <c r="AN468">
        <v>0</v>
      </c>
    </row>
    <row r="469" spans="1:40" x14ac:dyDescent="0.25">
      <c r="A469" t="s">
        <v>169</v>
      </c>
      <c r="B469" t="s">
        <v>256</v>
      </c>
      <c r="C469" t="s">
        <v>1465</v>
      </c>
      <c r="D469" s="24" t="s">
        <v>55</v>
      </c>
      <c r="E469">
        <v>1200</v>
      </c>
      <c r="F469" t="s">
        <v>3667</v>
      </c>
      <c r="G469" t="s">
        <v>3235</v>
      </c>
      <c r="H469">
        <v>0</v>
      </c>
      <c r="I469">
        <v>0</v>
      </c>
      <c r="J469">
        <v>0</v>
      </c>
      <c r="K469">
        <v>0</v>
      </c>
      <c r="L469">
        <v>0</v>
      </c>
      <c r="M469">
        <v>0</v>
      </c>
      <c r="N469">
        <v>48.4</v>
      </c>
      <c r="O469">
        <v>5</v>
      </c>
      <c r="P469">
        <v>0.80700000000000005</v>
      </c>
      <c r="Q469">
        <v>2.2799999999999998</v>
      </c>
      <c r="R469">
        <v>4</v>
      </c>
      <c r="S469">
        <v>3.7999999999999999E-2</v>
      </c>
      <c r="T469">
        <v>0</v>
      </c>
      <c r="U469">
        <v>0</v>
      </c>
      <c r="V469">
        <v>0</v>
      </c>
      <c r="W469">
        <v>42.878999999999998</v>
      </c>
      <c r="X469">
        <v>1</v>
      </c>
      <c r="Y469">
        <v>0.71499999999999997</v>
      </c>
      <c r="Z469">
        <v>17.12</v>
      </c>
      <c r="AA469">
        <v>1</v>
      </c>
      <c r="AB469">
        <v>0.28499999999999998</v>
      </c>
      <c r="AC469">
        <v>0</v>
      </c>
      <c r="AD469">
        <v>0</v>
      </c>
      <c r="AE469">
        <v>0</v>
      </c>
      <c r="AF469" t="s">
        <v>114</v>
      </c>
      <c r="AG469">
        <v>0</v>
      </c>
      <c r="AH469" t="s">
        <v>114</v>
      </c>
      <c r="AI469">
        <v>0</v>
      </c>
      <c r="AJ469">
        <v>0</v>
      </c>
      <c r="AK469">
        <v>0</v>
      </c>
      <c r="AL469">
        <v>0</v>
      </c>
      <c r="AM469">
        <v>0</v>
      </c>
      <c r="AN469">
        <v>0</v>
      </c>
    </row>
    <row r="470" spans="1:40" x14ac:dyDescent="0.25">
      <c r="A470" t="s">
        <v>169</v>
      </c>
      <c r="B470" t="s">
        <v>256</v>
      </c>
      <c r="C470" t="s">
        <v>1465</v>
      </c>
      <c r="D470" s="24" t="s">
        <v>55</v>
      </c>
      <c r="E470">
        <v>1200</v>
      </c>
      <c r="F470" t="s">
        <v>3666</v>
      </c>
      <c r="G470" t="s">
        <v>3233</v>
      </c>
      <c r="H470">
        <v>0</v>
      </c>
      <c r="I470">
        <v>0</v>
      </c>
      <c r="J470">
        <v>0</v>
      </c>
      <c r="K470">
        <v>1.4</v>
      </c>
      <c r="L470">
        <v>1</v>
      </c>
      <c r="M470">
        <v>2.3E-2</v>
      </c>
      <c r="N470">
        <v>32.520000000000003</v>
      </c>
      <c r="O470">
        <v>10</v>
      </c>
      <c r="P470">
        <v>0.54200000000000004</v>
      </c>
      <c r="Q470">
        <v>4.9580000000000002</v>
      </c>
      <c r="R470">
        <v>6</v>
      </c>
      <c r="S470">
        <v>8.3000000000000004E-2</v>
      </c>
      <c r="T470">
        <v>0</v>
      </c>
      <c r="U470">
        <v>0</v>
      </c>
      <c r="V470">
        <v>0</v>
      </c>
      <c r="W470">
        <v>0</v>
      </c>
      <c r="X470">
        <v>0</v>
      </c>
      <c r="Y470">
        <v>0</v>
      </c>
      <c r="Z470">
        <v>16.719000000000001</v>
      </c>
      <c r="AA470">
        <v>1</v>
      </c>
      <c r="AB470">
        <v>0.27900000000000003</v>
      </c>
      <c r="AC470">
        <v>43.28</v>
      </c>
      <c r="AD470">
        <v>1</v>
      </c>
      <c r="AE470">
        <v>0.72099999999999997</v>
      </c>
      <c r="AF470" t="s">
        <v>114</v>
      </c>
      <c r="AG470">
        <v>0</v>
      </c>
      <c r="AH470" t="s">
        <v>114</v>
      </c>
      <c r="AI470">
        <v>0</v>
      </c>
      <c r="AJ470">
        <v>0</v>
      </c>
      <c r="AK470">
        <v>0</v>
      </c>
      <c r="AL470">
        <v>0</v>
      </c>
      <c r="AM470">
        <v>0</v>
      </c>
      <c r="AN470">
        <v>0</v>
      </c>
    </row>
    <row r="471" spans="1:40" x14ac:dyDescent="0.25">
      <c r="A471" t="s">
        <v>169</v>
      </c>
      <c r="B471" t="s">
        <v>256</v>
      </c>
      <c r="C471" t="s">
        <v>1465</v>
      </c>
      <c r="D471" s="24" t="s">
        <v>55</v>
      </c>
      <c r="E471">
        <v>1200</v>
      </c>
      <c r="F471" t="s">
        <v>3665</v>
      </c>
      <c r="G471" t="s">
        <v>3231</v>
      </c>
      <c r="H471">
        <v>24.72</v>
      </c>
      <c r="I471">
        <v>2</v>
      </c>
      <c r="J471">
        <v>0.41199999999999998</v>
      </c>
      <c r="K471">
        <v>0</v>
      </c>
      <c r="L471">
        <v>0</v>
      </c>
      <c r="M471">
        <v>0</v>
      </c>
      <c r="N471">
        <v>13.44</v>
      </c>
      <c r="O471">
        <v>2</v>
      </c>
      <c r="P471">
        <v>0.224</v>
      </c>
      <c r="Q471">
        <v>0.16</v>
      </c>
      <c r="R471">
        <v>1</v>
      </c>
      <c r="S471">
        <v>3.0000000000000001E-3</v>
      </c>
      <c r="T471">
        <v>0</v>
      </c>
      <c r="U471">
        <v>0</v>
      </c>
      <c r="V471">
        <v>0</v>
      </c>
      <c r="W471">
        <v>0</v>
      </c>
      <c r="X471">
        <v>0</v>
      </c>
      <c r="Y471">
        <v>0</v>
      </c>
      <c r="Z471">
        <v>0</v>
      </c>
      <c r="AA471">
        <v>0</v>
      </c>
      <c r="AB471">
        <v>0</v>
      </c>
      <c r="AC471">
        <v>60</v>
      </c>
      <c r="AD471">
        <v>1</v>
      </c>
      <c r="AE471">
        <v>1</v>
      </c>
      <c r="AF471" t="s">
        <v>114</v>
      </c>
      <c r="AG471">
        <v>0</v>
      </c>
      <c r="AH471" t="s">
        <v>114</v>
      </c>
      <c r="AI471">
        <v>0</v>
      </c>
      <c r="AJ471">
        <v>0</v>
      </c>
      <c r="AK471">
        <v>0</v>
      </c>
      <c r="AL471">
        <v>0</v>
      </c>
      <c r="AM471">
        <v>0</v>
      </c>
      <c r="AN471">
        <v>0</v>
      </c>
    </row>
    <row r="472" spans="1:40" x14ac:dyDescent="0.25">
      <c r="A472" t="s">
        <v>169</v>
      </c>
      <c r="B472" t="s">
        <v>256</v>
      </c>
      <c r="C472" t="s">
        <v>1465</v>
      </c>
      <c r="D472" s="24" t="s">
        <v>55</v>
      </c>
      <c r="E472">
        <v>1200</v>
      </c>
      <c r="F472" t="s">
        <v>3664</v>
      </c>
      <c r="G472" t="s">
        <v>3229</v>
      </c>
      <c r="H472">
        <v>2.48</v>
      </c>
      <c r="I472">
        <v>2</v>
      </c>
      <c r="J472">
        <v>4.1000000000000002E-2</v>
      </c>
      <c r="K472">
        <v>0</v>
      </c>
      <c r="L472">
        <v>0</v>
      </c>
      <c r="M472">
        <v>0</v>
      </c>
      <c r="N472">
        <v>28.88</v>
      </c>
      <c r="O472">
        <v>6</v>
      </c>
      <c r="P472">
        <v>0.48099999999999998</v>
      </c>
      <c r="Q472">
        <v>1.96</v>
      </c>
      <c r="R472">
        <v>3</v>
      </c>
      <c r="S472">
        <v>3.3000000000000002E-2</v>
      </c>
      <c r="T472">
        <v>0</v>
      </c>
      <c r="U472">
        <v>0</v>
      </c>
      <c r="V472">
        <v>0</v>
      </c>
      <c r="W472">
        <v>0</v>
      </c>
      <c r="X472">
        <v>0</v>
      </c>
      <c r="Y472">
        <v>0</v>
      </c>
      <c r="Z472">
        <v>20.12</v>
      </c>
      <c r="AA472">
        <v>1</v>
      </c>
      <c r="AB472">
        <v>0.33500000000000002</v>
      </c>
      <c r="AC472">
        <v>39.878999999999998</v>
      </c>
      <c r="AD472">
        <v>1</v>
      </c>
      <c r="AE472">
        <v>0.66500000000000004</v>
      </c>
      <c r="AF472" t="s">
        <v>114</v>
      </c>
      <c r="AG472">
        <v>0</v>
      </c>
      <c r="AH472" t="s">
        <v>114</v>
      </c>
      <c r="AI472">
        <v>0</v>
      </c>
      <c r="AJ472">
        <v>0</v>
      </c>
      <c r="AK472">
        <v>0</v>
      </c>
      <c r="AL472">
        <v>0</v>
      </c>
      <c r="AM472">
        <v>0</v>
      </c>
      <c r="AN472">
        <v>0</v>
      </c>
    </row>
    <row r="473" spans="1:40" x14ac:dyDescent="0.25">
      <c r="A473" t="s">
        <v>169</v>
      </c>
      <c r="B473" t="s">
        <v>256</v>
      </c>
      <c r="C473" t="s">
        <v>1465</v>
      </c>
      <c r="D473" s="24" t="s">
        <v>55</v>
      </c>
      <c r="E473">
        <v>1200</v>
      </c>
      <c r="F473" t="s">
        <v>3663</v>
      </c>
      <c r="G473" t="s">
        <v>3227</v>
      </c>
      <c r="H473">
        <v>0</v>
      </c>
      <c r="I473">
        <v>0</v>
      </c>
      <c r="J473">
        <v>0</v>
      </c>
      <c r="K473">
        <v>0</v>
      </c>
      <c r="L473">
        <v>0</v>
      </c>
      <c r="M473">
        <v>0</v>
      </c>
      <c r="N473">
        <v>16.36</v>
      </c>
      <c r="O473">
        <v>2</v>
      </c>
      <c r="P473">
        <v>0.27300000000000002</v>
      </c>
      <c r="Q473">
        <v>2.04</v>
      </c>
      <c r="R473">
        <v>2</v>
      </c>
      <c r="S473">
        <v>3.4000000000000002E-2</v>
      </c>
      <c r="T473">
        <v>0</v>
      </c>
      <c r="U473">
        <v>0</v>
      </c>
      <c r="V473">
        <v>0</v>
      </c>
      <c r="W473">
        <v>0</v>
      </c>
      <c r="X473">
        <v>0</v>
      </c>
      <c r="Y473">
        <v>0</v>
      </c>
      <c r="Z473">
        <v>60</v>
      </c>
      <c r="AA473">
        <v>1</v>
      </c>
      <c r="AB473">
        <v>1</v>
      </c>
      <c r="AC473">
        <v>0</v>
      </c>
      <c r="AD473">
        <v>0</v>
      </c>
      <c r="AE473">
        <v>0</v>
      </c>
      <c r="AF473" t="s">
        <v>114</v>
      </c>
      <c r="AG473">
        <v>0</v>
      </c>
      <c r="AH473" t="s">
        <v>114</v>
      </c>
      <c r="AI473">
        <v>0</v>
      </c>
      <c r="AJ473">
        <v>0</v>
      </c>
      <c r="AK473">
        <v>0</v>
      </c>
      <c r="AL473">
        <v>0</v>
      </c>
      <c r="AM473">
        <v>0</v>
      </c>
      <c r="AN473">
        <v>0</v>
      </c>
    </row>
    <row r="474" spans="1:40" x14ac:dyDescent="0.25">
      <c r="A474" t="s">
        <v>169</v>
      </c>
      <c r="B474" t="s">
        <v>256</v>
      </c>
      <c r="C474" t="s">
        <v>1465</v>
      </c>
      <c r="D474" s="24" t="s">
        <v>55</v>
      </c>
      <c r="E474">
        <v>1200</v>
      </c>
      <c r="F474" t="s">
        <v>3662</v>
      </c>
      <c r="G474" t="s">
        <v>3225</v>
      </c>
      <c r="H474">
        <v>1.4</v>
      </c>
      <c r="I474">
        <v>1</v>
      </c>
      <c r="J474">
        <v>2.3E-2</v>
      </c>
      <c r="K474">
        <v>0</v>
      </c>
      <c r="L474">
        <v>0</v>
      </c>
      <c r="M474">
        <v>0</v>
      </c>
      <c r="N474">
        <v>28.68</v>
      </c>
      <c r="O474">
        <v>3</v>
      </c>
      <c r="P474">
        <v>0.47799999999999998</v>
      </c>
      <c r="Q474">
        <v>3.12</v>
      </c>
      <c r="R474">
        <v>3</v>
      </c>
      <c r="S474">
        <v>5.1999999999999998E-2</v>
      </c>
      <c r="T474">
        <v>0</v>
      </c>
      <c r="U474">
        <v>0</v>
      </c>
      <c r="V474">
        <v>0</v>
      </c>
      <c r="W474">
        <v>47.24</v>
      </c>
      <c r="X474">
        <v>1</v>
      </c>
      <c r="Y474">
        <v>0.78700000000000003</v>
      </c>
      <c r="Z474">
        <v>12.759</v>
      </c>
      <c r="AA474">
        <v>1</v>
      </c>
      <c r="AB474">
        <v>0.21299999999999999</v>
      </c>
      <c r="AC474">
        <v>0</v>
      </c>
      <c r="AD474">
        <v>0</v>
      </c>
      <c r="AE474">
        <v>0</v>
      </c>
      <c r="AF474" t="s">
        <v>114</v>
      </c>
      <c r="AG474">
        <v>0</v>
      </c>
      <c r="AH474" t="s">
        <v>114</v>
      </c>
      <c r="AI474">
        <v>0</v>
      </c>
      <c r="AJ474">
        <v>0</v>
      </c>
      <c r="AK474">
        <v>0</v>
      </c>
      <c r="AL474">
        <v>0</v>
      </c>
      <c r="AM474">
        <v>0</v>
      </c>
      <c r="AN474">
        <v>0</v>
      </c>
    </row>
    <row r="475" spans="1:40" x14ac:dyDescent="0.25">
      <c r="A475" t="s">
        <v>169</v>
      </c>
      <c r="B475" t="s">
        <v>256</v>
      </c>
      <c r="C475" t="s">
        <v>1465</v>
      </c>
      <c r="D475" s="24" t="s">
        <v>55</v>
      </c>
      <c r="E475">
        <v>1200</v>
      </c>
      <c r="F475" t="s">
        <v>3661</v>
      </c>
      <c r="G475" t="s">
        <v>3223</v>
      </c>
      <c r="H475">
        <v>0.44</v>
      </c>
      <c r="I475">
        <v>1</v>
      </c>
      <c r="J475">
        <v>7.0000000000000001E-3</v>
      </c>
      <c r="K475">
        <v>3.52</v>
      </c>
      <c r="L475">
        <v>1</v>
      </c>
      <c r="M475">
        <v>5.8999999999999997E-2</v>
      </c>
      <c r="N475">
        <v>20.475999999999999</v>
      </c>
      <c r="O475">
        <v>9</v>
      </c>
      <c r="P475">
        <v>0.34100000000000003</v>
      </c>
      <c r="Q475">
        <v>4.7190000000000003</v>
      </c>
      <c r="R475">
        <v>8</v>
      </c>
      <c r="S475">
        <v>7.9000000000000001E-2</v>
      </c>
      <c r="T475">
        <v>0</v>
      </c>
      <c r="U475">
        <v>0</v>
      </c>
      <c r="V475">
        <v>0</v>
      </c>
      <c r="W475">
        <v>31.318999999999999</v>
      </c>
      <c r="X475">
        <v>1</v>
      </c>
      <c r="Y475">
        <v>0.52200000000000002</v>
      </c>
      <c r="Z475">
        <v>12.119</v>
      </c>
      <c r="AA475">
        <v>1</v>
      </c>
      <c r="AB475">
        <v>0.20200000000000001</v>
      </c>
      <c r="AC475">
        <v>16.559999999999999</v>
      </c>
      <c r="AD475">
        <v>1</v>
      </c>
      <c r="AE475">
        <v>0.27600000000000002</v>
      </c>
      <c r="AF475" t="s">
        <v>114</v>
      </c>
      <c r="AG475">
        <v>0</v>
      </c>
      <c r="AH475" t="s">
        <v>114</v>
      </c>
      <c r="AI475">
        <v>0</v>
      </c>
      <c r="AJ475">
        <v>0</v>
      </c>
      <c r="AK475">
        <v>0</v>
      </c>
      <c r="AL475">
        <v>0</v>
      </c>
      <c r="AM475">
        <v>0</v>
      </c>
      <c r="AN475">
        <v>0</v>
      </c>
    </row>
    <row r="476" spans="1:40" x14ac:dyDescent="0.25">
      <c r="A476" t="s">
        <v>169</v>
      </c>
      <c r="B476" t="s">
        <v>256</v>
      </c>
      <c r="C476" t="s">
        <v>1465</v>
      </c>
      <c r="D476" s="24" t="s">
        <v>55</v>
      </c>
      <c r="E476">
        <v>1200</v>
      </c>
      <c r="F476" t="s">
        <v>3660</v>
      </c>
      <c r="G476" t="s">
        <v>3221</v>
      </c>
      <c r="H476">
        <v>0</v>
      </c>
      <c r="I476">
        <v>0</v>
      </c>
      <c r="J476">
        <v>0</v>
      </c>
      <c r="K476">
        <v>0</v>
      </c>
      <c r="L476">
        <v>0</v>
      </c>
      <c r="M476">
        <v>0</v>
      </c>
      <c r="N476">
        <v>0</v>
      </c>
      <c r="O476">
        <v>0</v>
      </c>
      <c r="P476">
        <v>0</v>
      </c>
      <c r="Q476">
        <v>1.96</v>
      </c>
      <c r="R476">
        <v>2</v>
      </c>
      <c r="S476">
        <v>3.3000000000000002E-2</v>
      </c>
      <c r="T476">
        <v>0</v>
      </c>
      <c r="U476">
        <v>0</v>
      </c>
      <c r="V476">
        <v>0</v>
      </c>
      <c r="W476">
        <v>0</v>
      </c>
      <c r="X476">
        <v>0</v>
      </c>
      <c r="Y476">
        <v>0</v>
      </c>
      <c r="Z476">
        <v>0</v>
      </c>
      <c r="AA476">
        <v>0</v>
      </c>
      <c r="AB476">
        <v>0</v>
      </c>
      <c r="AC476">
        <v>60</v>
      </c>
      <c r="AD476">
        <v>1</v>
      </c>
      <c r="AE476">
        <v>1</v>
      </c>
      <c r="AF476" t="s">
        <v>114</v>
      </c>
      <c r="AG476">
        <v>0</v>
      </c>
      <c r="AH476" t="s">
        <v>114</v>
      </c>
      <c r="AI476">
        <v>0</v>
      </c>
      <c r="AJ476">
        <v>0</v>
      </c>
      <c r="AK476">
        <v>0</v>
      </c>
      <c r="AL476">
        <v>0</v>
      </c>
      <c r="AM476">
        <v>0</v>
      </c>
      <c r="AN476">
        <v>0</v>
      </c>
    </row>
    <row r="477" spans="1:40" x14ac:dyDescent="0.25">
      <c r="A477" t="s">
        <v>169</v>
      </c>
      <c r="B477" t="s">
        <v>256</v>
      </c>
      <c r="C477" t="s">
        <v>1465</v>
      </c>
      <c r="D477" s="24" t="s">
        <v>55</v>
      </c>
      <c r="E477">
        <v>1200</v>
      </c>
      <c r="F477" t="s">
        <v>3659</v>
      </c>
      <c r="G477" t="s">
        <v>3219</v>
      </c>
      <c r="H477">
        <v>0</v>
      </c>
      <c r="I477">
        <v>0</v>
      </c>
      <c r="J477">
        <v>0</v>
      </c>
      <c r="K477">
        <v>0</v>
      </c>
      <c r="L477">
        <v>0</v>
      </c>
      <c r="M477">
        <v>0</v>
      </c>
      <c r="N477">
        <v>30.44</v>
      </c>
      <c r="O477">
        <v>3</v>
      </c>
      <c r="P477">
        <v>0.50700000000000001</v>
      </c>
      <c r="Q477">
        <v>0.44</v>
      </c>
      <c r="R477">
        <v>1</v>
      </c>
      <c r="S477">
        <v>7.0000000000000001E-3</v>
      </c>
      <c r="T477">
        <v>0</v>
      </c>
      <c r="U477">
        <v>0</v>
      </c>
      <c r="V477">
        <v>0</v>
      </c>
      <c r="W477">
        <v>0</v>
      </c>
      <c r="X477">
        <v>0</v>
      </c>
      <c r="Y477">
        <v>0</v>
      </c>
      <c r="Z477">
        <v>0</v>
      </c>
      <c r="AA477">
        <v>0</v>
      </c>
      <c r="AB477">
        <v>0</v>
      </c>
      <c r="AC477">
        <v>60</v>
      </c>
      <c r="AD477">
        <v>1</v>
      </c>
      <c r="AE477">
        <v>1</v>
      </c>
      <c r="AF477" t="s">
        <v>114</v>
      </c>
      <c r="AG477">
        <v>0</v>
      </c>
      <c r="AH477" t="s">
        <v>114</v>
      </c>
      <c r="AI477">
        <v>0</v>
      </c>
      <c r="AJ477">
        <v>0</v>
      </c>
      <c r="AK477">
        <v>0</v>
      </c>
      <c r="AL477">
        <v>0</v>
      </c>
      <c r="AM477">
        <v>0</v>
      </c>
      <c r="AN477">
        <v>0</v>
      </c>
    </row>
    <row r="478" spans="1:40" x14ac:dyDescent="0.25">
      <c r="A478" t="s">
        <v>169</v>
      </c>
      <c r="B478" t="s">
        <v>256</v>
      </c>
      <c r="C478" t="s">
        <v>1465</v>
      </c>
      <c r="D478" s="24" t="s">
        <v>55</v>
      </c>
      <c r="E478">
        <v>1200</v>
      </c>
      <c r="F478" t="s">
        <v>3658</v>
      </c>
      <c r="G478" t="s">
        <v>3217</v>
      </c>
      <c r="H478">
        <v>2.76</v>
      </c>
      <c r="I478">
        <v>2</v>
      </c>
      <c r="J478">
        <v>4.5999999999999999E-2</v>
      </c>
      <c r="K478">
        <v>0</v>
      </c>
      <c r="L478">
        <v>0</v>
      </c>
      <c r="M478">
        <v>0</v>
      </c>
      <c r="N478">
        <v>30.44</v>
      </c>
      <c r="O478">
        <v>1</v>
      </c>
      <c r="P478">
        <v>0.50700000000000001</v>
      </c>
      <c r="Q478">
        <v>0.36</v>
      </c>
      <c r="R478">
        <v>1</v>
      </c>
      <c r="S478">
        <v>6.0000000000000001E-3</v>
      </c>
      <c r="T478">
        <v>0</v>
      </c>
      <c r="U478">
        <v>0</v>
      </c>
      <c r="V478">
        <v>0</v>
      </c>
      <c r="W478">
        <v>0</v>
      </c>
      <c r="X478">
        <v>0</v>
      </c>
      <c r="Y478">
        <v>0</v>
      </c>
      <c r="Z478">
        <v>0</v>
      </c>
      <c r="AA478">
        <v>0</v>
      </c>
      <c r="AB478">
        <v>0</v>
      </c>
      <c r="AC478">
        <v>60</v>
      </c>
      <c r="AD478">
        <v>1</v>
      </c>
      <c r="AE478">
        <v>1</v>
      </c>
      <c r="AF478" t="s">
        <v>114</v>
      </c>
      <c r="AG478">
        <v>0</v>
      </c>
      <c r="AH478" t="s">
        <v>114</v>
      </c>
      <c r="AI478">
        <v>0</v>
      </c>
      <c r="AJ478">
        <v>0</v>
      </c>
      <c r="AK478">
        <v>0</v>
      </c>
      <c r="AL478">
        <v>0</v>
      </c>
      <c r="AM478">
        <v>0</v>
      </c>
      <c r="AN478">
        <v>0</v>
      </c>
    </row>
    <row r="479" spans="1:40" x14ac:dyDescent="0.25">
      <c r="A479" t="s">
        <v>169</v>
      </c>
      <c r="B479" t="s">
        <v>256</v>
      </c>
      <c r="C479" t="s">
        <v>1465</v>
      </c>
      <c r="D479" s="24" t="s">
        <v>55</v>
      </c>
      <c r="E479">
        <v>1200</v>
      </c>
      <c r="F479" t="s">
        <v>3657</v>
      </c>
      <c r="G479" t="s">
        <v>3215</v>
      </c>
      <c r="H479">
        <v>2.56</v>
      </c>
      <c r="I479">
        <v>2</v>
      </c>
      <c r="J479">
        <v>4.2999999999999997E-2</v>
      </c>
      <c r="K479">
        <v>0</v>
      </c>
      <c r="L479">
        <v>0</v>
      </c>
      <c r="M479">
        <v>0</v>
      </c>
      <c r="N479">
        <v>11.16</v>
      </c>
      <c r="O479">
        <v>2</v>
      </c>
      <c r="P479">
        <v>0.186</v>
      </c>
      <c r="Q479">
        <v>4.4800000000000004</v>
      </c>
      <c r="R479">
        <v>4</v>
      </c>
      <c r="S479">
        <v>7.4999999999999997E-2</v>
      </c>
      <c r="T479">
        <v>0</v>
      </c>
      <c r="U479">
        <v>0</v>
      </c>
      <c r="V479">
        <v>0</v>
      </c>
      <c r="W479">
        <v>0</v>
      </c>
      <c r="X479">
        <v>0</v>
      </c>
      <c r="Y479">
        <v>0</v>
      </c>
      <c r="Z479">
        <v>0.64</v>
      </c>
      <c r="AA479">
        <v>1</v>
      </c>
      <c r="AB479">
        <v>1.0999999999999999E-2</v>
      </c>
      <c r="AC479">
        <v>59.359000000000002</v>
      </c>
      <c r="AD479">
        <v>1</v>
      </c>
      <c r="AE479">
        <v>0.98899999999999999</v>
      </c>
      <c r="AF479" t="s">
        <v>114</v>
      </c>
      <c r="AG479">
        <v>0</v>
      </c>
      <c r="AH479" t="s">
        <v>114</v>
      </c>
      <c r="AI479">
        <v>0</v>
      </c>
      <c r="AJ479">
        <v>0</v>
      </c>
      <c r="AK479">
        <v>0</v>
      </c>
      <c r="AL479">
        <v>0</v>
      </c>
      <c r="AM479">
        <v>0</v>
      </c>
      <c r="AN479">
        <v>0</v>
      </c>
    </row>
    <row r="480" spans="1:40" x14ac:dyDescent="0.25">
      <c r="A480" t="s">
        <v>169</v>
      </c>
      <c r="B480" t="s">
        <v>256</v>
      </c>
      <c r="C480" t="s">
        <v>1465</v>
      </c>
      <c r="D480" s="24" t="s">
        <v>55</v>
      </c>
      <c r="E480">
        <v>1200</v>
      </c>
      <c r="F480" t="s">
        <v>3656</v>
      </c>
      <c r="G480" t="s">
        <v>3213</v>
      </c>
      <c r="H480">
        <v>1.36</v>
      </c>
      <c r="I480">
        <v>1</v>
      </c>
      <c r="J480">
        <v>2.3E-2</v>
      </c>
      <c r="K480">
        <v>0</v>
      </c>
      <c r="L480">
        <v>0</v>
      </c>
      <c r="M480">
        <v>0</v>
      </c>
      <c r="N480">
        <v>19.399000000000001</v>
      </c>
      <c r="O480">
        <v>2</v>
      </c>
      <c r="P480">
        <v>0.32300000000000001</v>
      </c>
      <c r="Q480">
        <v>5.36</v>
      </c>
      <c r="R480">
        <v>4</v>
      </c>
      <c r="S480">
        <v>8.8999999999999996E-2</v>
      </c>
      <c r="T480">
        <v>0</v>
      </c>
      <c r="U480">
        <v>0</v>
      </c>
      <c r="V480">
        <v>0</v>
      </c>
      <c r="W480">
        <v>32.479999999999997</v>
      </c>
      <c r="X480">
        <v>1</v>
      </c>
      <c r="Y480">
        <v>0.54100000000000004</v>
      </c>
      <c r="Z480">
        <v>27.518999999999998</v>
      </c>
      <c r="AA480">
        <v>1</v>
      </c>
      <c r="AB480">
        <v>0.45900000000000002</v>
      </c>
      <c r="AC480">
        <v>0</v>
      </c>
      <c r="AD480">
        <v>0</v>
      </c>
      <c r="AE480">
        <v>0</v>
      </c>
      <c r="AF480" t="s">
        <v>114</v>
      </c>
      <c r="AG480">
        <v>0</v>
      </c>
      <c r="AH480" t="s">
        <v>114</v>
      </c>
      <c r="AI480">
        <v>0</v>
      </c>
      <c r="AJ480">
        <v>0</v>
      </c>
      <c r="AK480">
        <v>0</v>
      </c>
      <c r="AL480">
        <v>0</v>
      </c>
      <c r="AM480">
        <v>0</v>
      </c>
      <c r="AN480">
        <v>0</v>
      </c>
    </row>
    <row r="481" spans="1:40" x14ac:dyDescent="0.25">
      <c r="A481" t="s">
        <v>169</v>
      </c>
      <c r="B481" t="s">
        <v>256</v>
      </c>
      <c r="C481" t="s">
        <v>1465</v>
      </c>
      <c r="D481" s="24" t="s">
        <v>55</v>
      </c>
      <c r="E481">
        <v>1200</v>
      </c>
      <c r="F481" t="s">
        <v>3655</v>
      </c>
      <c r="G481" t="s">
        <v>3211</v>
      </c>
      <c r="H481">
        <v>1.28</v>
      </c>
      <c r="I481">
        <v>1</v>
      </c>
      <c r="J481">
        <v>2.1000000000000001E-2</v>
      </c>
      <c r="K481">
        <v>0</v>
      </c>
      <c r="L481">
        <v>0</v>
      </c>
      <c r="M481">
        <v>0</v>
      </c>
      <c r="N481">
        <v>17.079999999999998</v>
      </c>
      <c r="O481">
        <v>4</v>
      </c>
      <c r="P481">
        <v>0.28499999999999998</v>
      </c>
      <c r="Q481">
        <v>2.72</v>
      </c>
      <c r="R481">
        <v>2</v>
      </c>
      <c r="S481">
        <v>4.4999999999999998E-2</v>
      </c>
      <c r="T481">
        <v>0</v>
      </c>
      <c r="U481">
        <v>0</v>
      </c>
      <c r="V481">
        <v>0</v>
      </c>
      <c r="W481">
        <v>60</v>
      </c>
      <c r="X481">
        <v>1</v>
      </c>
      <c r="Y481">
        <v>1</v>
      </c>
      <c r="Z481">
        <v>0</v>
      </c>
      <c r="AA481">
        <v>0</v>
      </c>
      <c r="AB481">
        <v>0</v>
      </c>
      <c r="AC481">
        <v>0</v>
      </c>
      <c r="AD481">
        <v>0</v>
      </c>
      <c r="AE481">
        <v>0</v>
      </c>
      <c r="AF481" t="s">
        <v>114</v>
      </c>
      <c r="AG481">
        <v>0</v>
      </c>
      <c r="AH481" t="s">
        <v>114</v>
      </c>
      <c r="AI481">
        <v>0</v>
      </c>
      <c r="AJ481">
        <v>0</v>
      </c>
      <c r="AK481">
        <v>0</v>
      </c>
      <c r="AL481">
        <v>0</v>
      </c>
      <c r="AM481">
        <v>0</v>
      </c>
      <c r="AN481">
        <v>0</v>
      </c>
    </row>
    <row r="482" spans="1:40" x14ac:dyDescent="0.25">
      <c r="A482" t="s">
        <v>171</v>
      </c>
      <c r="B482" t="s">
        <v>257</v>
      </c>
      <c r="C482" t="s">
        <v>1465</v>
      </c>
      <c r="D482" s="24" t="s">
        <v>56</v>
      </c>
      <c r="E482">
        <v>1200</v>
      </c>
      <c r="F482" t="s">
        <v>3654</v>
      </c>
      <c r="G482" t="s">
        <v>3249</v>
      </c>
      <c r="H482">
        <v>0.24</v>
      </c>
      <c r="I482">
        <v>1</v>
      </c>
      <c r="J482">
        <v>4.0000000000000001E-3</v>
      </c>
      <c r="K482">
        <v>21.638999999999999</v>
      </c>
      <c r="L482">
        <v>15</v>
      </c>
      <c r="M482">
        <v>0.36099999999999999</v>
      </c>
      <c r="N482">
        <v>4.8360000000000003</v>
      </c>
      <c r="O482">
        <v>5</v>
      </c>
      <c r="P482">
        <v>8.1000000000000003E-2</v>
      </c>
      <c r="Q482">
        <v>5.08</v>
      </c>
      <c r="R482">
        <v>9</v>
      </c>
      <c r="S482">
        <v>8.5000000000000006E-2</v>
      </c>
      <c r="T482">
        <v>0.56000000000000005</v>
      </c>
      <c r="U482">
        <v>1</v>
      </c>
      <c r="V482">
        <v>8.9999999999999993E-3</v>
      </c>
      <c r="W482">
        <v>15.157999999999999</v>
      </c>
      <c r="X482">
        <v>2</v>
      </c>
      <c r="Y482">
        <v>0.253</v>
      </c>
      <c r="Z482">
        <v>10.478</v>
      </c>
      <c r="AA482">
        <v>2</v>
      </c>
      <c r="AB482">
        <v>0.17499999999999999</v>
      </c>
      <c r="AC482">
        <v>14.359</v>
      </c>
      <c r="AD482">
        <v>2</v>
      </c>
      <c r="AE482">
        <v>0.23899999999999999</v>
      </c>
      <c r="AF482">
        <v>19.998999999999999</v>
      </c>
      <c r="AG482">
        <v>1</v>
      </c>
      <c r="AH482">
        <v>0.33300000000000002</v>
      </c>
      <c r="AI482">
        <v>0</v>
      </c>
      <c r="AJ482">
        <v>0</v>
      </c>
      <c r="AK482">
        <v>0</v>
      </c>
      <c r="AL482">
        <v>0</v>
      </c>
      <c r="AM482">
        <v>0</v>
      </c>
      <c r="AN482">
        <v>0</v>
      </c>
    </row>
    <row r="483" spans="1:40" x14ac:dyDescent="0.25">
      <c r="A483" t="s">
        <v>171</v>
      </c>
      <c r="B483" t="s">
        <v>257</v>
      </c>
      <c r="C483" t="s">
        <v>1465</v>
      </c>
      <c r="D483" s="24" t="s">
        <v>56</v>
      </c>
      <c r="E483">
        <v>1200</v>
      </c>
      <c r="F483" t="s">
        <v>3350</v>
      </c>
      <c r="G483" t="s">
        <v>3247</v>
      </c>
      <c r="H483">
        <v>2.84</v>
      </c>
      <c r="I483">
        <v>2</v>
      </c>
      <c r="J483">
        <v>4.7E-2</v>
      </c>
      <c r="K483">
        <v>19.919</v>
      </c>
      <c r="L483">
        <v>14</v>
      </c>
      <c r="M483">
        <v>0.33200000000000002</v>
      </c>
      <c r="N483">
        <v>9.516</v>
      </c>
      <c r="O483">
        <v>6</v>
      </c>
      <c r="P483">
        <v>0.159</v>
      </c>
      <c r="Q483">
        <v>11.076000000000001</v>
      </c>
      <c r="R483">
        <v>18</v>
      </c>
      <c r="S483">
        <v>0.185</v>
      </c>
      <c r="T483">
        <v>0</v>
      </c>
      <c r="U483">
        <v>0</v>
      </c>
      <c r="V483">
        <v>0</v>
      </c>
      <c r="W483">
        <v>0</v>
      </c>
      <c r="X483">
        <v>0</v>
      </c>
      <c r="Y483">
        <v>0</v>
      </c>
      <c r="Z483">
        <v>0</v>
      </c>
      <c r="AA483">
        <v>0</v>
      </c>
      <c r="AB483">
        <v>0</v>
      </c>
      <c r="AC483">
        <v>27.076000000000001</v>
      </c>
      <c r="AD483">
        <v>4</v>
      </c>
      <c r="AE483">
        <v>0.45100000000000001</v>
      </c>
      <c r="AF483">
        <v>32.917000000000002</v>
      </c>
      <c r="AG483">
        <v>4</v>
      </c>
      <c r="AH483">
        <v>0.54900000000000004</v>
      </c>
      <c r="AI483">
        <v>0</v>
      </c>
      <c r="AJ483">
        <v>0</v>
      </c>
      <c r="AK483">
        <v>0</v>
      </c>
      <c r="AL483">
        <v>0</v>
      </c>
      <c r="AM483">
        <v>0</v>
      </c>
      <c r="AN483">
        <v>0</v>
      </c>
    </row>
    <row r="484" spans="1:40" x14ac:dyDescent="0.25">
      <c r="A484" t="s">
        <v>171</v>
      </c>
      <c r="B484" t="s">
        <v>257</v>
      </c>
      <c r="C484" t="s">
        <v>1465</v>
      </c>
      <c r="D484" s="24" t="s">
        <v>56</v>
      </c>
      <c r="E484">
        <v>1200</v>
      </c>
      <c r="F484" t="s">
        <v>3349</v>
      </c>
      <c r="G484" t="s">
        <v>3245</v>
      </c>
      <c r="H484">
        <v>0</v>
      </c>
      <c r="I484">
        <v>0</v>
      </c>
      <c r="J484">
        <v>0</v>
      </c>
      <c r="K484">
        <v>14.32</v>
      </c>
      <c r="L484">
        <v>7</v>
      </c>
      <c r="M484">
        <v>0.23899999999999999</v>
      </c>
      <c r="N484">
        <v>18.114000000000001</v>
      </c>
      <c r="O484">
        <v>13</v>
      </c>
      <c r="P484">
        <v>0.30199999999999999</v>
      </c>
      <c r="Q484">
        <v>11.318</v>
      </c>
      <c r="R484">
        <v>16</v>
      </c>
      <c r="S484">
        <v>0.189</v>
      </c>
      <c r="T484">
        <v>0</v>
      </c>
      <c r="U484">
        <v>0</v>
      </c>
      <c r="V484">
        <v>0</v>
      </c>
      <c r="W484">
        <v>25.959</v>
      </c>
      <c r="X484">
        <v>1</v>
      </c>
      <c r="Y484">
        <v>0.433</v>
      </c>
      <c r="Z484">
        <v>10.679</v>
      </c>
      <c r="AA484">
        <v>2</v>
      </c>
      <c r="AB484">
        <v>0.17799999999999999</v>
      </c>
      <c r="AC484">
        <v>10.878</v>
      </c>
      <c r="AD484">
        <v>2</v>
      </c>
      <c r="AE484">
        <v>0.18099999999999999</v>
      </c>
      <c r="AF484">
        <v>12.478</v>
      </c>
      <c r="AG484">
        <v>2</v>
      </c>
      <c r="AH484">
        <v>0.20799999999999999</v>
      </c>
      <c r="AI484">
        <v>0</v>
      </c>
      <c r="AJ484">
        <v>0</v>
      </c>
      <c r="AK484">
        <v>0</v>
      </c>
      <c r="AL484">
        <v>0</v>
      </c>
      <c r="AM484">
        <v>0</v>
      </c>
      <c r="AN484">
        <v>0</v>
      </c>
    </row>
    <row r="485" spans="1:40" x14ac:dyDescent="0.25">
      <c r="A485" t="s">
        <v>171</v>
      </c>
      <c r="B485" t="s">
        <v>257</v>
      </c>
      <c r="C485" t="s">
        <v>1465</v>
      </c>
      <c r="D485" s="24" t="s">
        <v>56</v>
      </c>
      <c r="E485">
        <v>1200</v>
      </c>
      <c r="F485" t="s">
        <v>3348</v>
      </c>
      <c r="G485" t="s">
        <v>3243</v>
      </c>
      <c r="H485">
        <v>0</v>
      </c>
      <c r="I485">
        <v>0</v>
      </c>
      <c r="J485">
        <v>0</v>
      </c>
      <c r="K485">
        <v>24.754999999999999</v>
      </c>
      <c r="L485">
        <v>13</v>
      </c>
      <c r="M485">
        <v>0.41299999999999998</v>
      </c>
      <c r="N485">
        <v>10.073</v>
      </c>
      <c r="O485">
        <v>8</v>
      </c>
      <c r="P485">
        <v>0.16800000000000001</v>
      </c>
      <c r="Q485">
        <v>6.7539999999999996</v>
      </c>
      <c r="R485">
        <v>9</v>
      </c>
      <c r="S485">
        <v>0.113</v>
      </c>
      <c r="T485">
        <v>8.64</v>
      </c>
      <c r="U485">
        <v>3</v>
      </c>
      <c r="V485">
        <v>0.14399999999999999</v>
      </c>
      <c r="W485">
        <v>40.158000000000001</v>
      </c>
      <c r="X485">
        <v>2</v>
      </c>
      <c r="Y485">
        <v>0.66900000000000004</v>
      </c>
      <c r="Z485">
        <v>19.838000000000001</v>
      </c>
      <c r="AA485">
        <v>3</v>
      </c>
      <c r="AB485">
        <v>0.33100000000000002</v>
      </c>
      <c r="AC485">
        <v>0</v>
      </c>
      <c r="AD485">
        <v>0</v>
      </c>
      <c r="AE485">
        <v>0</v>
      </c>
      <c r="AF485">
        <v>0</v>
      </c>
      <c r="AG485">
        <v>0</v>
      </c>
      <c r="AH485">
        <v>0</v>
      </c>
      <c r="AI485">
        <v>0</v>
      </c>
      <c r="AJ485">
        <v>0</v>
      </c>
      <c r="AK485">
        <v>0</v>
      </c>
      <c r="AL485">
        <v>0</v>
      </c>
      <c r="AM485">
        <v>0</v>
      </c>
      <c r="AN485">
        <v>0</v>
      </c>
    </row>
    <row r="486" spans="1:40" x14ac:dyDescent="0.25">
      <c r="A486" t="s">
        <v>171</v>
      </c>
      <c r="B486" t="s">
        <v>257</v>
      </c>
      <c r="C486" t="s">
        <v>1465</v>
      </c>
      <c r="D486" s="24" t="s">
        <v>56</v>
      </c>
      <c r="E486">
        <v>1200</v>
      </c>
      <c r="F486" t="s">
        <v>3347</v>
      </c>
      <c r="G486" t="s">
        <v>3241</v>
      </c>
      <c r="H486">
        <v>0</v>
      </c>
      <c r="I486">
        <v>0</v>
      </c>
      <c r="J486">
        <v>0</v>
      </c>
      <c r="K486">
        <v>16.797000000000001</v>
      </c>
      <c r="L486">
        <v>8</v>
      </c>
      <c r="M486">
        <v>0.28000000000000003</v>
      </c>
      <c r="N486">
        <v>3.5169999999999999</v>
      </c>
      <c r="O486">
        <v>3</v>
      </c>
      <c r="P486">
        <v>5.8999999999999997E-2</v>
      </c>
      <c r="Q486">
        <v>2.2799999999999998</v>
      </c>
      <c r="R486">
        <v>3</v>
      </c>
      <c r="S486">
        <v>3.7999999999999999E-2</v>
      </c>
      <c r="T486">
        <v>31.916</v>
      </c>
      <c r="U486">
        <v>5</v>
      </c>
      <c r="V486">
        <v>0.53200000000000003</v>
      </c>
      <c r="W486">
        <v>0</v>
      </c>
      <c r="X486">
        <v>0</v>
      </c>
      <c r="Y486">
        <v>0</v>
      </c>
      <c r="Z486">
        <v>26.439</v>
      </c>
      <c r="AA486">
        <v>2</v>
      </c>
      <c r="AB486">
        <v>0.441</v>
      </c>
      <c r="AC486">
        <v>6.9980000000000002</v>
      </c>
      <c r="AD486">
        <v>2</v>
      </c>
      <c r="AE486">
        <v>0.11700000000000001</v>
      </c>
      <c r="AF486">
        <v>26.559000000000001</v>
      </c>
      <c r="AG486">
        <v>1</v>
      </c>
      <c r="AH486">
        <v>0.443</v>
      </c>
      <c r="AI486">
        <v>0</v>
      </c>
      <c r="AJ486">
        <v>0</v>
      </c>
      <c r="AK486">
        <v>0</v>
      </c>
      <c r="AL486">
        <v>0</v>
      </c>
      <c r="AM486">
        <v>0</v>
      </c>
      <c r="AN486">
        <v>0</v>
      </c>
    </row>
    <row r="487" spans="1:40" x14ac:dyDescent="0.25">
      <c r="A487" t="s">
        <v>171</v>
      </c>
      <c r="B487" t="s">
        <v>257</v>
      </c>
      <c r="C487" t="s">
        <v>1465</v>
      </c>
      <c r="D487" s="24" t="s">
        <v>56</v>
      </c>
      <c r="E487">
        <v>1200</v>
      </c>
      <c r="F487" t="s">
        <v>3346</v>
      </c>
      <c r="G487" t="s">
        <v>3239</v>
      </c>
      <c r="H487">
        <v>0</v>
      </c>
      <c r="I487">
        <v>0</v>
      </c>
      <c r="J487">
        <v>0</v>
      </c>
      <c r="K487">
        <v>29.757999999999999</v>
      </c>
      <c r="L487">
        <v>7</v>
      </c>
      <c r="M487">
        <v>0.496</v>
      </c>
      <c r="N487">
        <v>8.8339999999999996</v>
      </c>
      <c r="O487">
        <v>6</v>
      </c>
      <c r="P487">
        <v>0.14699999999999999</v>
      </c>
      <c r="Q487">
        <v>6.7569999999999997</v>
      </c>
      <c r="R487">
        <v>7</v>
      </c>
      <c r="S487">
        <v>0.113</v>
      </c>
      <c r="T487">
        <v>7.48</v>
      </c>
      <c r="U487">
        <v>2</v>
      </c>
      <c r="V487">
        <v>0.125</v>
      </c>
      <c r="W487">
        <v>44.878999999999998</v>
      </c>
      <c r="X487">
        <v>1</v>
      </c>
      <c r="Y487">
        <v>0.748</v>
      </c>
      <c r="Z487">
        <v>15.119</v>
      </c>
      <c r="AA487">
        <v>2</v>
      </c>
      <c r="AB487">
        <v>0.252</v>
      </c>
      <c r="AC487">
        <v>0</v>
      </c>
      <c r="AD487">
        <v>0</v>
      </c>
      <c r="AE487">
        <v>0</v>
      </c>
      <c r="AF487">
        <v>0</v>
      </c>
      <c r="AG487">
        <v>0</v>
      </c>
      <c r="AH487">
        <v>0</v>
      </c>
      <c r="AI487">
        <v>0</v>
      </c>
      <c r="AJ487">
        <v>0</v>
      </c>
      <c r="AK487">
        <v>0</v>
      </c>
      <c r="AL487">
        <v>0</v>
      </c>
      <c r="AM487">
        <v>0</v>
      </c>
      <c r="AN487">
        <v>0</v>
      </c>
    </row>
    <row r="488" spans="1:40" x14ac:dyDescent="0.25">
      <c r="A488" t="s">
        <v>171</v>
      </c>
      <c r="B488" t="s">
        <v>257</v>
      </c>
      <c r="C488" t="s">
        <v>1465</v>
      </c>
      <c r="D488" s="24" t="s">
        <v>56</v>
      </c>
      <c r="E488">
        <v>1200</v>
      </c>
      <c r="F488" t="s">
        <v>3345</v>
      </c>
      <c r="G488" t="s">
        <v>3237</v>
      </c>
      <c r="H488">
        <v>0</v>
      </c>
      <c r="I488">
        <v>0</v>
      </c>
      <c r="J488">
        <v>0</v>
      </c>
      <c r="K488">
        <v>22.396999999999998</v>
      </c>
      <c r="L488">
        <v>7</v>
      </c>
      <c r="M488">
        <v>0.373</v>
      </c>
      <c r="N488">
        <v>1.319</v>
      </c>
      <c r="O488">
        <v>1</v>
      </c>
      <c r="P488">
        <v>2.1999999999999999E-2</v>
      </c>
      <c r="Q488">
        <v>3.9969999999999999</v>
      </c>
      <c r="R488">
        <v>3</v>
      </c>
      <c r="S488">
        <v>6.7000000000000004E-2</v>
      </c>
      <c r="T488">
        <v>29.277000000000001</v>
      </c>
      <c r="U488">
        <v>6</v>
      </c>
      <c r="V488">
        <v>0.48799999999999999</v>
      </c>
      <c r="W488">
        <v>40.24</v>
      </c>
      <c r="X488">
        <v>1</v>
      </c>
      <c r="Y488">
        <v>0.67100000000000004</v>
      </c>
      <c r="Z488">
        <v>19.759</v>
      </c>
      <c r="AA488">
        <v>1</v>
      </c>
      <c r="AB488">
        <v>0.32900000000000001</v>
      </c>
      <c r="AC488">
        <v>0</v>
      </c>
      <c r="AD488">
        <v>0</v>
      </c>
      <c r="AE488">
        <v>0</v>
      </c>
      <c r="AF488">
        <v>0</v>
      </c>
      <c r="AG488">
        <v>0</v>
      </c>
      <c r="AH488">
        <v>0</v>
      </c>
      <c r="AI488">
        <v>0</v>
      </c>
      <c r="AJ488">
        <v>0</v>
      </c>
      <c r="AK488">
        <v>0</v>
      </c>
      <c r="AL488">
        <v>0</v>
      </c>
      <c r="AM488">
        <v>0</v>
      </c>
      <c r="AN488">
        <v>0</v>
      </c>
    </row>
    <row r="489" spans="1:40" x14ac:dyDescent="0.25">
      <c r="A489" t="s">
        <v>171</v>
      </c>
      <c r="B489" t="s">
        <v>257</v>
      </c>
      <c r="C489" t="s">
        <v>1465</v>
      </c>
      <c r="D489" s="24" t="s">
        <v>56</v>
      </c>
      <c r="E489">
        <v>1200</v>
      </c>
      <c r="F489" t="s">
        <v>3344</v>
      </c>
      <c r="G489" t="s">
        <v>3235</v>
      </c>
      <c r="H489">
        <v>0</v>
      </c>
      <c r="I489">
        <v>0</v>
      </c>
      <c r="J489">
        <v>0</v>
      </c>
      <c r="K489">
        <v>24.236999999999998</v>
      </c>
      <c r="L489">
        <v>8</v>
      </c>
      <c r="M489">
        <v>0.40400000000000003</v>
      </c>
      <c r="N489">
        <v>6.9160000000000004</v>
      </c>
      <c r="O489">
        <v>5</v>
      </c>
      <c r="P489">
        <v>0.115</v>
      </c>
      <c r="Q489">
        <v>6.3559999999999999</v>
      </c>
      <c r="R489">
        <v>5</v>
      </c>
      <c r="S489">
        <v>0.106</v>
      </c>
      <c r="T489">
        <v>16.359000000000002</v>
      </c>
      <c r="U489">
        <v>3</v>
      </c>
      <c r="V489">
        <v>0.27300000000000002</v>
      </c>
      <c r="W489">
        <v>51.679000000000002</v>
      </c>
      <c r="X489">
        <v>1</v>
      </c>
      <c r="Y489">
        <v>0.86099999999999999</v>
      </c>
      <c r="Z489">
        <v>8.32</v>
      </c>
      <c r="AA489">
        <v>1</v>
      </c>
      <c r="AB489">
        <v>0.13900000000000001</v>
      </c>
      <c r="AC489">
        <v>0</v>
      </c>
      <c r="AD489">
        <v>0</v>
      </c>
      <c r="AE489">
        <v>0</v>
      </c>
      <c r="AF489">
        <v>0</v>
      </c>
      <c r="AG489">
        <v>0</v>
      </c>
      <c r="AH489">
        <v>0</v>
      </c>
      <c r="AI489">
        <v>0</v>
      </c>
      <c r="AJ489">
        <v>0</v>
      </c>
      <c r="AK489">
        <v>0</v>
      </c>
      <c r="AL489">
        <v>0</v>
      </c>
      <c r="AM489">
        <v>0</v>
      </c>
      <c r="AN489">
        <v>0</v>
      </c>
    </row>
    <row r="490" spans="1:40" x14ac:dyDescent="0.25">
      <c r="A490" t="s">
        <v>171</v>
      </c>
      <c r="B490" t="s">
        <v>257</v>
      </c>
      <c r="C490" t="s">
        <v>1465</v>
      </c>
      <c r="D490" s="24" t="s">
        <v>56</v>
      </c>
      <c r="E490">
        <v>1200</v>
      </c>
      <c r="F490" t="s">
        <v>3343</v>
      </c>
      <c r="G490" t="s">
        <v>3233</v>
      </c>
      <c r="H490">
        <v>0</v>
      </c>
      <c r="I490">
        <v>0</v>
      </c>
      <c r="J490">
        <v>0</v>
      </c>
      <c r="K490">
        <v>10.438000000000001</v>
      </c>
      <c r="L490">
        <v>4</v>
      </c>
      <c r="M490">
        <v>0.17399999999999999</v>
      </c>
      <c r="N490">
        <v>2.8780000000000001</v>
      </c>
      <c r="O490">
        <v>2</v>
      </c>
      <c r="P490">
        <v>4.8000000000000001E-2</v>
      </c>
      <c r="Q490">
        <v>0.439</v>
      </c>
      <c r="R490">
        <v>1</v>
      </c>
      <c r="S490">
        <v>7.0000000000000001E-3</v>
      </c>
      <c r="T490">
        <v>41.558999999999997</v>
      </c>
      <c r="U490">
        <v>3</v>
      </c>
      <c r="V490">
        <v>0.69299999999999995</v>
      </c>
      <c r="W490">
        <v>8.4</v>
      </c>
      <c r="X490">
        <v>1</v>
      </c>
      <c r="Y490">
        <v>0.14000000000000001</v>
      </c>
      <c r="Z490">
        <v>51.598999999999997</v>
      </c>
      <c r="AA490">
        <v>1</v>
      </c>
      <c r="AB490">
        <v>0.86</v>
      </c>
      <c r="AC490">
        <v>0</v>
      </c>
      <c r="AD490">
        <v>0</v>
      </c>
      <c r="AE490">
        <v>0</v>
      </c>
      <c r="AF490">
        <v>0</v>
      </c>
      <c r="AG490">
        <v>0</v>
      </c>
      <c r="AH490">
        <v>0</v>
      </c>
      <c r="AI490">
        <v>0</v>
      </c>
      <c r="AJ490">
        <v>0</v>
      </c>
      <c r="AK490">
        <v>0</v>
      </c>
      <c r="AL490">
        <v>0</v>
      </c>
      <c r="AM490">
        <v>0</v>
      </c>
      <c r="AN490">
        <v>0</v>
      </c>
    </row>
    <row r="491" spans="1:40" x14ac:dyDescent="0.25">
      <c r="A491" t="s">
        <v>171</v>
      </c>
      <c r="B491" t="s">
        <v>257</v>
      </c>
      <c r="C491" t="s">
        <v>1465</v>
      </c>
      <c r="D491" s="24" t="s">
        <v>56</v>
      </c>
      <c r="E491">
        <v>1200</v>
      </c>
      <c r="F491" t="s">
        <v>3342</v>
      </c>
      <c r="G491" t="s">
        <v>3231</v>
      </c>
      <c r="H491">
        <v>0.56000000000000005</v>
      </c>
      <c r="I491">
        <v>1</v>
      </c>
      <c r="J491">
        <v>8.9999999999999993E-3</v>
      </c>
      <c r="K491">
        <v>1.5189999999999999</v>
      </c>
      <c r="L491">
        <v>1</v>
      </c>
      <c r="M491">
        <v>2.5000000000000001E-2</v>
      </c>
      <c r="N491">
        <v>1.28</v>
      </c>
      <c r="O491">
        <v>1</v>
      </c>
      <c r="P491">
        <v>2.1000000000000001E-2</v>
      </c>
      <c r="Q491">
        <v>1.56</v>
      </c>
      <c r="R491">
        <v>2</v>
      </c>
      <c r="S491">
        <v>2.5999999999999999E-2</v>
      </c>
      <c r="T491">
        <v>45.64</v>
      </c>
      <c r="U491">
        <v>1</v>
      </c>
      <c r="V491">
        <v>0.76100000000000001</v>
      </c>
      <c r="W491">
        <v>52.079000000000001</v>
      </c>
      <c r="X491">
        <v>2</v>
      </c>
      <c r="Y491">
        <v>0.86799999999999999</v>
      </c>
      <c r="Z491">
        <v>7.9189999999999996</v>
      </c>
      <c r="AA491">
        <v>1</v>
      </c>
      <c r="AB491">
        <v>0.13200000000000001</v>
      </c>
      <c r="AC491">
        <v>0</v>
      </c>
      <c r="AD491">
        <v>0</v>
      </c>
      <c r="AE491">
        <v>0</v>
      </c>
      <c r="AF491">
        <v>0</v>
      </c>
      <c r="AG491">
        <v>0</v>
      </c>
      <c r="AH491">
        <v>0</v>
      </c>
      <c r="AI491">
        <v>0</v>
      </c>
      <c r="AJ491">
        <v>0</v>
      </c>
      <c r="AK491">
        <v>0</v>
      </c>
      <c r="AL491">
        <v>0</v>
      </c>
      <c r="AM491">
        <v>0</v>
      </c>
      <c r="AN491">
        <v>0</v>
      </c>
    </row>
    <row r="492" spans="1:40" x14ac:dyDescent="0.25">
      <c r="A492" t="s">
        <v>171</v>
      </c>
      <c r="B492" t="s">
        <v>257</v>
      </c>
      <c r="C492" t="s">
        <v>1465</v>
      </c>
      <c r="D492" s="24" t="s">
        <v>56</v>
      </c>
      <c r="E492">
        <v>1200</v>
      </c>
      <c r="F492" t="s">
        <v>3341</v>
      </c>
      <c r="G492" t="s">
        <v>3229</v>
      </c>
      <c r="H492">
        <v>0</v>
      </c>
      <c r="I492">
        <v>0</v>
      </c>
      <c r="J492">
        <v>0</v>
      </c>
      <c r="K492">
        <v>11.074999999999999</v>
      </c>
      <c r="L492">
        <v>8</v>
      </c>
      <c r="M492">
        <v>0.185</v>
      </c>
      <c r="N492">
        <v>8.0359999999999996</v>
      </c>
      <c r="O492">
        <v>5</v>
      </c>
      <c r="P492">
        <v>0.13400000000000001</v>
      </c>
      <c r="Q492">
        <v>7.8760000000000003</v>
      </c>
      <c r="R492">
        <v>5</v>
      </c>
      <c r="S492">
        <v>0.13100000000000001</v>
      </c>
      <c r="T492">
        <v>26.036000000000001</v>
      </c>
      <c r="U492">
        <v>6</v>
      </c>
      <c r="V492">
        <v>0.434</v>
      </c>
      <c r="W492">
        <v>7.9180000000000001</v>
      </c>
      <c r="X492">
        <v>2</v>
      </c>
      <c r="Y492">
        <v>0.13200000000000001</v>
      </c>
      <c r="Z492">
        <v>11.798</v>
      </c>
      <c r="AA492">
        <v>2</v>
      </c>
      <c r="AB492">
        <v>0.19700000000000001</v>
      </c>
      <c r="AC492">
        <v>6.6390000000000002</v>
      </c>
      <c r="AD492">
        <v>2</v>
      </c>
      <c r="AE492">
        <v>0.111</v>
      </c>
      <c r="AF492">
        <v>33.639000000000003</v>
      </c>
      <c r="AG492">
        <v>1</v>
      </c>
      <c r="AH492">
        <v>0.56100000000000005</v>
      </c>
      <c r="AI492">
        <v>0</v>
      </c>
      <c r="AJ492">
        <v>0</v>
      </c>
      <c r="AK492">
        <v>0</v>
      </c>
      <c r="AL492">
        <v>0</v>
      </c>
      <c r="AM492">
        <v>0</v>
      </c>
      <c r="AN492">
        <v>0</v>
      </c>
    </row>
    <row r="493" spans="1:40" x14ac:dyDescent="0.25">
      <c r="A493" t="s">
        <v>171</v>
      </c>
      <c r="B493" t="s">
        <v>257</v>
      </c>
      <c r="C493" t="s">
        <v>1465</v>
      </c>
      <c r="D493" s="24" t="s">
        <v>56</v>
      </c>
      <c r="E493">
        <v>1200</v>
      </c>
      <c r="F493" t="s">
        <v>3340</v>
      </c>
      <c r="G493" t="s">
        <v>3227</v>
      </c>
      <c r="H493">
        <v>0.36</v>
      </c>
      <c r="I493">
        <v>1</v>
      </c>
      <c r="J493">
        <v>6.0000000000000001E-3</v>
      </c>
      <c r="K493">
        <v>18.436</v>
      </c>
      <c r="L493">
        <v>7</v>
      </c>
      <c r="M493">
        <v>0.307</v>
      </c>
      <c r="N493">
        <v>5.3970000000000002</v>
      </c>
      <c r="O493">
        <v>3</v>
      </c>
      <c r="P493">
        <v>0.09</v>
      </c>
      <c r="Q493">
        <v>5.2770000000000001</v>
      </c>
      <c r="R493">
        <v>4</v>
      </c>
      <c r="S493">
        <v>8.7999999999999995E-2</v>
      </c>
      <c r="T493">
        <v>23.318000000000001</v>
      </c>
      <c r="U493">
        <v>5</v>
      </c>
      <c r="V493">
        <v>0.38900000000000001</v>
      </c>
      <c r="W493">
        <v>23.36</v>
      </c>
      <c r="X493">
        <v>1</v>
      </c>
      <c r="Y493">
        <v>0.38900000000000001</v>
      </c>
      <c r="Z493">
        <v>10.199</v>
      </c>
      <c r="AA493">
        <v>1</v>
      </c>
      <c r="AB493">
        <v>0.17</v>
      </c>
      <c r="AC493">
        <v>24.038</v>
      </c>
      <c r="AD493">
        <v>2</v>
      </c>
      <c r="AE493">
        <v>0.40100000000000002</v>
      </c>
      <c r="AF493">
        <v>2.399</v>
      </c>
      <c r="AG493">
        <v>1</v>
      </c>
      <c r="AH493">
        <v>0.04</v>
      </c>
      <c r="AI493">
        <v>0</v>
      </c>
      <c r="AJ493">
        <v>0</v>
      </c>
      <c r="AK493">
        <v>0</v>
      </c>
      <c r="AL493">
        <v>0</v>
      </c>
      <c r="AM493">
        <v>0</v>
      </c>
      <c r="AN493">
        <v>0</v>
      </c>
    </row>
    <row r="494" spans="1:40" x14ac:dyDescent="0.25">
      <c r="A494" t="s">
        <v>171</v>
      </c>
      <c r="B494" t="s">
        <v>257</v>
      </c>
      <c r="C494" t="s">
        <v>1465</v>
      </c>
      <c r="D494" s="24" t="s">
        <v>56</v>
      </c>
      <c r="E494">
        <v>1200</v>
      </c>
      <c r="F494" t="s">
        <v>3339</v>
      </c>
      <c r="G494" t="s">
        <v>3225</v>
      </c>
      <c r="H494">
        <v>0</v>
      </c>
      <c r="I494">
        <v>0</v>
      </c>
      <c r="J494">
        <v>0</v>
      </c>
      <c r="K494">
        <v>7.0369999999999999</v>
      </c>
      <c r="L494">
        <v>6</v>
      </c>
      <c r="M494">
        <v>0.11700000000000001</v>
      </c>
      <c r="N494">
        <v>9.0359999999999996</v>
      </c>
      <c r="O494">
        <v>5</v>
      </c>
      <c r="P494">
        <v>0.151</v>
      </c>
      <c r="Q494">
        <v>0.59899999999999998</v>
      </c>
      <c r="R494">
        <v>1</v>
      </c>
      <c r="S494">
        <v>0.01</v>
      </c>
      <c r="T494">
        <v>37.200000000000003</v>
      </c>
      <c r="U494">
        <v>4</v>
      </c>
      <c r="V494">
        <v>0.62</v>
      </c>
      <c r="W494">
        <v>58.478999999999999</v>
      </c>
      <c r="X494">
        <v>2</v>
      </c>
      <c r="Y494">
        <v>0.97499999999999998</v>
      </c>
      <c r="Z494">
        <v>1.5189999999999999</v>
      </c>
      <c r="AA494">
        <v>1</v>
      </c>
      <c r="AB494">
        <v>2.5000000000000001E-2</v>
      </c>
      <c r="AC494">
        <v>0</v>
      </c>
      <c r="AD494">
        <v>0</v>
      </c>
      <c r="AE494">
        <v>0</v>
      </c>
      <c r="AF494">
        <v>0</v>
      </c>
      <c r="AG494">
        <v>0</v>
      </c>
      <c r="AH494">
        <v>0</v>
      </c>
      <c r="AI494">
        <v>0</v>
      </c>
      <c r="AJ494">
        <v>0</v>
      </c>
      <c r="AK494">
        <v>0</v>
      </c>
      <c r="AL494">
        <v>0</v>
      </c>
      <c r="AM494">
        <v>0</v>
      </c>
      <c r="AN494">
        <v>0</v>
      </c>
    </row>
    <row r="495" spans="1:40" x14ac:dyDescent="0.25">
      <c r="A495" t="s">
        <v>171</v>
      </c>
      <c r="B495" t="s">
        <v>257</v>
      </c>
      <c r="C495" t="s">
        <v>1465</v>
      </c>
      <c r="D495" s="24" t="s">
        <v>56</v>
      </c>
      <c r="E495">
        <v>1200</v>
      </c>
      <c r="F495" t="s">
        <v>3338</v>
      </c>
      <c r="G495" t="s">
        <v>3223</v>
      </c>
      <c r="H495">
        <v>0</v>
      </c>
      <c r="I495">
        <v>0</v>
      </c>
      <c r="J495">
        <v>0</v>
      </c>
      <c r="K495">
        <v>0</v>
      </c>
      <c r="L495">
        <v>0</v>
      </c>
      <c r="M495">
        <v>0</v>
      </c>
      <c r="N495">
        <v>0</v>
      </c>
      <c r="O495">
        <v>0</v>
      </c>
      <c r="P495">
        <v>0</v>
      </c>
      <c r="Q495">
        <v>0</v>
      </c>
      <c r="R495">
        <v>0</v>
      </c>
      <c r="S495">
        <v>0</v>
      </c>
      <c r="T495">
        <v>60</v>
      </c>
      <c r="U495">
        <v>1</v>
      </c>
      <c r="V495">
        <v>1</v>
      </c>
      <c r="W495">
        <v>60</v>
      </c>
      <c r="X495">
        <v>1</v>
      </c>
      <c r="Y495">
        <v>1</v>
      </c>
      <c r="Z495">
        <v>0</v>
      </c>
      <c r="AA495">
        <v>0</v>
      </c>
      <c r="AB495">
        <v>0</v>
      </c>
      <c r="AC495">
        <v>0</v>
      </c>
      <c r="AD495">
        <v>0</v>
      </c>
      <c r="AE495">
        <v>0</v>
      </c>
      <c r="AF495">
        <v>0</v>
      </c>
      <c r="AG495">
        <v>0</v>
      </c>
      <c r="AH495">
        <v>0</v>
      </c>
      <c r="AI495">
        <v>0</v>
      </c>
      <c r="AJ495">
        <v>0</v>
      </c>
      <c r="AK495">
        <v>0</v>
      </c>
      <c r="AL495">
        <v>0</v>
      </c>
      <c r="AM495">
        <v>0</v>
      </c>
      <c r="AN495">
        <v>0</v>
      </c>
    </row>
    <row r="496" spans="1:40" x14ac:dyDescent="0.25">
      <c r="A496" t="s">
        <v>171</v>
      </c>
      <c r="B496" t="s">
        <v>257</v>
      </c>
      <c r="C496" t="s">
        <v>1465</v>
      </c>
      <c r="D496" s="24" t="s">
        <v>56</v>
      </c>
      <c r="E496">
        <v>1200</v>
      </c>
      <c r="F496" t="s">
        <v>3337</v>
      </c>
      <c r="G496" t="s">
        <v>3221</v>
      </c>
      <c r="H496">
        <v>0</v>
      </c>
      <c r="I496">
        <v>0</v>
      </c>
      <c r="J496">
        <v>0</v>
      </c>
      <c r="K496">
        <v>0</v>
      </c>
      <c r="L496">
        <v>0</v>
      </c>
      <c r="M496">
        <v>0</v>
      </c>
      <c r="N496">
        <v>0</v>
      </c>
      <c r="O496">
        <v>0</v>
      </c>
      <c r="P496">
        <v>0</v>
      </c>
      <c r="Q496">
        <v>0</v>
      </c>
      <c r="R496">
        <v>0</v>
      </c>
      <c r="S496">
        <v>0</v>
      </c>
      <c r="T496">
        <v>60</v>
      </c>
      <c r="U496">
        <v>1</v>
      </c>
      <c r="V496">
        <v>1</v>
      </c>
      <c r="W496">
        <v>60</v>
      </c>
      <c r="X496">
        <v>1</v>
      </c>
      <c r="Y496">
        <v>1</v>
      </c>
      <c r="Z496">
        <v>0</v>
      </c>
      <c r="AA496">
        <v>0</v>
      </c>
      <c r="AB496">
        <v>0</v>
      </c>
      <c r="AC496">
        <v>0</v>
      </c>
      <c r="AD496">
        <v>0</v>
      </c>
      <c r="AE496">
        <v>0</v>
      </c>
      <c r="AF496">
        <v>0</v>
      </c>
      <c r="AG496">
        <v>0</v>
      </c>
      <c r="AH496">
        <v>0</v>
      </c>
      <c r="AI496">
        <v>0</v>
      </c>
      <c r="AJ496">
        <v>0</v>
      </c>
      <c r="AK496">
        <v>0</v>
      </c>
      <c r="AL496">
        <v>0</v>
      </c>
      <c r="AM496">
        <v>0</v>
      </c>
      <c r="AN496">
        <v>0</v>
      </c>
    </row>
    <row r="497" spans="1:40" x14ac:dyDescent="0.25">
      <c r="A497" t="s">
        <v>171</v>
      </c>
      <c r="B497" t="s">
        <v>257</v>
      </c>
      <c r="C497" t="s">
        <v>1465</v>
      </c>
      <c r="D497" s="24" t="s">
        <v>56</v>
      </c>
      <c r="E497">
        <v>1200</v>
      </c>
      <c r="F497" t="s">
        <v>3336</v>
      </c>
      <c r="G497" t="s">
        <v>3219</v>
      </c>
      <c r="H497">
        <v>0</v>
      </c>
      <c r="I497">
        <v>0</v>
      </c>
      <c r="J497">
        <v>0</v>
      </c>
      <c r="K497">
        <v>0</v>
      </c>
      <c r="L497">
        <v>0</v>
      </c>
      <c r="M497">
        <v>0</v>
      </c>
      <c r="N497">
        <v>0</v>
      </c>
      <c r="O497">
        <v>0</v>
      </c>
      <c r="P497">
        <v>0</v>
      </c>
      <c r="Q497">
        <v>0</v>
      </c>
      <c r="R497">
        <v>0</v>
      </c>
      <c r="S497">
        <v>0</v>
      </c>
      <c r="T497">
        <v>60</v>
      </c>
      <c r="U497">
        <v>1</v>
      </c>
      <c r="V497">
        <v>1</v>
      </c>
      <c r="W497">
        <v>60</v>
      </c>
      <c r="X497">
        <v>1</v>
      </c>
      <c r="Y497">
        <v>1</v>
      </c>
      <c r="Z497">
        <v>0</v>
      </c>
      <c r="AA497">
        <v>0</v>
      </c>
      <c r="AB497">
        <v>0</v>
      </c>
      <c r="AC497">
        <v>0</v>
      </c>
      <c r="AD497">
        <v>0</v>
      </c>
      <c r="AE497">
        <v>0</v>
      </c>
      <c r="AF497">
        <v>0</v>
      </c>
      <c r="AG497">
        <v>0</v>
      </c>
      <c r="AH497">
        <v>0</v>
      </c>
      <c r="AI497">
        <v>0</v>
      </c>
      <c r="AJ497">
        <v>0</v>
      </c>
      <c r="AK497">
        <v>0</v>
      </c>
      <c r="AL497">
        <v>0</v>
      </c>
      <c r="AM497">
        <v>0</v>
      </c>
      <c r="AN497">
        <v>0</v>
      </c>
    </row>
    <row r="498" spans="1:40" x14ac:dyDescent="0.25">
      <c r="A498" t="s">
        <v>171</v>
      </c>
      <c r="B498" t="s">
        <v>257</v>
      </c>
      <c r="C498" t="s">
        <v>1465</v>
      </c>
      <c r="D498" s="24" t="s">
        <v>56</v>
      </c>
      <c r="E498">
        <v>1200</v>
      </c>
      <c r="F498" t="s">
        <v>3335</v>
      </c>
      <c r="G498" t="s">
        <v>3217</v>
      </c>
      <c r="H498">
        <v>0</v>
      </c>
      <c r="I498">
        <v>0</v>
      </c>
      <c r="J498">
        <v>0</v>
      </c>
      <c r="K498">
        <v>0</v>
      </c>
      <c r="L498">
        <v>0</v>
      </c>
      <c r="M498">
        <v>0</v>
      </c>
      <c r="N498">
        <v>0</v>
      </c>
      <c r="O498">
        <v>0</v>
      </c>
      <c r="P498">
        <v>0</v>
      </c>
      <c r="Q498">
        <v>0</v>
      </c>
      <c r="R498">
        <v>0</v>
      </c>
      <c r="S498">
        <v>0</v>
      </c>
      <c r="T498">
        <v>60</v>
      </c>
      <c r="U498">
        <v>1</v>
      </c>
      <c r="V498">
        <v>1</v>
      </c>
      <c r="W498">
        <v>60</v>
      </c>
      <c r="X498">
        <v>1</v>
      </c>
      <c r="Y498">
        <v>1</v>
      </c>
      <c r="Z498">
        <v>0</v>
      </c>
      <c r="AA498">
        <v>0</v>
      </c>
      <c r="AB498">
        <v>0</v>
      </c>
      <c r="AC498">
        <v>0</v>
      </c>
      <c r="AD498">
        <v>0</v>
      </c>
      <c r="AE498">
        <v>0</v>
      </c>
      <c r="AF498">
        <v>0</v>
      </c>
      <c r="AG498">
        <v>0</v>
      </c>
      <c r="AH498">
        <v>0</v>
      </c>
      <c r="AI498">
        <v>0</v>
      </c>
      <c r="AJ498">
        <v>0</v>
      </c>
      <c r="AK498">
        <v>0</v>
      </c>
      <c r="AL498">
        <v>0</v>
      </c>
      <c r="AM498">
        <v>0</v>
      </c>
      <c r="AN498">
        <v>0</v>
      </c>
    </row>
    <row r="499" spans="1:40" x14ac:dyDescent="0.25">
      <c r="A499" t="s">
        <v>171</v>
      </c>
      <c r="B499" t="s">
        <v>257</v>
      </c>
      <c r="C499" t="s">
        <v>1465</v>
      </c>
      <c r="D499" s="24" t="s">
        <v>56</v>
      </c>
      <c r="E499">
        <v>1200</v>
      </c>
      <c r="F499" t="s">
        <v>3334</v>
      </c>
      <c r="G499" t="s">
        <v>3215</v>
      </c>
      <c r="H499">
        <v>0</v>
      </c>
      <c r="I499">
        <v>0</v>
      </c>
      <c r="J499">
        <v>0</v>
      </c>
      <c r="K499">
        <v>0</v>
      </c>
      <c r="L499">
        <v>0</v>
      </c>
      <c r="M499">
        <v>0</v>
      </c>
      <c r="N499">
        <v>0</v>
      </c>
      <c r="O499">
        <v>0</v>
      </c>
      <c r="P499">
        <v>0</v>
      </c>
      <c r="Q499">
        <v>0</v>
      </c>
      <c r="R499">
        <v>0</v>
      </c>
      <c r="S499">
        <v>0</v>
      </c>
      <c r="T499">
        <v>60</v>
      </c>
      <c r="U499">
        <v>1</v>
      </c>
      <c r="V499">
        <v>1</v>
      </c>
      <c r="W499">
        <v>60</v>
      </c>
      <c r="X499">
        <v>1</v>
      </c>
      <c r="Y499">
        <v>1</v>
      </c>
      <c r="Z499">
        <v>0</v>
      </c>
      <c r="AA499">
        <v>0</v>
      </c>
      <c r="AB499">
        <v>0</v>
      </c>
      <c r="AC499">
        <v>0</v>
      </c>
      <c r="AD499">
        <v>0</v>
      </c>
      <c r="AE499">
        <v>0</v>
      </c>
      <c r="AF499">
        <v>0</v>
      </c>
      <c r="AG499">
        <v>0</v>
      </c>
      <c r="AH499">
        <v>0</v>
      </c>
      <c r="AI499">
        <v>0</v>
      </c>
      <c r="AJ499">
        <v>0</v>
      </c>
      <c r="AK499">
        <v>0</v>
      </c>
      <c r="AL499">
        <v>0</v>
      </c>
      <c r="AM499">
        <v>0</v>
      </c>
      <c r="AN499">
        <v>0</v>
      </c>
    </row>
    <row r="500" spans="1:40" x14ac:dyDescent="0.25">
      <c r="A500" t="s">
        <v>171</v>
      </c>
      <c r="B500" t="s">
        <v>257</v>
      </c>
      <c r="C500" t="s">
        <v>1465</v>
      </c>
      <c r="D500" s="24" t="s">
        <v>56</v>
      </c>
      <c r="E500">
        <v>1200</v>
      </c>
      <c r="F500" t="s">
        <v>3333</v>
      </c>
      <c r="G500" t="s">
        <v>3213</v>
      </c>
      <c r="H500">
        <v>0</v>
      </c>
      <c r="I500">
        <v>0</v>
      </c>
      <c r="J500">
        <v>0</v>
      </c>
      <c r="K500">
        <v>0</v>
      </c>
      <c r="L500">
        <v>0</v>
      </c>
      <c r="M500">
        <v>0</v>
      </c>
      <c r="N500">
        <v>0</v>
      </c>
      <c r="O500">
        <v>0</v>
      </c>
      <c r="P500">
        <v>0</v>
      </c>
      <c r="Q500">
        <v>0</v>
      </c>
      <c r="R500">
        <v>0</v>
      </c>
      <c r="S500">
        <v>0</v>
      </c>
      <c r="T500">
        <v>60</v>
      </c>
      <c r="U500">
        <v>1</v>
      </c>
      <c r="V500">
        <v>1</v>
      </c>
      <c r="W500">
        <v>60</v>
      </c>
      <c r="X500">
        <v>1</v>
      </c>
      <c r="Y500">
        <v>1</v>
      </c>
      <c r="Z500">
        <v>0</v>
      </c>
      <c r="AA500">
        <v>0</v>
      </c>
      <c r="AB500">
        <v>0</v>
      </c>
      <c r="AC500">
        <v>0</v>
      </c>
      <c r="AD500">
        <v>0</v>
      </c>
      <c r="AE500">
        <v>0</v>
      </c>
      <c r="AF500">
        <v>0</v>
      </c>
      <c r="AG500">
        <v>0</v>
      </c>
      <c r="AH500">
        <v>0</v>
      </c>
      <c r="AI500">
        <v>0</v>
      </c>
      <c r="AJ500">
        <v>0</v>
      </c>
      <c r="AK500">
        <v>0</v>
      </c>
      <c r="AL500">
        <v>0</v>
      </c>
      <c r="AM500">
        <v>0</v>
      </c>
      <c r="AN500">
        <v>0</v>
      </c>
    </row>
    <row r="501" spans="1:40" x14ac:dyDescent="0.25">
      <c r="A501" t="s">
        <v>171</v>
      </c>
      <c r="B501" t="s">
        <v>257</v>
      </c>
      <c r="C501" t="s">
        <v>1465</v>
      </c>
      <c r="D501" s="24" t="s">
        <v>56</v>
      </c>
      <c r="E501">
        <v>1200</v>
      </c>
      <c r="F501" t="s">
        <v>3332</v>
      </c>
      <c r="G501" t="s">
        <v>3211</v>
      </c>
      <c r="H501">
        <v>0</v>
      </c>
      <c r="I501">
        <v>0</v>
      </c>
      <c r="J501">
        <v>0</v>
      </c>
      <c r="K501">
        <v>0</v>
      </c>
      <c r="L501">
        <v>0</v>
      </c>
      <c r="M501">
        <v>0</v>
      </c>
      <c r="N501">
        <v>0</v>
      </c>
      <c r="O501">
        <v>0</v>
      </c>
      <c r="P501">
        <v>0</v>
      </c>
      <c r="Q501">
        <v>0</v>
      </c>
      <c r="R501">
        <v>0</v>
      </c>
      <c r="S501">
        <v>0</v>
      </c>
      <c r="T501">
        <v>60</v>
      </c>
      <c r="U501">
        <v>1</v>
      </c>
      <c r="V501">
        <v>1</v>
      </c>
      <c r="W501">
        <v>60</v>
      </c>
      <c r="X501">
        <v>1</v>
      </c>
      <c r="Y501">
        <v>1</v>
      </c>
      <c r="Z501">
        <v>0</v>
      </c>
      <c r="AA501">
        <v>0</v>
      </c>
      <c r="AB501">
        <v>0</v>
      </c>
      <c r="AC501">
        <v>0</v>
      </c>
      <c r="AD501">
        <v>0</v>
      </c>
      <c r="AE501">
        <v>0</v>
      </c>
      <c r="AF501">
        <v>0</v>
      </c>
      <c r="AG501">
        <v>0</v>
      </c>
      <c r="AH501">
        <v>0</v>
      </c>
      <c r="AI501">
        <v>0</v>
      </c>
      <c r="AJ501">
        <v>0</v>
      </c>
      <c r="AK501">
        <v>0</v>
      </c>
      <c r="AL501">
        <v>0</v>
      </c>
      <c r="AM501">
        <v>0</v>
      </c>
      <c r="AN501">
        <v>0</v>
      </c>
    </row>
    <row r="502" spans="1:40" x14ac:dyDescent="0.25">
      <c r="A502" t="s">
        <v>173</v>
      </c>
      <c r="B502" t="s">
        <v>258</v>
      </c>
      <c r="C502" t="s">
        <v>1465</v>
      </c>
      <c r="D502" s="24">
        <v>53527</v>
      </c>
      <c r="E502">
        <v>1200</v>
      </c>
      <c r="F502" t="s">
        <v>3653</v>
      </c>
      <c r="G502" t="s">
        <v>3249</v>
      </c>
      <c r="H502">
        <v>0</v>
      </c>
      <c r="I502">
        <v>0</v>
      </c>
      <c r="J502">
        <v>0</v>
      </c>
      <c r="K502">
        <v>0</v>
      </c>
      <c r="L502">
        <v>0</v>
      </c>
      <c r="M502">
        <v>0</v>
      </c>
      <c r="N502">
        <v>8.92</v>
      </c>
      <c r="O502">
        <v>10</v>
      </c>
      <c r="P502">
        <v>0.14899999999999999</v>
      </c>
      <c r="Q502">
        <v>6.2389999999999999</v>
      </c>
      <c r="R502">
        <v>6</v>
      </c>
      <c r="S502">
        <v>0.104</v>
      </c>
      <c r="T502">
        <v>14.077999999999999</v>
      </c>
      <c r="U502">
        <v>14</v>
      </c>
      <c r="V502">
        <v>0.23499999999999999</v>
      </c>
      <c r="W502">
        <v>0</v>
      </c>
      <c r="X502">
        <v>0</v>
      </c>
      <c r="Y502">
        <v>0</v>
      </c>
      <c r="Z502">
        <v>24.518999999999998</v>
      </c>
      <c r="AA502">
        <v>1</v>
      </c>
      <c r="AB502">
        <v>0.40899999999999997</v>
      </c>
      <c r="AC502">
        <v>3.9590000000000001</v>
      </c>
      <c r="AD502">
        <v>1</v>
      </c>
      <c r="AE502">
        <v>6.6000000000000003E-2</v>
      </c>
      <c r="AF502">
        <v>20.318000000000001</v>
      </c>
      <c r="AG502">
        <v>2</v>
      </c>
      <c r="AH502">
        <v>0.33900000000000002</v>
      </c>
      <c r="AI502" t="s">
        <v>114</v>
      </c>
      <c r="AJ502">
        <v>0</v>
      </c>
      <c r="AK502" t="s">
        <v>114</v>
      </c>
      <c r="AL502">
        <v>0</v>
      </c>
      <c r="AM502">
        <v>0</v>
      </c>
      <c r="AN502">
        <v>0</v>
      </c>
    </row>
    <row r="503" spans="1:40" x14ac:dyDescent="0.25">
      <c r="A503" t="s">
        <v>173</v>
      </c>
      <c r="B503" t="s">
        <v>258</v>
      </c>
      <c r="C503" t="s">
        <v>1465</v>
      </c>
      <c r="D503" s="24">
        <v>53527</v>
      </c>
      <c r="E503">
        <v>1200</v>
      </c>
      <c r="F503" t="s">
        <v>3652</v>
      </c>
      <c r="G503" t="s">
        <v>3247</v>
      </c>
      <c r="H503">
        <v>0</v>
      </c>
      <c r="I503">
        <v>0</v>
      </c>
      <c r="J503">
        <v>0</v>
      </c>
      <c r="K503">
        <v>0</v>
      </c>
      <c r="L503">
        <v>0</v>
      </c>
      <c r="M503">
        <v>0</v>
      </c>
      <c r="N503">
        <v>21.879000000000001</v>
      </c>
      <c r="O503">
        <v>10</v>
      </c>
      <c r="P503">
        <v>0.36499999999999999</v>
      </c>
      <c r="Q503">
        <v>8.3949999999999996</v>
      </c>
      <c r="R503">
        <v>9</v>
      </c>
      <c r="S503">
        <v>0.14000000000000001</v>
      </c>
      <c r="T503">
        <v>11.712999999999999</v>
      </c>
      <c r="U503">
        <v>15</v>
      </c>
      <c r="V503">
        <v>0.19500000000000001</v>
      </c>
      <c r="W503">
        <v>0.999</v>
      </c>
      <c r="X503">
        <v>1</v>
      </c>
      <c r="Y503">
        <v>1.7000000000000001E-2</v>
      </c>
      <c r="Z503">
        <v>13.919</v>
      </c>
      <c r="AA503">
        <v>1</v>
      </c>
      <c r="AB503">
        <v>0.23200000000000001</v>
      </c>
      <c r="AC503">
        <v>11.438000000000001</v>
      </c>
      <c r="AD503">
        <v>2</v>
      </c>
      <c r="AE503">
        <v>0.191</v>
      </c>
      <c r="AF503">
        <v>14.997999999999999</v>
      </c>
      <c r="AG503">
        <v>2</v>
      </c>
      <c r="AH503">
        <v>0.25</v>
      </c>
      <c r="AI503" t="s">
        <v>114</v>
      </c>
      <c r="AJ503">
        <v>0</v>
      </c>
      <c r="AK503" t="s">
        <v>114</v>
      </c>
      <c r="AL503">
        <v>0</v>
      </c>
      <c r="AM503">
        <v>0</v>
      </c>
      <c r="AN503">
        <v>0</v>
      </c>
    </row>
    <row r="504" spans="1:40" x14ac:dyDescent="0.25">
      <c r="A504" t="s">
        <v>173</v>
      </c>
      <c r="B504" t="s">
        <v>258</v>
      </c>
      <c r="C504" t="s">
        <v>1465</v>
      </c>
      <c r="D504" s="24">
        <v>53527</v>
      </c>
      <c r="E504">
        <v>1200</v>
      </c>
      <c r="F504" t="s">
        <v>3651</v>
      </c>
      <c r="G504" t="s">
        <v>3245</v>
      </c>
      <c r="H504">
        <v>0</v>
      </c>
      <c r="I504">
        <v>0</v>
      </c>
      <c r="J504">
        <v>0</v>
      </c>
      <c r="K504">
        <v>0</v>
      </c>
      <c r="L504">
        <v>0</v>
      </c>
      <c r="M504">
        <v>0</v>
      </c>
      <c r="N504">
        <v>13.519</v>
      </c>
      <c r="O504">
        <v>5</v>
      </c>
      <c r="P504">
        <v>0.22500000000000001</v>
      </c>
      <c r="Q504">
        <v>19.231999999999999</v>
      </c>
      <c r="R504">
        <v>10</v>
      </c>
      <c r="S504">
        <v>0.32100000000000001</v>
      </c>
      <c r="T504">
        <v>15.436999999999999</v>
      </c>
      <c r="U504">
        <v>11</v>
      </c>
      <c r="V504">
        <v>0.25700000000000001</v>
      </c>
      <c r="W504">
        <v>4.08</v>
      </c>
      <c r="X504">
        <v>1</v>
      </c>
      <c r="Y504">
        <v>6.8000000000000005E-2</v>
      </c>
      <c r="Z504">
        <v>15.959</v>
      </c>
      <c r="AA504">
        <v>2</v>
      </c>
      <c r="AB504">
        <v>0.26600000000000001</v>
      </c>
      <c r="AC504">
        <v>6.9569999999999999</v>
      </c>
      <c r="AD504">
        <v>3</v>
      </c>
      <c r="AE504">
        <v>0.11600000000000001</v>
      </c>
      <c r="AF504">
        <v>19.997</v>
      </c>
      <c r="AG504">
        <v>3</v>
      </c>
      <c r="AH504">
        <v>0.33300000000000002</v>
      </c>
      <c r="AI504" t="s">
        <v>114</v>
      </c>
      <c r="AJ504">
        <v>0</v>
      </c>
      <c r="AK504" t="s">
        <v>114</v>
      </c>
      <c r="AL504">
        <v>0</v>
      </c>
      <c r="AM504">
        <v>0</v>
      </c>
      <c r="AN504">
        <v>0</v>
      </c>
    </row>
    <row r="505" spans="1:40" x14ac:dyDescent="0.25">
      <c r="A505" t="s">
        <v>173</v>
      </c>
      <c r="B505" t="s">
        <v>258</v>
      </c>
      <c r="C505" t="s">
        <v>1465</v>
      </c>
      <c r="D505" s="24">
        <v>53527</v>
      </c>
      <c r="E505">
        <v>1200</v>
      </c>
      <c r="F505" t="s">
        <v>3650</v>
      </c>
      <c r="G505" t="s">
        <v>3243</v>
      </c>
      <c r="H505">
        <v>0.44</v>
      </c>
      <c r="I505">
        <v>2</v>
      </c>
      <c r="J505">
        <v>7.0000000000000001E-3</v>
      </c>
      <c r="K505">
        <v>0</v>
      </c>
      <c r="L505">
        <v>0</v>
      </c>
      <c r="M505">
        <v>0</v>
      </c>
      <c r="N505">
        <v>17.718</v>
      </c>
      <c r="O505">
        <v>7</v>
      </c>
      <c r="P505">
        <v>0.29499999999999998</v>
      </c>
      <c r="Q505">
        <v>4.6719999999999997</v>
      </c>
      <c r="R505">
        <v>8</v>
      </c>
      <c r="S505">
        <v>7.8E-2</v>
      </c>
      <c r="T505">
        <v>7.4729999999999999</v>
      </c>
      <c r="U505">
        <v>9</v>
      </c>
      <c r="V505">
        <v>0.125</v>
      </c>
      <c r="W505">
        <v>21.199000000000002</v>
      </c>
      <c r="X505">
        <v>3</v>
      </c>
      <c r="Y505">
        <v>0.35299999999999998</v>
      </c>
      <c r="Z505">
        <v>50.438000000000002</v>
      </c>
      <c r="AA505">
        <v>2</v>
      </c>
      <c r="AB505">
        <v>0.84099999999999997</v>
      </c>
      <c r="AC505">
        <v>6.8380000000000001</v>
      </c>
      <c r="AD505">
        <v>2</v>
      </c>
      <c r="AE505">
        <v>0.114</v>
      </c>
      <c r="AF505">
        <v>1.7190000000000001</v>
      </c>
      <c r="AG505">
        <v>1</v>
      </c>
      <c r="AH505">
        <v>2.9000000000000001E-2</v>
      </c>
      <c r="AI505" t="s">
        <v>114</v>
      </c>
      <c r="AJ505">
        <v>0</v>
      </c>
      <c r="AK505" t="s">
        <v>114</v>
      </c>
      <c r="AL505">
        <v>0</v>
      </c>
      <c r="AM505">
        <v>0</v>
      </c>
      <c r="AN505">
        <v>0</v>
      </c>
    </row>
    <row r="506" spans="1:40" x14ac:dyDescent="0.25">
      <c r="A506" t="s">
        <v>173</v>
      </c>
      <c r="B506" t="s">
        <v>258</v>
      </c>
      <c r="C506" t="s">
        <v>1465</v>
      </c>
      <c r="D506" s="24">
        <v>53527</v>
      </c>
      <c r="E506">
        <v>1200</v>
      </c>
      <c r="F506" t="s">
        <v>3649</v>
      </c>
      <c r="G506" t="s">
        <v>3241</v>
      </c>
      <c r="H506">
        <v>0.84</v>
      </c>
      <c r="I506">
        <v>2</v>
      </c>
      <c r="J506">
        <v>1.4E-2</v>
      </c>
      <c r="K506">
        <v>0</v>
      </c>
      <c r="L506">
        <v>0</v>
      </c>
      <c r="M506">
        <v>0</v>
      </c>
      <c r="N506">
        <v>29.838000000000001</v>
      </c>
      <c r="O506">
        <v>4</v>
      </c>
      <c r="P506">
        <v>0.497</v>
      </c>
      <c r="Q506">
        <v>9.7550000000000008</v>
      </c>
      <c r="R506">
        <v>6</v>
      </c>
      <c r="S506">
        <v>0.16300000000000001</v>
      </c>
      <c r="T506">
        <v>4.3570000000000002</v>
      </c>
      <c r="U506">
        <v>7</v>
      </c>
      <c r="V506">
        <v>7.2999999999999995E-2</v>
      </c>
      <c r="W506">
        <v>10.96</v>
      </c>
      <c r="X506">
        <v>2</v>
      </c>
      <c r="Y506">
        <v>0.183</v>
      </c>
      <c r="Z506">
        <v>4.1989999999999998</v>
      </c>
      <c r="AA506">
        <v>1</v>
      </c>
      <c r="AB506">
        <v>7.0000000000000007E-2</v>
      </c>
      <c r="AC506">
        <v>36.399000000000001</v>
      </c>
      <c r="AD506">
        <v>2</v>
      </c>
      <c r="AE506">
        <v>0.60699999999999998</v>
      </c>
      <c r="AF506">
        <v>2.359</v>
      </c>
      <c r="AG506">
        <v>1</v>
      </c>
      <c r="AH506">
        <v>3.9E-2</v>
      </c>
      <c r="AI506" t="s">
        <v>114</v>
      </c>
      <c r="AJ506">
        <v>0</v>
      </c>
      <c r="AK506" t="s">
        <v>114</v>
      </c>
      <c r="AL506">
        <v>0</v>
      </c>
      <c r="AM506">
        <v>0</v>
      </c>
      <c r="AN506">
        <v>0</v>
      </c>
    </row>
    <row r="507" spans="1:40" x14ac:dyDescent="0.25">
      <c r="A507" t="s">
        <v>173</v>
      </c>
      <c r="B507" t="s">
        <v>258</v>
      </c>
      <c r="C507" t="s">
        <v>1465</v>
      </c>
      <c r="D507" s="24">
        <v>53527</v>
      </c>
      <c r="E507">
        <v>1200</v>
      </c>
      <c r="F507" t="s">
        <v>3648</v>
      </c>
      <c r="G507" t="s">
        <v>3239</v>
      </c>
      <c r="H507">
        <v>0.76</v>
      </c>
      <c r="I507">
        <v>1</v>
      </c>
      <c r="J507">
        <v>1.2999999999999999E-2</v>
      </c>
      <c r="K507">
        <v>0</v>
      </c>
      <c r="L507">
        <v>0</v>
      </c>
      <c r="M507">
        <v>0</v>
      </c>
      <c r="N507">
        <v>18.797000000000001</v>
      </c>
      <c r="O507">
        <v>7</v>
      </c>
      <c r="P507">
        <v>0.313</v>
      </c>
      <c r="Q507">
        <v>9.6750000000000007</v>
      </c>
      <c r="R507">
        <v>7</v>
      </c>
      <c r="S507">
        <v>0.161</v>
      </c>
      <c r="T507">
        <v>7.516</v>
      </c>
      <c r="U507">
        <v>10</v>
      </c>
      <c r="V507">
        <v>0.125</v>
      </c>
      <c r="W507">
        <v>13.12</v>
      </c>
      <c r="X507">
        <v>3</v>
      </c>
      <c r="Y507">
        <v>0.219</v>
      </c>
      <c r="Z507">
        <v>15.359</v>
      </c>
      <c r="AA507">
        <v>1</v>
      </c>
      <c r="AB507">
        <v>0.25600000000000001</v>
      </c>
      <c r="AC507">
        <v>19.356999999999999</v>
      </c>
      <c r="AD507">
        <v>3</v>
      </c>
      <c r="AE507">
        <v>0.32300000000000001</v>
      </c>
      <c r="AF507">
        <v>4.2370000000000001</v>
      </c>
      <c r="AG507">
        <v>3</v>
      </c>
      <c r="AH507">
        <v>7.0999999999999994E-2</v>
      </c>
      <c r="AI507" t="s">
        <v>114</v>
      </c>
      <c r="AJ507">
        <v>0</v>
      </c>
      <c r="AK507" t="s">
        <v>114</v>
      </c>
      <c r="AL507">
        <v>0</v>
      </c>
      <c r="AM507">
        <v>0</v>
      </c>
      <c r="AN507">
        <v>0</v>
      </c>
    </row>
    <row r="508" spans="1:40" x14ac:dyDescent="0.25">
      <c r="A508" t="s">
        <v>173</v>
      </c>
      <c r="B508" t="s">
        <v>258</v>
      </c>
      <c r="C508" t="s">
        <v>1465</v>
      </c>
      <c r="D508" s="24">
        <v>53527</v>
      </c>
      <c r="E508">
        <v>1200</v>
      </c>
      <c r="F508" t="s">
        <v>3647</v>
      </c>
      <c r="G508" t="s">
        <v>3237</v>
      </c>
      <c r="H508">
        <v>1.04</v>
      </c>
      <c r="I508">
        <v>1</v>
      </c>
      <c r="J508">
        <v>1.7000000000000001E-2</v>
      </c>
      <c r="K508">
        <v>0</v>
      </c>
      <c r="L508">
        <v>0</v>
      </c>
      <c r="M508">
        <v>0</v>
      </c>
      <c r="N508">
        <v>12.516999999999999</v>
      </c>
      <c r="O508">
        <v>4</v>
      </c>
      <c r="P508">
        <v>0.20899999999999999</v>
      </c>
      <c r="Q508">
        <v>7.875</v>
      </c>
      <c r="R508">
        <v>6</v>
      </c>
      <c r="S508">
        <v>0.13100000000000001</v>
      </c>
      <c r="T508">
        <v>10.119</v>
      </c>
      <c r="U508">
        <v>15</v>
      </c>
      <c r="V508">
        <v>0.16900000000000001</v>
      </c>
      <c r="W508">
        <v>16.358000000000001</v>
      </c>
      <c r="X508">
        <v>3</v>
      </c>
      <c r="Y508">
        <v>0.27300000000000002</v>
      </c>
      <c r="Z508">
        <v>8.6790000000000003</v>
      </c>
      <c r="AA508">
        <v>2</v>
      </c>
      <c r="AB508">
        <v>0.14499999999999999</v>
      </c>
      <c r="AC508">
        <v>18.556999999999999</v>
      </c>
      <c r="AD508">
        <v>3</v>
      </c>
      <c r="AE508">
        <v>0.309</v>
      </c>
      <c r="AF508">
        <v>4.117</v>
      </c>
      <c r="AG508">
        <v>3</v>
      </c>
      <c r="AH508">
        <v>6.9000000000000006E-2</v>
      </c>
      <c r="AI508" t="s">
        <v>114</v>
      </c>
      <c r="AJ508">
        <v>0</v>
      </c>
      <c r="AK508" t="s">
        <v>114</v>
      </c>
      <c r="AL508">
        <v>0</v>
      </c>
      <c r="AM508">
        <v>0</v>
      </c>
      <c r="AN508">
        <v>0</v>
      </c>
    </row>
    <row r="509" spans="1:40" x14ac:dyDescent="0.25">
      <c r="A509" t="s">
        <v>173</v>
      </c>
      <c r="B509" t="s">
        <v>258</v>
      </c>
      <c r="C509" t="s">
        <v>1465</v>
      </c>
      <c r="D509" s="24">
        <v>53527</v>
      </c>
      <c r="E509">
        <v>1200</v>
      </c>
      <c r="F509" t="s">
        <v>3646</v>
      </c>
      <c r="G509" t="s">
        <v>3235</v>
      </c>
      <c r="H509">
        <v>2.56</v>
      </c>
      <c r="I509">
        <v>5</v>
      </c>
      <c r="J509">
        <v>4.2999999999999997E-2</v>
      </c>
      <c r="K509">
        <v>0</v>
      </c>
      <c r="L509">
        <v>0</v>
      </c>
      <c r="M509">
        <v>0</v>
      </c>
      <c r="N509">
        <v>20.28</v>
      </c>
      <c r="O509">
        <v>2</v>
      </c>
      <c r="P509">
        <v>0.33800000000000002</v>
      </c>
      <c r="Q509">
        <v>11.478</v>
      </c>
      <c r="R509">
        <v>3</v>
      </c>
      <c r="S509">
        <v>0.191</v>
      </c>
      <c r="T509">
        <v>6.5590000000000002</v>
      </c>
      <c r="U509">
        <v>7</v>
      </c>
      <c r="V509">
        <v>0.109</v>
      </c>
      <c r="W509">
        <v>0</v>
      </c>
      <c r="X509">
        <v>0</v>
      </c>
      <c r="Y509">
        <v>0</v>
      </c>
      <c r="Z509">
        <v>8.7989999999999995</v>
      </c>
      <c r="AA509">
        <v>1</v>
      </c>
      <c r="AB509">
        <v>0.14699999999999999</v>
      </c>
      <c r="AC509">
        <v>6.359</v>
      </c>
      <c r="AD509">
        <v>1</v>
      </c>
      <c r="AE509">
        <v>0.106</v>
      </c>
      <c r="AF509">
        <v>4.0789999999999997</v>
      </c>
      <c r="AG509">
        <v>1</v>
      </c>
      <c r="AH509">
        <v>6.8000000000000005E-2</v>
      </c>
      <c r="AI509" t="s">
        <v>114</v>
      </c>
      <c r="AJ509">
        <v>0</v>
      </c>
      <c r="AK509" t="s">
        <v>114</v>
      </c>
      <c r="AL509">
        <v>0</v>
      </c>
      <c r="AM509">
        <v>0</v>
      </c>
      <c r="AN509">
        <v>0</v>
      </c>
    </row>
    <row r="510" spans="1:40" x14ac:dyDescent="0.25">
      <c r="A510" t="s">
        <v>173</v>
      </c>
      <c r="B510" t="s">
        <v>258</v>
      </c>
      <c r="C510" t="s">
        <v>1465</v>
      </c>
      <c r="D510" s="24">
        <v>53527</v>
      </c>
      <c r="E510">
        <v>1200</v>
      </c>
      <c r="F510" t="s">
        <v>3645</v>
      </c>
      <c r="G510" t="s">
        <v>3233</v>
      </c>
      <c r="H510">
        <v>2.48</v>
      </c>
      <c r="I510">
        <v>4</v>
      </c>
      <c r="J510">
        <v>4.1000000000000002E-2</v>
      </c>
      <c r="K510">
        <v>0</v>
      </c>
      <c r="L510">
        <v>0</v>
      </c>
      <c r="M510">
        <v>0</v>
      </c>
      <c r="N510">
        <v>8.1199999999999992</v>
      </c>
      <c r="O510">
        <v>3</v>
      </c>
      <c r="P510">
        <v>0.13500000000000001</v>
      </c>
      <c r="Q510">
        <v>8.4770000000000003</v>
      </c>
      <c r="R510">
        <v>6</v>
      </c>
      <c r="S510">
        <v>0.14099999999999999</v>
      </c>
      <c r="T510">
        <v>5.4790000000000001</v>
      </c>
      <c r="U510">
        <v>9</v>
      </c>
      <c r="V510">
        <v>9.0999999999999998E-2</v>
      </c>
      <c r="W510">
        <v>0</v>
      </c>
      <c r="X510">
        <v>0</v>
      </c>
      <c r="Y510">
        <v>0</v>
      </c>
      <c r="Z510">
        <v>15.08</v>
      </c>
      <c r="AA510">
        <v>1</v>
      </c>
      <c r="AB510">
        <v>0.251</v>
      </c>
      <c r="AC510">
        <v>3.4790000000000001</v>
      </c>
      <c r="AD510">
        <v>1</v>
      </c>
      <c r="AE510">
        <v>5.8000000000000003E-2</v>
      </c>
      <c r="AF510">
        <v>25.719000000000001</v>
      </c>
      <c r="AG510">
        <v>1</v>
      </c>
      <c r="AH510">
        <v>0.42899999999999999</v>
      </c>
      <c r="AI510" t="s">
        <v>114</v>
      </c>
      <c r="AJ510">
        <v>0</v>
      </c>
      <c r="AK510" t="s">
        <v>114</v>
      </c>
      <c r="AL510">
        <v>0</v>
      </c>
      <c r="AM510">
        <v>0</v>
      </c>
      <c r="AN510">
        <v>0</v>
      </c>
    </row>
    <row r="511" spans="1:40" x14ac:dyDescent="0.25">
      <c r="A511" t="s">
        <v>173</v>
      </c>
      <c r="B511" t="s">
        <v>258</v>
      </c>
      <c r="C511" t="s">
        <v>1465</v>
      </c>
      <c r="D511" s="24">
        <v>53527</v>
      </c>
      <c r="E511">
        <v>1200</v>
      </c>
      <c r="F511" t="s">
        <v>3644</v>
      </c>
      <c r="G511" t="s">
        <v>3231</v>
      </c>
      <c r="H511">
        <v>5.9189999999999996</v>
      </c>
      <c r="I511">
        <v>6</v>
      </c>
      <c r="J511">
        <v>9.9000000000000005E-2</v>
      </c>
      <c r="K511">
        <v>0</v>
      </c>
      <c r="L511">
        <v>0</v>
      </c>
      <c r="M511">
        <v>0</v>
      </c>
      <c r="N511">
        <v>1.159</v>
      </c>
      <c r="O511">
        <v>1</v>
      </c>
      <c r="P511">
        <v>1.9E-2</v>
      </c>
      <c r="Q511">
        <v>4.7590000000000003</v>
      </c>
      <c r="R511">
        <v>2</v>
      </c>
      <c r="S511">
        <v>7.9000000000000001E-2</v>
      </c>
      <c r="T511">
        <v>5.2789999999999999</v>
      </c>
      <c r="U511">
        <v>8</v>
      </c>
      <c r="V511">
        <v>8.7999999999999995E-2</v>
      </c>
      <c r="W511">
        <v>7.44</v>
      </c>
      <c r="X511">
        <v>1</v>
      </c>
      <c r="Y511">
        <v>0.124</v>
      </c>
      <c r="Z511">
        <v>9.5990000000000002</v>
      </c>
      <c r="AA511">
        <v>1</v>
      </c>
      <c r="AB511">
        <v>0.16</v>
      </c>
      <c r="AC511">
        <v>2.4790000000000001</v>
      </c>
      <c r="AD511">
        <v>1</v>
      </c>
      <c r="AE511">
        <v>4.1000000000000002E-2</v>
      </c>
      <c r="AF511">
        <v>8.1989999999999998</v>
      </c>
      <c r="AG511">
        <v>1</v>
      </c>
      <c r="AH511">
        <v>0.13700000000000001</v>
      </c>
      <c r="AI511" t="s">
        <v>114</v>
      </c>
      <c r="AJ511">
        <v>0</v>
      </c>
      <c r="AK511" t="s">
        <v>114</v>
      </c>
      <c r="AL511">
        <v>0</v>
      </c>
      <c r="AM511">
        <v>0</v>
      </c>
      <c r="AN511">
        <v>0</v>
      </c>
    </row>
    <row r="512" spans="1:40" x14ac:dyDescent="0.25">
      <c r="A512" t="s">
        <v>173</v>
      </c>
      <c r="B512" t="s">
        <v>258</v>
      </c>
      <c r="C512" t="s">
        <v>1465</v>
      </c>
      <c r="D512" s="24">
        <v>53527</v>
      </c>
      <c r="E512">
        <v>1200</v>
      </c>
      <c r="F512" t="s">
        <v>3643</v>
      </c>
      <c r="G512" t="s">
        <v>3229</v>
      </c>
      <c r="H512">
        <v>11.4</v>
      </c>
      <c r="I512">
        <v>5</v>
      </c>
      <c r="J512">
        <v>0.19</v>
      </c>
      <c r="K512">
        <v>0</v>
      </c>
      <c r="L512">
        <v>0</v>
      </c>
      <c r="M512">
        <v>0</v>
      </c>
      <c r="N512">
        <v>0</v>
      </c>
      <c r="O512">
        <v>0</v>
      </c>
      <c r="P512">
        <v>0</v>
      </c>
      <c r="Q512">
        <v>8.36</v>
      </c>
      <c r="R512">
        <v>3</v>
      </c>
      <c r="S512">
        <v>0.13900000000000001</v>
      </c>
      <c r="T512">
        <v>3.48</v>
      </c>
      <c r="U512">
        <v>7</v>
      </c>
      <c r="V512">
        <v>5.8000000000000003E-2</v>
      </c>
      <c r="W512">
        <v>0</v>
      </c>
      <c r="X512">
        <v>0</v>
      </c>
      <c r="Y512">
        <v>0</v>
      </c>
      <c r="Z512">
        <v>0</v>
      </c>
      <c r="AA512">
        <v>0</v>
      </c>
      <c r="AB512">
        <v>0</v>
      </c>
      <c r="AC512">
        <v>9.7200000000000006</v>
      </c>
      <c r="AD512">
        <v>1</v>
      </c>
      <c r="AE512">
        <v>0.16200000000000001</v>
      </c>
      <c r="AF512">
        <v>44.838999999999999</v>
      </c>
      <c r="AG512">
        <v>1</v>
      </c>
      <c r="AH512">
        <v>0.747</v>
      </c>
      <c r="AI512" t="s">
        <v>114</v>
      </c>
      <c r="AJ512">
        <v>0</v>
      </c>
      <c r="AK512" t="s">
        <v>114</v>
      </c>
      <c r="AL512">
        <v>0</v>
      </c>
      <c r="AM512">
        <v>0</v>
      </c>
      <c r="AN512">
        <v>0</v>
      </c>
    </row>
    <row r="513" spans="1:40" x14ac:dyDescent="0.25">
      <c r="A513" t="s">
        <v>173</v>
      </c>
      <c r="B513" t="s">
        <v>258</v>
      </c>
      <c r="C513" t="s">
        <v>1465</v>
      </c>
      <c r="D513" s="24">
        <v>53527</v>
      </c>
      <c r="E513">
        <v>1200</v>
      </c>
      <c r="F513" t="s">
        <v>3642</v>
      </c>
      <c r="G513" t="s">
        <v>3227</v>
      </c>
      <c r="H513">
        <v>1.44</v>
      </c>
      <c r="I513">
        <v>1</v>
      </c>
      <c r="J513">
        <v>2.4E-2</v>
      </c>
      <c r="K513">
        <v>0</v>
      </c>
      <c r="L513">
        <v>0</v>
      </c>
      <c r="M513">
        <v>0</v>
      </c>
      <c r="N513">
        <v>0</v>
      </c>
      <c r="O513">
        <v>0</v>
      </c>
      <c r="P513">
        <v>0</v>
      </c>
      <c r="Q513">
        <v>10.72</v>
      </c>
      <c r="R513">
        <v>1</v>
      </c>
      <c r="S513">
        <v>0.17899999999999999</v>
      </c>
      <c r="T513">
        <v>3.48</v>
      </c>
      <c r="U513">
        <v>2</v>
      </c>
      <c r="V513">
        <v>5.8000000000000003E-2</v>
      </c>
      <c r="W513">
        <v>0</v>
      </c>
      <c r="X513">
        <v>0</v>
      </c>
      <c r="Y513">
        <v>0</v>
      </c>
      <c r="Z513">
        <v>44.8</v>
      </c>
      <c r="AA513">
        <v>1</v>
      </c>
      <c r="AB513">
        <v>0.747</v>
      </c>
      <c r="AC513">
        <v>15.199</v>
      </c>
      <c r="AD513">
        <v>1</v>
      </c>
      <c r="AE513">
        <v>0.253</v>
      </c>
      <c r="AF513">
        <v>0</v>
      </c>
      <c r="AG513">
        <v>0</v>
      </c>
      <c r="AH513">
        <v>0</v>
      </c>
      <c r="AI513" t="s">
        <v>114</v>
      </c>
      <c r="AJ513">
        <v>0</v>
      </c>
      <c r="AK513" t="s">
        <v>114</v>
      </c>
      <c r="AL513">
        <v>0</v>
      </c>
      <c r="AM513">
        <v>0</v>
      </c>
      <c r="AN513">
        <v>0</v>
      </c>
    </row>
    <row r="514" spans="1:40" x14ac:dyDescent="0.25">
      <c r="A514" t="s">
        <v>173</v>
      </c>
      <c r="B514" t="s">
        <v>258</v>
      </c>
      <c r="C514" t="s">
        <v>1465</v>
      </c>
      <c r="D514" s="24">
        <v>53527</v>
      </c>
      <c r="E514">
        <v>1200</v>
      </c>
      <c r="F514" t="s">
        <v>3641</v>
      </c>
      <c r="G514" t="s">
        <v>3225</v>
      </c>
      <c r="H514">
        <v>2.3199999999999998</v>
      </c>
      <c r="I514">
        <v>3</v>
      </c>
      <c r="J514">
        <v>3.9E-2</v>
      </c>
      <c r="K514">
        <v>0</v>
      </c>
      <c r="L514">
        <v>0</v>
      </c>
      <c r="M514">
        <v>0</v>
      </c>
      <c r="N514">
        <v>0</v>
      </c>
      <c r="O514">
        <v>0</v>
      </c>
      <c r="P514">
        <v>0</v>
      </c>
      <c r="Q514">
        <v>0</v>
      </c>
      <c r="R514">
        <v>0</v>
      </c>
      <c r="S514">
        <v>0</v>
      </c>
      <c r="T514">
        <v>0</v>
      </c>
      <c r="U514">
        <v>0</v>
      </c>
      <c r="V514">
        <v>0</v>
      </c>
      <c r="W514">
        <v>0</v>
      </c>
      <c r="X514">
        <v>0</v>
      </c>
      <c r="Y514">
        <v>0</v>
      </c>
      <c r="Z514">
        <v>60</v>
      </c>
      <c r="AA514">
        <v>1</v>
      </c>
      <c r="AB514">
        <v>1</v>
      </c>
      <c r="AC514">
        <v>0</v>
      </c>
      <c r="AD514">
        <v>0</v>
      </c>
      <c r="AE514">
        <v>0</v>
      </c>
      <c r="AF514">
        <v>0</v>
      </c>
      <c r="AG514">
        <v>0</v>
      </c>
      <c r="AH514">
        <v>0</v>
      </c>
      <c r="AI514" t="s">
        <v>114</v>
      </c>
      <c r="AJ514">
        <v>0</v>
      </c>
      <c r="AK514" t="s">
        <v>114</v>
      </c>
      <c r="AL514">
        <v>0</v>
      </c>
      <c r="AM514">
        <v>0</v>
      </c>
      <c r="AN514">
        <v>0</v>
      </c>
    </row>
    <row r="515" spans="1:40" x14ac:dyDescent="0.25">
      <c r="A515" t="s">
        <v>173</v>
      </c>
      <c r="B515" t="s">
        <v>258</v>
      </c>
      <c r="C515" t="s">
        <v>1465</v>
      </c>
      <c r="D515" s="24">
        <v>53527</v>
      </c>
      <c r="E515">
        <v>1200</v>
      </c>
      <c r="F515" t="s">
        <v>3640</v>
      </c>
      <c r="G515" t="s">
        <v>3223</v>
      </c>
      <c r="H515">
        <v>3.64</v>
      </c>
      <c r="I515">
        <v>2</v>
      </c>
      <c r="J515">
        <v>6.0999999999999999E-2</v>
      </c>
      <c r="K515">
        <v>0</v>
      </c>
      <c r="L515">
        <v>0</v>
      </c>
      <c r="M515">
        <v>0</v>
      </c>
      <c r="N515">
        <v>0</v>
      </c>
      <c r="O515">
        <v>0</v>
      </c>
      <c r="P515">
        <v>0</v>
      </c>
      <c r="Q515">
        <v>0</v>
      </c>
      <c r="R515">
        <v>0</v>
      </c>
      <c r="S515">
        <v>0</v>
      </c>
      <c r="T515">
        <v>0</v>
      </c>
      <c r="U515">
        <v>0</v>
      </c>
      <c r="V515">
        <v>0</v>
      </c>
      <c r="W515">
        <v>0</v>
      </c>
      <c r="X515">
        <v>0</v>
      </c>
      <c r="Y515">
        <v>0</v>
      </c>
      <c r="Z515">
        <v>60</v>
      </c>
      <c r="AA515">
        <v>1</v>
      </c>
      <c r="AB515">
        <v>1</v>
      </c>
      <c r="AC515">
        <v>0</v>
      </c>
      <c r="AD515">
        <v>0</v>
      </c>
      <c r="AE515">
        <v>0</v>
      </c>
      <c r="AF515">
        <v>0</v>
      </c>
      <c r="AG515">
        <v>0</v>
      </c>
      <c r="AH515">
        <v>0</v>
      </c>
      <c r="AI515" t="s">
        <v>114</v>
      </c>
      <c r="AJ515">
        <v>0</v>
      </c>
      <c r="AK515" t="s">
        <v>114</v>
      </c>
      <c r="AL515">
        <v>0</v>
      </c>
      <c r="AM515">
        <v>0</v>
      </c>
      <c r="AN515">
        <v>0</v>
      </c>
    </row>
    <row r="516" spans="1:40" x14ac:dyDescent="0.25">
      <c r="A516" t="s">
        <v>173</v>
      </c>
      <c r="B516" t="s">
        <v>258</v>
      </c>
      <c r="C516" t="s">
        <v>1465</v>
      </c>
      <c r="D516" s="24">
        <v>53527</v>
      </c>
      <c r="E516">
        <v>1200</v>
      </c>
      <c r="F516" t="s">
        <v>3639</v>
      </c>
      <c r="G516" t="s">
        <v>3221</v>
      </c>
      <c r="H516">
        <v>3.92</v>
      </c>
      <c r="I516">
        <v>2</v>
      </c>
      <c r="J516">
        <v>6.5000000000000002E-2</v>
      </c>
      <c r="K516">
        <v>0</v>
      </c>
      <c r="L516">
        <v>0</v>
      </c>
      <c r="M516">
        <v>0</v>
      </c>
      <c r="N516">
        <v>0</v>
      </c>
      <c r="O516">
        <v>0</v>
      </c>
      <c r="P516">
        <v>0</v>
      </c>
      <c r="Q516">
        <v>0</v>
      </c>
      <c r="R516">
        <v>0</v>
      </c>
      <c r="S516">
        <v>0</v>
      </c>
      <c r="T516">
        <v>1.2</v>
      </c>
      <c r="U516">
        <v>1</v>
      </c>
      <c r="V516">
        <v>0.02</v>
      </c>
      <c r="W516">
        <v>0</v>
      </c>
      <c r="X516">
        <v>0</v>
      </c>
      <c r="Y516">
        <v>0</v>
      </c>
      <c r="Z516">
        <v>60</v>
      </c>
      <c r="AA516">
        <v>1</v>
      </c>
      <c r="AB516">
        <v>1</v>
      </c>
      <c r="AC516">
        <v>0</v>
      </c>
      <c r="AD516">
        <v>0</v>
      </c>
      <c r="AE516">
        <v>0</v>
      </c>
      <c r="AF516">
        <v>0</v>
      </c>
      <c r="AG516">
        <v>0</v>
      </c>
      <c r="AH516">
        <v>0</v>
      </c>
      <c r="AI516" t="s">
        <v>114</v>
      </c>
      <c r="AJ516">
        <v>0</v>
      </c>
      <c r="AK516" t="s">
        <v>114</v>
      </c>
      <c r="AL516">
        <v>0</v>
      </c>
      <c r="AM516">
        <v>0</v>
      </c>
      <c r="AN516">
        <v>0</v>
      </c>
    </row>
    <row r="517" spans="1:40" x14ac:dyDescent="0.25">
      <c r="A517" t="s">
        <v>173</v>
      </c>
      <c r="B517" t="s">
        <v>258</v>
      </c>
      <c r="C517" t="s">
        <v>1465</v>
      </c>
      <c r="D517" s="24">
        <v>53527</v>
      </c>
      <c r="E517">
        <v>1200</v>
      </c>
      <c r="F517" t="s">
        <v>3638</v>
      </c>
      <c r="G517" t="s">
        <v>3219</v>
      </c>
      <c r="H517">
        <v>0</v>
      </c>
      <c r="I517">
        <v>0</v>
      </c>
      <c r="J517">
        <v>0</v>
      </c>
      <c r="K517">
        <v>1.32</v>
      </c>
      <c r="L517">
        <v>1</v>
      </c>
      <c r="M517">
        <v>2.1999999999999999E-2</v>
      </c>
      <c r="N517">
        <v>0</v>
      </c>
      <c r="O517">
        <v>0</v>
      </c>
      <c r="P517">
        <v>0</v>
      </c>
      <c r="Q517">
        <v>0</v>
      </c>
      <c r="R517">
        <v>0</v>
      </c>
      <c r="S517">
        <v>0</v>
      </c>
      <c r="T517">
        <v>0</v>
      </c>
      <c r="U517">
        <v>0</v>
      </c>
      <c r="V517">
        <v>0</v>
      </c>
      <c r="W517">
        <v>0</v>
      </c>
      <c r="X517">
        <v>0</v>
      </c>
      <c r="Y517">
        <v>0</v>
      </c>
      <c r="Z517">
        <v>60</v>
      </c>
      <c r="AA517">
        <v>1</v>
      </c>
      <c r="AB517">
        <v>1</v>
      </c>
      <c r="AC517">
        <v>0</v>
      </c>
      <c r="AD517">
        <v>0</v>
      </c>
      <c r="AE517">
        <v>0</v>
      </c>
      <c r="AF517">
        <v>0</v>
      </c>
      <c r="AG517">
        <v>0</v>
      </c>
      <c r="AH517">
        <v>0</v>
      </c>
      <c r="AI517" t="s">
        <v>114</v>
      </c>
      <c r="AJ517">
        <v>0</v>
      </c>
      <c r="AK517" t="s">
        <v>114</v>
      </c>
      <c r="AL517">
        <v>0</v>
      </c>
      <c r="AM517">
        <v>0</v>
      </c>
      <c r="AN517">
        <v>0</v>
      </c>
    </row>
    <row r="518" spans="1:40" x14ac:dyDescent="0.25">
      <c r="A518" t="s">
        <v>173</v>
      </c>
      <c r="B518" t="s">
        <v>258</v>
      </c>
      <c r="C518" t="s">
        <v>1465</v>
      </c>
      <c r="D518" s="24">
        <v>53527</v>
      </c>
      <c r="E518">
        <v>1200</v>
      </c>
      <c r="F518" t="s">
        <v>3637</v>
      </c>
      <c r="G518" t="s">
        <v>3217</v>
      </c>
      <c r="H518">
        <v>2.76</v>
      </c>
      <c r="I518">
        <v>2</v>
      </c>
      <c r="J518">
        <v>4.5999999999999999E-2</v>
      </c>
      <c r="K518">
        <v>0</v>
      </c>
      <c r="L518">
        <v>0</v>
      </c>
      <c r="M518">
        <v>0</v>
      </c>
      <c r="N518">
        <v>0</v>
      </c>
      <c r="O518">
        <v>0</v>
      </c>
      <c r="P518">
        <v>0</v>
      </c>
      <c r="Q518">
        <v>0</v>
      </c>
      <c r="R518">
        <v>0</v>
      </c>
      <c r="S518">
        <v>0</v>
      </c>
      <c r="T518">
        <v>1.08</v>
      </c>
      <c r="U518">
        <v>1</v>
      </c>
      <c r="V518">
        <v>1.7999999999999999E-2</v>
      </c>
      <c r="W518">
        <v>0</v>
      </c>
      <c r="X518">
        <v>0</v>
      </c>
      <c r="Y518">
        <v>0</v>
      </c>
      <c r="Z518">
        <v>60</v>
      </c>
      <c r="AA518">
        <v>1</v>
      </c>
      <c r="AB518">
        <v>1</v>
      </c>
      <c r="AC518">
        <v>0</v>
      </c>
      <c r="AD518">
        <v>0</v>
      </c>
      <c r="AE518">
        <v>0</v>
      </c>
      <c r="AF518">
        <v>0</v>
      </c>
      <c r="AG518">
        <v>0</v>
      </c>
      <c r="AH518">
        <v>0</v>
      </c>
      <c r="AI518" t="s">
        <v>114</v>
      </c>
      <c r="AJ518">
        <v>0</v>
      </c>
      <c r="AK518" t="s">
        <v>114</v>
      </c>
      <c r="AL518">
        <v>0</v>
      </c>
      <c r="AM518">
        <v>0</v>
      </c>
      <c r="AN518">
        <v>0</v>
      </c>
    </row>
    <row r="519" spans="1:40" x14ac:dyDescent="0.25">
      <c r="A519" t="s">
        <v>173</v>
      </c>
      <c r="B519" t="s">
        <v>258</v>
      </c>
      <c r="C519" t="s">
        <v>1465</v>
      </c>
      <c r="D519" s="24">
        <v>53527</v>
      </c>
      <c r="E519">
        <v>1200</v>
      </c>
      <c r="F519" t="s">
        <v>3636</v>
      </c>
      <c r="G519" t="s">
        <v>3215</v>
      </c>
      <c r="H519">
        <v>0</v>
      </c>
      <c r="I519">
        <v>0</v>
      </c>
      <c r="J519">
        <v>0</v>
      </c>
      <c r="K519">
        <v>0</v>
      </c>
      <c r="L519">
        <v>0</v>
      </c>
      <c r="M519">
        <v>0</v>
      </c>
      <c r="N519">
        <v>0</v>
      </c>
      <c r="O519">
        <v>0</v>
      </c>
      <c r="P519">
        <v>0</v>
      </c>
      <c r="Q519">
        <v>0</v>
      </c>
      <c r="R519">
        <v>0</v>
      </c>
      <c r="S519">
        <v>0</v>
      </c>
      <c r="T519">
        <v>6.8</v>
      </c>
      <c r="U519">
        <v>3</v>
      </c>
      <c r="V519">
        <v>0.113</v>
      </c>
      <c r="W519">
        <v>0</v>
      </c>
      <c r="X519">
        <v>0</v>
      </c>
      <c r="Y519">
        <v>0</v>
      </c>
      <c r="Z519">
        <v>14.638999999999999</v>
      </c>
      <c r="AA519">
        <v>1</v>
      </c>
      <c r="AB519">
        <v>0.24399999999999999</v>
      </c>
      <c r="AC519">
        <v>44.84</v>
      </c>
      <c r="AD519">
        <v>1</v>
      </c>
      <c r="AE519">
        <v>0.747</v>
      </c>
      <c r="AF519">
        <v>0</v>
      </c>
      <c r="AG519">
        <v>0</v>
      </c>
      <c r="AH519">
        <v>0</v>
      </c>
      <c r="AI519" t="s">
        <v>114</v>
      </c>
      <c r="AJ519">
        <v>0</v>
      </c>
      <c r="AK519" t="s">
        <v>114</v>
      </c>
      <c r="AL519">
        <v>0</v>
      </c>
      <c r="AM519">
        <v>0</v>
      </c>
      <c r="AN519">
        <v>0</v>
      </c>
    </row>
    <row r="520" spans="1:40" x14ac:dyDescent="0.25">
      <c r="A520" t="s">
        <v>173</v>
      </c>
      <c r="B520" t="s">
        <v>258</v>
      </c>
      <c r="C520" t="s">
        <v>1465</v>
      </c>
      <c r="D520" s="24">
        <v>53527</v>
      </c>
      <c r="E520">
        <v>1200</v>
      </c>
      <c r="F520" t="s">
        <v>3635</v>
      </c>
      <c r="G520" t="s">
        <v>3213</v>
      </c>
      <c r="H520">
        <v>38.4</v>
      </c>
      <c r="I520">
        <v>1</v>
      </c>
      <c r="J520">
        <v>0.64</v>
      </c>
      <c r="K520">
        <v>0</v>
      </c>
      <c r="L520">
        <v>0</v>
      </c>
      <c r="M520">
        <v>0</v>
      </c>
      <c r="N520">
        <v>0</v>
      </c>
      <c r="O520">
        <v>0</v>
      </c>
      <c r="P520">
        <v>0</v>
      </c>
      <c r="Q520">
        <v>7.84</v>
      </c>
      <c r="R520">
        <v>2</v>
      </c>
      <c r="S520">
        <v>0.13100000000000001</v>
      </c>
      <c r="T520">
        <v>3.76</v>
      </c>
      <c r="U520">
        <v>2</v>
      </c>
      <c r="V520">
        <v>6.3E-2</v>
      </c>
      <c r="W520">
        <v>0</v>
      </c>
      <c r="X520">
        <v>0</v>
      </c>
      <c r="Y520">
        <v>0</v>
      </c>
      <c r="Z520">
        <v>0</v>
      </c>
      <c r="AA520">
        <v>0</v>
      </c>
      <c r="AB520">
        <v>0</v>
      </c>
      <c r="AC520">
        <v>7.9189999999999996</v>
      </c>
      <c r="AD520">
        <v>1</v>
      </c>
      <c r="AE520">
        <v>0.13200000000000001</v>
      </c>
      <c r="AF520">
        <v>52.08</v>
      </c>
      <c r="AG520">
        <v>1</v>
      </c>
      <c r="AH520">
        <v>0.86799999999999999</v>
      </c>
      <c r="AI520" t="s">
        <v>114</v>
      </c>
      <c r="AJ520">
        <v>0</v>
      </c>
      <c r="AK520" t="s">
        <v>114</v>
      </c>
      <c r="AL520">
        <v>0</v>
      </c>
      <c r="AM520">
        <v>0</v>
      </c>
      <c r="AN520">
        <v>0</v>
      </c>
    </row>
    <row r="521" spans="1:40" x14ac:dyDescent="0.25">
      <c r="A521" t="s">
        <v>173</v>
      </c>
      <c r="B521" t="s">
        <v>258</v>
      </c>
      <c r="C521" t="s">
        <v>1465</v>
      </c>
      <c r="D521" s="24">
        <v>53527</v>
      </c>
      <c r="E521">
        <v>1200</v>
      </c>
      <c r="F521" t="s">
        <v>3634</v>
      </c>
      <c r="G521" t="s">
        <v>3211</v>
      </c>
      <c r="H521">
        <v>0</v>
      </c>
      <c r="I521">
        <v>0</v>
      </c>
      <c r="J521">
        <v>0</v>
      </c>
      <c r="K521">
        <v>0</v>
      </c>
      <c r="L521">
        <v>0</v>
      </c>
      <c r="M521">
        <v>0</v>
      </c>
      <c r="N521">
        <v>0</v>
      </c>
      <c r="O521">
        <v>0</v>
      </c>
      <c r="P521">
        <v>0</v>
      </c>
      <c r="Q521">
        <v>15.76</v>
      </c>
      <c r="R521">
        <v>1</v>
      </c>
      <c r="S521">
        <v>0.26300000000000001</v>
      </c>
      <c r="T521">
        <v>0</v>
      </c>
      <c r="U521">
        <v>0</v>
      </c>
      <c r="V521">
        <v>0</v>
      </c>
      <c r="W521">
        <v>0</v>
      </c>
      <c r="X521">
        <v>0</v>
      </c>
      <c r="Y521">
        <v>0</v>
      </c>
      <c r="Z521">
        <v>0</v>
      </c>
      <c r="AA521">
        <v>0</v>
      </c>
      <c r="AB521">
        <v>0</v>
      </c>
      <c r="AC521">
        <v>0</v>
      </c>
      <c r="AD521">
        <v>0</v>
      </c>
      <c r="AE521">
        <v>0</v>
      </c>
      <c r="AF521">
        <v>60</v>
      </c>
      <c r="AG521">
        <v>1</v>
      </c>
      <c r="AH521">
        <v>1</v>
      </c>
      <c r="AI521" t="s">
        <v>114</v>
      </c>
      <c r="AJ521">
        <v>0</v>
      </c>
      <c r="AK521" t="s">
        <v>114</v>
      </c>
      <c r="AL521">
        <v>0</v>
      </c>
      <c r="AM521">
        <v>0</v>
      </c>
      <c r="AN521">
        <v>0</v>
      </c>
    </row>
    <row r="522" spans="1:40" x14ac:dyDescent="0.25">
      <c r="A522" t="s">
        <v>175</v>
      </c>
      <c r="B522" t="s">
        <v>259</v>
      </c>
      <c r="C522" t="s">
        <v>1465</v>
      </c>
      <c r="D522" s="24" t="s">
        <v>61</v>
      </c>
      <c r="E522">
        <v>1200</v>
      </c>
      <c r="F522" t="s">
        <v>3633</v>
      </c>
      <c r="G522" t="s">
        <v>3249</v>
      </c>
      <c r="H522">
        <v>1.04</v>
      </c>
      <c r="I522">
        <v>2</v>
      </c>
      <c r="J522">
        <v>1.7000000000000001E-2</v>
      </c>
      <c r="K522">
        <v>0</v>
      </c>
      <c r="L522">
        <v>0</v>
      </c>
      <c r="M522">
        <v>0</v>
      </c>
      <c r="N522">
        <v>19.96</v>
      </c>
      <c r="O522">
        <v>10</v>
      </c>
      <c r="P522">
        <v>0.33300000000000002</v>
      </c>
      <c r="Q522">
        <v>1.238</v>
      </c>
      <c r="R522">
        <v>2</v>
      </c>
      <c r="S522">
        <v>2.1000000000000001E-2</v>
      </c>
      <c r="T522">
        <v>5.3579999999999997</v>
      </c>
      <c r="U522">
        <v>11</v>
      </c>
      <c r="V522">
        <v>8.8999999999999996E-2</v>
      </c>
      <c r="W522">
        <v>0</v>
      </c>
      <c r="X522">
        <v>0</v>
      </c>
      <c r="Y522">
        <v>0</v>
      </c>
      <c r="Z522">
        <v>41.198999999999998</v>
      </c>
      <c r="AA522">
        <v>1</v>
      </c>
      <c r="AB522">
        <v>0.68700000000000006</v>
      </c>
      <c r="AC522">
        <v>2.359</v>
      </c>
      <c r="AD522">
        <v>1</v>
      </c>
      <c r="AE522">
        <v>3.9E-2</v>
      </c>
      <c r="AF522">
        <v>1.079</v>
      </c>
      <c r="AG522">
        <v>1</v>
      </c>
      <c r="AH522">
        <v>1.7999999999999999E-2</v>
      </c>
      <c r="AI522" t="s">
        <v>114</v>
      </c>
      <c r="AJ522">
        <v>0</v>
      </c>
      <c r="AK522" t="s">
        <v>114</v>
      </c>
      <c r="AL522">
        <v>0</v>
      </c>
      <c r="AM522">
        <v>0</v>
      </c>
      <c r="AN522">
        <v>0</v>
      </c>
    </row>
    <row r="523" spans="1:40" x14ac:dyDescent="0.25">
      <c r="A523" t="s">
        <v>175</v>
      </c>
      <c r="B523" t="s">
        <v>259</v>
      </c>
      <c r="C523" t="s">
        <v>1465</v>
      </c>
      <c r="D523" s="24" t="s">
        <v>61</v>
      </c>
      <c r="E523">
        <v>1200</v>
      </c>
      <c r="F523" t="s">
        <v>3632</v>
      </c>
      <c r="G523" t="s">
        <v>3247</v>
      </c>
      <c r="H523">
        <v>0.24</v>
      </c>
      <c r="I523">
        <v>1</v>
      </c>
      <c r="J523">
        <v>4.0000000000000001E-3</v>
      </c>
      <c r="K523">
        <v>0</v>
      </c>
      <c r="L523">
        <v>0</v>
      </c>
      <c r="M523">
        <v>0</v>
      </c>
      <c r="N523">
        <v>21.434999999999999</v>
      </c>
      <c r="O523">
        <v>17</v>
      </c>
      <c r="P523">
        <v>0.35699999999999998</v>
      </c>
      <c r="Q523">
        <v>9.8719999999999999</v>
      </c>
      <c r="R523">
        <v>11</v>
      </c>
      <c r="S523">
        <v>0.16500000000000001</v>
      </c>
      <c r="T523">
        <v>7.5540000000000003</v>
      </c>
      <c r="U523">
        <v>12</v>
      </c>
      <c r="V523">
        <v>0.126</v>
      </c>
      <c r="W523">
        <v>3.7589999999999999</v>
      </c>
      <c r="X523">
        <v>3</v>
      </c>
      <c r="Y523">
        <v>6.3E-2</v>
      </c>
      <c r="Z523">
        <v>9.9190000000000005</v>
      </c>
      <c r="AA523">
        <v>1</v>
      </c>
      <c r="AB523">
        <v>0.16500000000000001</v>
      </c>
      <c r="AC523">
        <v>8.5180000000000007</v>
      </c>
      <c r="AD523">
        <v>2</v>
      </c>
      <c r="AE523">
        <v>0.14199999999999999</v>
      </c>
      <c r="AF523">
        <v>7.4790000000000001</v>
      </c>
      <c r="AG523">
        <v>2</v>
      </c>
      <c r="AH523">
        <v>0.125</v>
      </c>
      <c r="AI523" t="s">
        <v>114</v>
      </c>
      <c r="AJ523">
        <v>0</v>
      </c>
      <c r="AK523" t="s">
        <v>114</v>
      </c>
      <c r="AL523">
        <v>0</v>
      </c>
      <c r="AM523">
        <v>0</v>
      </c>
      <c r="AN523">
        <v>0</v>
      </c>
    </row>
    <row r="524" spans="1:40" x14ac:dyDescent="0.25">
      <c r="A524" t="s">
        <v>175</v>
      </c>
      <c r="B524" t="s">
        <v>259</v>
      </c>
      <c r="C524" t="s">
        <v>1465</v>
      </c>
      <c r="D524" s="24" t="s">
        <v>61</v>
      </c>
      <c r="E524">
        <v>1200</v>
      </c>
      <c r="F524" t="s">
        <v>3631</v>
      </c>
      <c r="G524" t="s">
        <v>3245</v>
      </c>
      <c r="H524">
        <v>0.36</v>
      </c>
      <c r="I524">
        <v>1</v>
      </c>
      <c r="J524">
        <v>6.0000000000000001E-3</v>
      </c>
      <c r="K524">
        <v>0</v>
      </c>
      <c r="L524">
        <v>0</v>
      </c>
      <c r="M524">
        <v>0</v>
      </c>
      <c r="N524">
        <v>18.876999999999999</v>
      </c>
      <c r="O524">
        <v>12</v>
      </c>
      <c r="P524">
        <v>0.315</v>
      </c>
      <c r="Q524">
        <v>7.5949999999999998</v>
      </c>
      <c r="R524">
        <v>6</v>
      </c>
      <c r="S524">
        <v>0.127</v>
      </c>
      <c r="T524">
        <v>4.1989999999999998</v>
      </c>
      <c r="U524">
        <v>10</v>
      </c>
      <c r="V524">
        <v>7.0000000000000007E-2</v>
      </c>
      <c r="W524">
        <v>11.92</v>
      </c>
      <c r="X524">
        <v>3</v>
      </c>
      <c r="Y524">
        <v>0.19900000000000001</v>
      </c>
      <c r="Z524">
        <v>12.397</v>
      </c>
      <c r="AA524">
        <v>3</v>
      </c>
      <c r="AB524">
        <v>0.20699999999999999</v>
      </c>
      <c r="AC524">
        <v>24.835999999999999</v>
      </c>
      <c r="AD524">
        <v>5</v>
      </c>
      <c r="AE524">
        <v>0.41399999999999998</v>
      </c>
      <c r="AF524">
        <v>11.317</v>
      </c>
      <c r="AG524">
        <v>3</v>
      </c>
      <c r="AH524">
        <v>0.189</v>
      </c>
      <c r="AI524" t="s">
        <v>114</v>
      </c>
      <c r="AJ524">
        <v>0</v>
      </c>
      <c r="AK524" t="s">
        <v>114</v>
      </c>
      <c r="AL524">
        <v>0</v>
      </c>
      <c r="AM524">
        <v>0</v>
      </c>
      <c r="AN524">
        <v>0</v>
      </c>
    </row>
    <row r="525" spans="1:40" x14ac:dyDescent="0.25">
      <c r="A525" t="s">
        <v>175</v>
      </c>
      <c r="B525" t="s">
        <v>259</v>
      </c>
      <c r="C525" t="s">
        <v>1465</v>
      </c>
      <c r="D525" s="24" t="s">
        <v>61</v>
      </c>
      <c r="E525">
        <v>1200</v>
      </c>
      <c r="F525" t="s">
        <v>3630</v>
      </c>
      <c r="G525" t="s">
        <v>3243</v>
      </c>
      <c r="H525">
        <v>0</v>
      </c>
      <c r="I525">
        <v>0</v>
      </c>
      <c r="J525">
        <v>0</v>
      </c>
      <c r="K525">
        <v>0</v>
      </c>
      <c r="L525">
        <v>0</v>
      </c>
      <c r="M525">
        <v>0</v>
      </c>
      <c r="N525">
        <v>16.234000000000002</v>
      </c>
      <c r="O525">
        <v>12</v>
      </c>
      <c r="P525">
        <v>0.27100000000000002</v>
      </c>
      <c r="Q525">
        <v>10.952999999999999</v>
      </c>
      <c r="R525">
        <v>8</v>
      </c>
      <c r="S525">
        <v>0.183</v>
      </c>
      <c r="T525">
        <v>5.0759999999999996</v>
      </c>
      <c r="U525">
        <v>11</v>
      </c>
      <c r="V525">
        <v>8.5000000000000006E-2</v>
      </c>
      <c r="W525">
        <v>17.64</v>
      </c>
      <c r="X525">
        <v>4</v>
      </c>
      <c r="Y525">
        <v>0.29399999999999998</v>
      </c>
      <c r="Z525">
        <v>25.396999999999998</v>
      </c>
      <c r="AA525">
        <v>3</v>
      </c>
      <c r="AB525">
        <v>0.42299999999999999</v>
      </c>
      <c r="AC525">
        <v>33.475999999999999</v>
      </c>
      <c r="AD525">
        <v>4</v>
      </c>
      <c r="AE525">
        <v>0.55800000000000005</v>
      </c>
      <c r="AF525">
        <v>1.1200000000000001</v>
      </c>
      <c r="AG525">
        <v>1</v>
      </c>
      <c r="AH525">
        <v>1.9E-2</v>
      </c>
      <c r="AI525" t="s">
        <v>114</v>
      </c>
      <c r="AJ525">
        <v>0</v>
      </c>
      <c r="AK525" t="s">
        <v>114</v>
      </c>
      <c r="AL525">
        <v>0</v>
      </c>
      <c r="AM525">
        <v>0</v>
      </c>
      <c r="AN525">
        <v>0</v>
      </c>
    </row>
    <row r="526" spans="1:40" x14ac:dyDescent="0.25">
      <c r="A526" t="s">
        <v>175</v>
      </c>
      <c r="B526" t="s">
        <v>259</v>
      </c>
      <c r="C526" t="s">
        <v>1465</v>
      </c>
      <c r="D526" s="24" t="s">
        <v>61</v>
      </c>
      <c r="E526">
        <v>1200</v>
      </c>
      <c r="F526" t="s">
        <v>3629</v>
      </c>
      <c r="G526" t="s">
        <v>3241</v>
      </c>
      <c r="H526">
        <v>0</v>
      </c>
      <c r="I526">
        <v>0</v>
      </c>
      <c r="J526">
        <v>0</v>
      </c>
      <c r="K526">
        <v>0</v>
      </c>
      <c r="L526">
        <v>0</v>
      </c>
      <c r="M526">
        <v>0</v>
      </c>
      <c r="N526">
        <v>9.9559999999999995</v>
      </c>
      <c r="O526">
        <v>8</v>
      </c>
      <c r="P526">
        <v>0.16600000000000001</v>
      </c>
      <c r="Q526">
        <v>16.074999999999999</v>
      </c>
      <c r="R526">
        <v>11</v>
      </c>
      <c r="S526">
        <v>0.26800000000000002</v>
      </c>
      <c r="T526">
        <v>5.4379999999999997</v>
      </c>
      <c r="U526">
        <v>8</v>
      </c>
      <c r="V526">
        <v>9.0999999999999998E-2</v>
      </c>
      <c r="W526">
        <v>9.5990000000000002</v>
      </c>
      <c r="X526">
        <v>3</v>
      </c>
      <c r="Y526">
        <v>0.16</v>
      </c>
      <c r="Z526">
        <v>0</v>
      </c>
      <c r="AA526">
        <v>0</v>
      </c>
      <c r="AB526">
        <v>0</v>
      </c>
      <c r="AC526">
        <v>9.5589999999999993</v>
      </c>
      <c r="AD526">
        <v>1</v>
      </c>
      <c r="AE526">
        <v>0.159</v>
      </c>
      <c r="AF526">
        <v>22.157</v>
      </c>
      <c r="AG526">
        <v>5</v>
      </c>
      <c r="AH526">
        <v>0.36899999999999999</v>
      </c>
      <c r="AI526" t="s">
        <v>114</v>
      </c>
      <c r="AJ526">
        <v>0</v>
      </c>
      <c r="AK526" t="s">
        <v>114</v>
      </c>
      <c r="AL526">
        <v>0</v>
      </c>
      <c r="AM526">
        <v>0</v>
      </c>
      <c r="AN526">
        <v>0</v>
      </c>
    </row>
    <row r="527" spans="1:40" x14ac:dyDescent="0.25">
      <c r="A527" t="s">
        <v>175</v>
      </c>
      <c r="B527" t="s">
        <v>259</v>
      </c>
      <c r="C527" t="s">
        <v>1465</v>
      </c>
      <c r="D527" s="24" t="s">
        <v>61</v>
      </c>
      <c r="E527">
        <v>1200</v>
      </c>
      <c r="F527" t="s">
        <v>3628</v>
      </c>
      <c r="G527" t="s">
        <v>3239</v>
      </c>
      <c r="H527">
        <v>0</v>
      </c>
      <c r="I527">
        <v>0</v>
      </c>
      <c r="J527">
        <v>0</v>
      </c>
      <c r="K527">
        <v>0</v>
      </c>
      <c r="L527">
        <v>0</v>
      </c>
      <c r="M527">
        <v>0</v>
      </c>
      <c r="N527">
        <v>17.071999999999999</v>
      </c>
      <c r="O527">
        <v>12</v>
      </c>
      <c r="P527">
        <v>0.28499999999999998</v>
      </c>
      <c r="Q527">
        <v>9.4329999999999998</v>
      </c>
      <c r="R527">
        <v>11</v>
      </c>
      <c r="S527">
        <v>0.157</v>
      </c>
      <c r="T527">
        <v>3.9550000000000001</v>
      </c>
      <c r="U527">
        <v>9</v>
      </c>
      <c r="V527">
        <v>6.6000000000000003E-2</v>
      </c>
      <c r="W527">
        <v>18.277999999999999</v>
      </c>
      <c r="X527">
        <v>5</v>
      </c>
      <c r="Y527">
        <v>0.30499999999999999</v>
      </c>
      <c r="Z527">
        <v>18.797999999999998</v>
      </c>
      <c r="AA527">
        <v>3</v>
      </c>
      <c r="AB527">
        <v>0.313</v>
      </c>
      <c r="AC527">
        <v>31.396000000000001</v>
      </c>
      <c r="AD527">
        <v>4</v>
      </c>
      <c r="AE527">
        <v>0.52300000000000002</v>
      </c>
      <c r="AF527">
        <v>9.798</v>
      </c>
      <c r="AG527">
        <v>2</v>
      </c>
      <c r="AH527">
        <v>0.16300000000000001</v>
      </c>
      <c r="AI527" t="s">
        <v>114</v>
      </c>
      <c r="AJ527">
        <v>0</v>
      </c>
      <c r="AK527" t="s">
        <v>114</v>
      </c>
      <c r="AL527">
        <v>0</v>
      </c>
      <c r="AM527">
        <v>0</v>
      </c>
      <c r="AN527">
        <v>0</v>
      </c>
    </row>
    <row r="528" spans="1:40" x14ac:dyDescent="0.25">
      <c r="A528" t="s">
        <v>175</v>
      </c>
      <c r="B528" t="s">
        <v>259</v>
      </c>
      <c r="C528" t="s">
        <v>1465</v>
      </c>
      <c r="D528" s="24" t="s">
        <v>61</v>
      </c>
      <c r="E528">
        <v>1200</v>
      </c>
      <c r="F528" t="s">
        <v>3627</v>
      </c>
      <c r="G528" t="s">
        <v>3237</v>
      </c>
      <c r="H528">
        <v>1.56</v>
      </c>
      <c r="I528">
        <v>3</v>
      </c>
      <c r="J528">
        <v>2.5999999999999999E-2</v>
      </c>
      <c r="K528">
        <v>0</v>
      </c>
      <c r="L528">
        <v>0</v>
      </c>
      <c r="M528">
        <v>0</v>
      </c>
      <c r="N528">
        <v>2.9169999999999998</v>
      </c>
      <c r="O528">
        <v>4</v>
      </c>
      <c r="P528">
        <v>4.9000000000000002E-2</v>
      </c>
      <c r="Q528">
        <v>13.238</v>
      </c>
      <c r="R528">
        <v>10</v>
      </c>
      <c r="S528">
        <v>0.221</v>
      </c>
      <c r="T528">
        <v>10.157</v>
      </c>
      <c r="U528">
        <v>15</v>
      </c>
      <c r="V528">
        <v>0.16900000000000001</v>
      </c>
      <c r="W528">
        <v>2.56</v>
      </c>
      <c r="X528">
        <v>2</v>
      </c>
      <c r="Y528">
        <v>4.2999999999999997E-2</v>
      </c>
      <c r="Z528">
        <v>13.638999999999999</v>
      </c>
      <c r="AA528">
        <v>2</v>
      </c>
      <c r="AB528">
        <v>0.22700000000000001</v>
      </c>
      <c r="AC528">
        <v>28.638000000000002</v>
      </c>
      <c r="AD528">
        <v>2</v>
      </c>
      <c r="AE528">
        <v>0.47699999999999998</v>
      </c>
      <c r="AF528">
        <v>5.3579999999999997</v>
      </c>
      <c r="AG528">
        <v>2</v>
      </c>
      <c r="AH528">
        <v>8.8999999999999996E-2</v>
      </c>
      <c r="AI528" t="s">
        <v>114</v>
      </c>
      <c r="AJ528">
        <v>0</v>
      </c>
      <c r="AK528" t="s">
        <v>114</v>
      </c>
      <c r="AL528">
        <v>0</v>
      </c>
      <c r="AM528">
        <v>0</v>
      </c>
      <c r="AN528">
        <v>0</v>
      </c>
    </row>
    <row r="529" spans="1:40" x14ac:dyDescent="0.25">
      <c r="A529" t="s">
        <v>175</v>
      </c>
      <c r="B529" t="s">
        <v>259</v>
      </c>
      <c r="C529" t="s">
        <v>1465</v>
      </c>
      <c r="D529" s="24" t="s">
        <v>61</v>
      </c>
      <c r="E529">
        <v>1200</v>
      </c>
      <c r="F529" t="s">
        <v>3626</v>
      </c>
      <c r="G529" t="s">
        <v>3235</v>
      </c>
      <c r="H529">
        <v>0</v>
      </c>
      <c r="I529">
        <v>0</v>
      </c>
      <c r="J529">
        <v>0</v>
      </c>
      <c r="K529">
        <v>0</v>
      </c>
      <c r="L529">
        <v>0</v>
      </c>
      <c r="M529">
        <v>0</v>
      </c>
      <c r="N529">
        <v>10.917</v>
      </c>
      <c r="O529">
        <v>6</v>
      </c>
      <c r="P529">
        <v>0.182</v>
      </c>
      <c r="Q529">
        <v>19.114000000000001</v>
      </c>
      <c r="R529">
        <v>10</v>
      </c>
      <c r="S529">
        <v>0.31900000000000001</v>
      </c>
      <c r="T529">
        <v>5.7560000000000002</v>
      </c>
      <c r="U529">
        <v>7</v>
      </c>
      <c r="V529">
        <v>9.6000000000000002E-2</v>
      </c>
      <c r="W529">
        <v>9.8800000000000008</v>
      </c>
      <c r="X529">
        <v>3</v>
      </c>
      <c r="Y529">
        <v>0.16500000000000001</v>
      </c>
      <c r="Z529">
        <v>28.837</v>
      </c>
      <c r="AA529">
        <v>3</v>
      </c>
      <c r="AB529">
        <v>0.48099999999999998</v>
      </c>
      <c r="AC529">
        <v>26.317</v>
      </c>
      <c r="AD529">
        <v>4</v>
      </c>
      <c r="AE529">
        <v>0.439</v>
      </c>
      <c r="AF529">
        <v>4.8390000000000004</v>
      </c>
      <c r="AG529">
        <v>1</v>
      </c>
      <c r="AH529">
        <v>8.1000000000000003E-2</v>
      </c>
      <c r="AI529" t="s">
        <v>114</v>
      </c>
      <c r="AJ529">
        <v>0</v>
      </c>
      <c r="AK529" t="s">
        <v>114</v>
      </c>
      <c r="AL529">
        <v>0</v>
      </c>
      <c r="AM529">
        <v>0</v>
      </c>
      <c r="AN529">
        <v>0</v>
      </c>
    </row>
    <row r="530" spans="1:40" x14ac:dyDescent="0.25">
      <c r="A530" t="s">
        <v>175</v>
      </c>
      <c r="B530" t="s">
        <v>259</v>
      </c>
      <c r="C530" t="s">
        <v>1465</v>
      </c>
      <c r="D530" s="24" t="s">
        <v>61</v>
      </c>
      <c r="E530">
        <v>1200</v>
      </c>
      <c r="F530" t="s">
        <v>3625</v>
      </c>
      <c r="G530" t="s">
        <v>3233</v>
      </c>
      <c r="H530">
        <v>0.72</v>
      </c>
      <c r="I530">
        <v>2</v>
      </c>
      <c r="J530">
        <v>1.2E-2</v>
      </c>
      <c r="K530">
        <v>0</v>
      </c>
      <c r="L530">
        <v>0</v>
      </c>
      <c r="M530">
        <v>0</v>
      </c>
      <c r="N530">
        <v>15.999000000000001</v>
      </c>
      <c r="O530">
        <v>3</v>
      </c>
      <c r="P530">
        <v>0.26700000000000002</v>
      </c>
      <c r="Q530">
        <v>16.797000000000001</v>
      </c>
      <c r="R530">
        <v>6</v>
      </c>
      <c r="S530">
        <v>0.28000000000000003</v>
      </c>
      <c r="T530">
        <v>7.3579999999999997</v>
      </c>
      <c r="U530">
        <v>8</v>
      </c>
      <c r="V530">
        <v>0.123</v>
      </c>
      <c r="W530">
        <v>7.8</v>
      </c>
      <c r="X530">
        <v>1</v>
      </c>
      <c r="Y530">
        <v>0.13</v>
      </c>
      <c r="Z530">
        <v>0</v>
      </c>
      <c r="AA530">
        <v>0</v>
      </c>
      <c r="AB530">
        <v>0</v>
      </c>
      <c r="AC530">
        <v>1.399</v>
      </c>
      <c r="AD530">
        <v>1</v>
      </c>
      <c r="AE530">
        <v>2.3E-2</v>
      </c>
      <c r="AF530">
        <v>48.039000000000001</v>
      </c>
      <c r="AG530">
        <v>2</v>
      </c>
      <c r="AH530">
        <v>0.80100000000000005</v>
      </c>
      <c r="AI530" t="s">
        <v>114</v>
      </c>
      <c r="AJ530">
        <v>0</v>
      </c>
      <c r="AK530" t="s">
        <v>114</v>
      </c>
      <c r="AL530">
        <v>0</v>
      </c>
      <c r="AM530">
        <v>0</v>
      </c>
      <c r="AN530">
        <v>0</v>
      </c>
    </row>
    <row r="531" spans="1:40" x14ac:dyDescent="0.25">
      <c r="A531" t="s">
        <v>175</v>
      </c>
      <c r="B531" t="s">
        <v>259</v>
      </c>
      <c r="C531" t="s">
        <v>1465</v>
      </c>
      <c r="D531" s="24" t="s">
        <v>61</v>
      </c>
      <c r="E531">
        <v>1200</v>
      </c>
      <c r="F531" t="s">
        <v>3624</v>
      </c>
      <c r="G531" t="s">
        <v>3231</v>
      </c>
      <c r="H531">
        <v>0</v>
      </c>
      <c r="I531">
        <v>0</v>
      </c>
      <c r="J531">
        <v>0</v>
      </c>
      <c r="K531">
        <v>0</v>
      </c>
      <c r="L531">
        <v>0</v>
      </c>
      <c r="M531">
        <v>0</v>
      </c>
      <c r="N531">
        <v>13.318</v>
      </c>
      <c r="O531">
        <v>3</v>
      </c>
      <c r="P531">
        <v>0.222</v>
      </c>
      <c r="Q531">
        <v>10.038</v>
      </c>
      <c r="R531">
        <v>7</v>
      </c>
      <c r="S531">
        <v>0.16700000000000001</v>
      </c>
      <c r="T531">
        <v>2.44</v>
      </c>
      <c r="U531">
        <v>4</v>
      </c>
      <c r="V531">
        <v>4.1000000000000002E-2</v>
      </c>
      <c r="W531">
        <v>20.2</v>
      </c>
      <c r="X531">
        <v>3</v>
      </c>
      <c r="Y531">
        <v>0.33700000000000002</v>
      </c>
      <c r="Z531">
        <v>11.159000000000001</v>
      </c>
      <c r="AA531">
        <v>1</v>
      </c>
      <c r="AB531">
        <v>0.186</v>
      </c>
      <c r="AC531">
        <v>14.157999999999999</v>
      </c>
      <c r="AD531">
        <v>2</v>
      </c>
      <c r="AE531">
        <v>0.23599999999999999</v>
      </c>
      <c r="AF531">
        <v>34.679000000000002</v>
      </c>
      <c r="AG531">
        <v>2</v>
      </c>
      <c r="AH531">
        <v>0.57799999999999996</v>
      </c>
      <c r="AI531" t="s">
        <v>114</v>
      </c>
      <c r="AJ531">
        <v>0</v>
      </c>
      <c r="AK531" t="s">
        <v>114</v>
      </c>
      <c r="AL531">
        <v>0</v>
      </c>
      <c r="AM531">
        <v>0</v>
      </c>
      <c r="AN531">
        <v>0</v>
      </c>
    </row>
    <row r="532" spans="1:40" x14ac:dyDescent="0.25">
      <c r="A532" t="s">
        <v>175</v>
      </c>
      <c r="B532" t="s">
        <v>259</v>
      </c>
      <c r="C532" t="s">
        <v>1465</v>
      </c>
      <c r="D532" s="24" t="s">
        <v>61</v>
      </c>
      <c r="E532">
        <v>1200</v>
      </c>
      <c r="F532" t="s">
        <v>3623</v>
      </c>
      <c r="G532" t="s">
        <v>3229</v>
      </c>
      <c r="H532">
        <v>0.76</v>
      </c>
      <c r="I532">
        <v>1</v>
      </c>
      <c r="J532">
        <v>1.2999999999999999E-2</v>
      </c>
      <c r="K532">
        <v>0</v>
      </c>
      <c r="L532">
        <v>0</v>
      </c>
      <c r="M532">
        <v>0</v>
      </c>
      <c r="N532">
        <v>10.957000000000001</v>
      </c>
      <c r="O532">
        <v>3</v>
      </c>
      <c r="P532">
        <v>0.183</v>
      </c>
      <c r="Q532">
        <v>4.4390000000000001</v>
      </c>
      <c r="R532">
        <v>4</v>
      </c>
      <c r="S532">
        <v>7.3999999999999996E-2</v>
      </c>
      <c r="T532">
        <v>2.319</v>
      </c>
      <c r="U532">
        <v>4</v>
      </c>
      <c r="V532">
        <v>3.9E-2</v>
      </c>
      <c r="W532">
        <v>29.079000000000001</v>
      </c>
      <c r="X532">
        <v>4</v>
      </c>
      <c r="Y532">
        <v>0.48499999999999999</v>
      </c>
      <c r="Z532">
        <v>21.52</v>
      </c>
      <c r="AA532">
        <v>1</v>
      </c>
      <c r="AB532">
        <v>0.35899999999999999</v>
      </c>
      <c r="AC532">
        <v>3.5190000000000001</v>
      </c>
      <c r="AD532">
        <v>1</v>
      </c>
      <c r="AE532">
        <v>5.8999999999999997E-2</v>
      </c>
      <c r="AF532">
        <v>34.959000000000003</v>
      </c>
      <c r="AG532">
        <v>1</v>
      </c>
      <c r="AH532">
        <v>0.58299999999999996</v>
      </c>
      <c r="AI532" t="s">
        <v>114</v>
      </c>
      <c r="AJ532">
        <v>0</v>
      </c>
      <c r="AK532" t="s">
        <v>114</v>
      </c>
      <c r="AL532">
        <v>0</v>
      </c>
      <c r="AM532">
        <v>0</v>
      </c>
      <c r="AN532">
        <v>0</v>
      </c>
    </row>
    <row r="533" spans="1:40" x14ac:dyDescent="0.25">
      <c r="A533" t="s">
        <v>175</v>
      </c>
      <c r="B533" t="s">
        <v>259</v>
      </c>
      <c r="C533" t="s">
        <v>1465</v>
      </c>
      <c r="D533" s="24" t="s">
        <v>61</v>
      </c>
      <c r="E533">
        <v>1200</v>
      </c>
      <c r="F533" t="s">
        <v>3622</v>
      </c>
      <c r="G533" t="s">
        <v>3227</v>
      </c>
      <c r="H533">
        <v>0</v>
      </c>
      <c r="I533">
        <v>0</v>
      </c>
      <c r="J533">
        <v>0</v>
      </c>
      <c r="K533">
        <v>0</v>
      </c>
      <c r="L533">
        <v>0</v>
      </c>
      <c r="M533">
        <v>0</v>
      </c>
      <c r="N533">
        <v>4.0380000000000003</v>
      </c>
      <c r="O533">
        <v>2</v>
      </c>
      <c r="P533">
        <v>6.7000000000000004E-2</v>
      </c>
      <c r="Q533">
        <v>0</v>
      </c>
      <c r="R533">
        <v>0</v>
      </c>
      <c r="S533">
        <v>0</v>
      </c>
      <c r="T533">
        <v>0</v>
      </c>
      <c r="U533">
        <v>0</v>
      </c>
      <c r="V533">
        <v>0</v>
      </c>
      <c r="W533">
        <v>54.96</v>
      </c>
      <c r="X533">
        <v>3</v>
      </c>
      <c r="Y533">
        <v>0.91600000000000004</v>
      </c>
      <c r="Z533">
        <v>60</v>
      </c>
      <c r="AA533">
        <v>1</v>
      </c>
      <c r="AB533">
        <v>1</v>
      </c>
      <c r="AC533">
        <v>0</v>
      </c>
      <c r="AD533">
        <v>0</v>
      </c>
      <c r="AE533">
        <v>0</v>
      </c>
      <c r="AF533">
        <v>0</v>
      </c>
      <c r="AG533">
        <v>0</v>
      </c>
      <c r="AH533">
        <v>0</v>
      </c>
      <c r="AI533" t="s">
        <v>114</v>
      </c>
      <c r="AJ533">
        <v>0</v>
      </c>
      <c r="AK533" t="s">
        <v>114</v>
      </c>
      <c r="AL533">
        <v>0</v>
      </c>
      <c r="AM533">
        <v>0</v>
      </c>
      <c r="AN533">
        <v>0</v>
      </c>
    </row>
    <row r="534" spans="1:40" x14ac:dyDescent="0.25">
      <c r="A534" t="s">
        <v>175</v>
      </c>
      <c r="B534" t="s">
        <v>259</v>
      </c>
      <c r="C534" t="s">
        <v>1465</v>
      </c>
      <c r="D534" s="24" t="s">
        <v>61</v>
      </c>
      <c r="E534">
        <v>1200</v>
      </c>
      <c r="F534" t="s">
        <v>3621</v>
      </c>
      <c r="G534" t="s">
        <v>3225</v>
      </c>
      <c r="H534">
        <v>1</v>
      </c>
      <c r="I534">
        <v>1</v>
      </c>
      <c r="J534">
        <v>1.7000000000000001E-2</v>
      </c>
      <c r="K534">
        <v>0</v>
      </c>
      <c r="L534">
        <v>0</v>
      </c>
      <c r="M534">
        <v>0</v>
      </c>
      <c r="N534">
        <v>12.837999999999999</v>
      </c>
      <c r="O534">
        <v>3</v>
      </c>
      <c r="P534">
        <v>0.214</v>
      </c>
      <c r="Q534">
        <v>9.1170000000000009</v>
      </c>
      <c r="R534">
        <v>4</v>
      </c>
      <c r="S534">
        <v>0.152</v>
      </c>
      <c r="T534">
        <v>0</v>
      </c>
      <c r="U534">
        <v>0</v>
      </c>
      <c r="V534">
        <v>0</v>
      </c>
      <c r="W534">
        <v>29.4</v>
      </c>
      <c r="X534">
        <v>3</v>
      </c>
      <c r="Y534">
        <v>0.49</v>
      </c>
      <c r="Z534">
        <v>1.9990000000000001</v>
      </c>
      <c r="AA534">
        <v>1</v>
      </c>
      <c r="AB534">
        <v>3.3000000000000002E-2</v>
      </c>
      <c r="AC534">
        <v>20.919</v>
      </c>
      <c r="AD534">
        <v>1</v>
      </c>
      <c r="AE534">
        <v>0.34899999999999998</v>
      </c>
      <c r="AF534">
        <v>20.119</v>
      </c>
      <c r="AG534">
        <v>1</v>
      </c>
      <c r="AH534">
        <v>0.33500000000000002</v>
      </c>
      <c r="AI534" t="s">
        <v>114</v>
      </c>
      <c r="AJ534">
        <v>0</v>
      </c>
      <c r="AK534" t="s">
        <v>114</v>
      </c>
      <c r="AL534">
        <v>0</v>
      </c>
      <c r="AM534">
        <v>0</v>
      </c>
      <c r="AN534">
        <v>0</v>
      </c>
    </row>
    <row r="535" spans="1:40" x14ac:dyDescent="0.25">
      <c r="A535" t="s">
        <v>175</v>
      </c>
      <c r="B535" t="s">
        <v>259</v>
      </c>
      <c r="C535" t="s">
        <v>1465</v>
      </c>
      <c r="D535" s="24" t="s">
        <v>61</v>
      </c>
      <c r="E535">
        <v>1200</v>
      </c>
      <c r="F535" t="s">
        <v>3620</v>
      </c>
      <c r="G535" t="s">
        <v>3223</v>
      </c>
      <c r="H535">
        <v>0</v>
      </c>
      <c r="I535">
        <v>0</v>
      </c>
      <c r="J535">
        <v>0</v>
      </c>
      <c r="K535">
        <v>0</v>
      </c>
      <c r="L535">
        <v>0</v>
      </c>
      <c r="M535">
        <v>0</v>
      </c>
      <c r="N535">
        <v>6.7160000000000002</v>
      </c>
      <c r="O535">
        <v>4</v>
      </c>
      <c r="P535">
        <v>0.112</v>
      </c>
      <c r="Q535">
        <v>20.635999999999999</v>
      </c>
      <c r="R535">
        <v>7</v>
      </c>
      <c r="S535">
        <v>0.34399999999999997</v>
      </c>
      <c r="T535">
        <v>2.798</v>
      </c>
      <c r="U535">
        <v>3</v>
      </c>
      <c r="V535">
        <v>4.7E-2</v>
      </c>
      <c r="W535">
        <v>24.117999999999999</v>
      </c>
      <c r="X535">
        <v>4</v>
      </c>
      <c r="Y535">
        <v>0.40200000000000002</v>
      </c>
      <c r="Z535">
        <v>6.28</v>
      </c>
      <c r="AA535">
        <v>1</v>
      </c>
      <c r="AB535">
        <v>0.105</v>
      </c>
      <c r="AC535">
        <v>9.1590000000000007</v>
      </c>
      <c r="AD535">
        <v>1</v>
      </c>
      <c r="AE535">
        <v>0.153</v>
      </c>
      <c r="AF535">
        <v>19.678999999999998</v>
      </c>
      <c r="AG535">
        <v>1</v>
      </c>
      <c r="AH535">
        <v>0.32800000000000001</v>
      </c>
      <c r="AI535" t="s">
        <v>114</v>
      </c>
      <c r="AJ535">
        <v>0</v>
      </c>
      <c r="AK535" t="s">
        <v>114</v>
      </c>
      <c r="AL535">
        <v>0</v>
      </c>
      <c r="AM535">
        <v>0</v>
      </c>
      <c r="AN535">
        <v>0</v>
      </c>
    </row>
    <row r="536" spans="1:40" x14ac:dyDescent="0.25">
      <c r="A536" t="s">
        <v>175</v>
      </c>
      <c r="B536" t="s">
        <v>259</v>
      </c>
      <c r="C536" t="s">
        <v>1465</v>
      </c>
      <c r="D536" s="24" t="s">
        <v>61</v>
      </c>
      <c r="E536">
        <v>1200</v>
      </c>
      <c r="F536" t="s">
        <v>3619</v>
      </c>
      <c r="G536" t="s">
        <v>3221</v>
      </c>
      <c r="H536">
        <v>0</v>
      </c>
      <c r="I536">
        <v>0</v>
      </c>
      <c r="J536">
        <v>0</v>
      </c>
      <c r="K536">
        <v>0</v>
      </c>
      <c r="L536">
        <v>0</v>
      </c>
      <c r="M536">
        <v>0</v>
      </c>
      <c r="N536">
        <v>11.196999999999999</v>
      </c>
      <c r="O536">
        <v>3</v>
      </c>
      <c r="P536">
        <v>0.187</v>
      </c>
      <c r="Q536">
        <v>6.1580000000000004</v>
      </c>
      <c r="R536">
        <v>4</v>
      </c>
      <c r="S536">
        <v>0.10299999999999999</v>
      </c>
      <c r="T536">
        <v>1</v>
      </c>
      <c r="U536">
        <v>1</v>
      </c>
      <c r="V536">
        <v>1.7000000000000001E-2</v>
      </c>
      <c r="W536">
        <v>31.879000000000001</v>
      </c>
      <c r="X536">
        <v>3</v>
      </c>
      <c r="Y536">
        <v>0.53100000000000003</v>
      </c>
      <c r="Z536">
        <v>33.359000000000002</v>
      </c>
      <c r="AA536">
        <v>1</v>
      </c>
      <c r="AB536">
        <v>0.55600000000000005</v>
      </c>
      <c r="AC536">
        <v>12.478999999999999</v>
      </c>
      <c r="AD536">
        <v>1</v>
      </c>
      <c r="AE536">
        <v>0.20799999999999999</v>
      </c>
      <c r="AF536">
        <v>14.16</v>
      </c>
      <c r="AG536">
        <v>1</v>
      </c>
      <c r="AH536">
        <v>0.23599999999999999</v>
      </c>
      <c r="AI536" t="s">
        <v>114</v>
      </c>
      <c r="AJ536">
        <v>0</v>
      </c>
      <c r="AK536" t="s">
        <v>114</v>
      </c>
      <c r="AL536">
        <v>0</v>
      </c>
      <c r="AM536">
        <v>0</v>
      </c>
      <c r="AN536">
        <v>0</v>
      </c>
    </row>
    <row r="537" spans="1:40" x14ac:dyDescent="0.25">
      <c r="A537" t="s">
        <v>175</v>
      </c>
      <c r="B537" t="s">
        <v>259</v>
      </c>
      <c r="C537" t="s">
        <v>1465</v>
      </c>
      <c r="D537" s="24" t="s">
        <v>61</v>
      </c>
      <c r="E537">
        <v>1200</v>
      </c>
      <c r="F537" t="s">
        <v>3618</v>
      </c>
      <c r="G537" t="s">
        <v>3219</v>
      </c>
      <c r="H537">
        <v>0</v>
      </c>
      <c r="I537">
        <v>0</v>
      </c>
      <c r="J537">
        <v>0</v>
      </c>
      <c r="K537">
        <v>0</v>
      </c>
      <c r="L537">
        <v>0</v>
      </c>
      <c r="M537">
        <v>0</v>
      </c>
      <c r="N537">
        <v>8.7590000000000003</v>
      </c>
      <c r="O537">
        <v>2</v>
      </c>
      <c r="P537">
        <v>0.14599999999999999</v>
      </c>
      <c r="Q537">
        <v>11.598000000000001</v>
      </c>
      <c r="R537">
        <v>5</v>
      </c>
      <c r="S537">
        <v>0.193</v>
      </c>
      <c r="T537">
        <v>1.56</v>
      </c>
      <c r="U537">
        <v>3</v>
      </c>
      <c r="V537">
        <v>2.5999999999999999E-2</v>
      </c>
      <c r="W537">
        <v>29.92</v>
      </c>
      <c r="X537">
        <v>2</v>
      </c>
      <c r="Y537">
        <v>0.499</v>
      </c>
      <c r="Z537">
        <v>0</v>
      </c>
      <c r="AA537">
        <v>0</v>
      </c>
      <c r="AB537">
        <v>0</v>
      </c>
      <c r="AC537">
        <v>0</v>
      </c>
      <c r="AD537">
        <v>0</v>
      </c>
      <c r="AE537">
        <v>0</v>
      </c>
      <c r="AF537">
        <v>60</v>
      </c>
      <c r="AG537">
        <v>1</v>
      </c>
      <c r="AH537">
        <v>1</v>
      </c>
      <c r="AI537" t="s">
        <v>114</v>
      </c>
      <c r="AJ537">
        <v>0</v>
      </c>
      <c r="AK537" t="s">
        <v>114</v>
      </c>
      <c r="AL537">
        <v>0</v>
      </c>
      <c r="AM537">
        <v>0</v>
      </c>
      <c r="AN537">
        <v>0</v>
      </c>
    </row>
    <row r="538" spans="1:40" x14ac:dyDescent="0.25">
      <c r="A538" t="s">
        <v>175</v>
      </c>
      <c r="B538" t="s">
        <v>259</v>
      </c>
      <c r="C538" t="s">
        <v>1465</v>
      </c>
      <c r="D538" s="24" t="s">
        <v>61</v>
      </c>
      <c r="E538">
        <v>1200</v>
      </c>
      <c r="F538" t="s">
        <v>3617</v>
      </c>
      <c r="G538" t="s">
        <v>3217</v>
      </c>
      <c r="H538">
        <v>0</v>
      </c>
      <c r="I538">
        <v>0</v>
      </c>
      <c r="J538">
        <v>0</v>
      </c>
      <c r="K538">
        <v>0</v>
      </c>
      <c r="L538">
        <v>0</v>
      </c>
      <c r="M538">
        <v>0</v>
      </c>
      <c r="N538">
        <v>5.4790000000000001</v>
      </c>
      <c r="O538">
        <v>3</v>
      </c>
      <c r="P538">
        <v>9.0999999999999998E-2</v>
      </c>
      <c r="Q538">
        <v>23.637</v>
      </c>
      <c r="R538">
        <v>6</v>
      </c>
      <c r="S538">
        <v>0.39400000000000002</v>
      </c>
      <c r="T538">
        <v>3.4</v>
      </c>
      <c r="U538">
        <v>2</v>
      </c>
      <c r="V538">
        <v>5.7000000000000002E-2</v>
      </c>
      <c r="W538">
        <v>18.04</v>
      </c>
      <c r="X538">
        <v>2</v>
      </c>
      <c r="Y538">
        <v>0.30099999999999999</v>
      </c>
      <c r="Z538">
        <v>9.0399999999999991</v>
      </c>
      <c r="AA538">
        <v>1</v>
      </c>
      <c r="AB538">
        <v>0.151</v>
      </c>
      <c r="AC538">
        <v>13.079000000000001</v>
      </c>
      <c r="AD538">
        <v>1</v>
      </c>
      <c r="AE538">
        <v>0.218</v>
      </c>
      <c r="AF538">
        <v>15.718</v>
      </c>
      <c r="AG538">
        <v>2</v>
      </c>
      <c r="AH538">
        <v>0.26200000000000001</v>
      </c>
      <c r="AI538" t="s">
        <v>114</v>
      </c>
      <c r="AJ538">
        <v>0</v>
      </c>
      <c r="AK538" t="s">
        <v>114</v>
      </c>
      <c r="AL538">
        <v>0</v>
      </c>
      <c r="AM538">
        <v>0</v>
      </c>
      <c r="AN538">
        <v>0</v>
      </c>
    </row>
    <row r="539" spans="1:40" x14ac:dyDescent="0.25">
      <c r="A539" t="s">
        <v>175</v>
      </c>
      <c r="B539" t="s">
        <v>259</v>
      </c>
      <c r="C539" t="s">
        <v>1465</v>
      </c>
      <c r="D539" s="24" t="s">
        <v>61</v>
      </c>
      <c r="E539">
        <v>1200</v>
      </c>
      <c r="F539" t="s">
        <v>3616</v>
      </c>
      <c r="G539" t="s">
        <v>3215</v>
      </c>
      <c r="H539">
        <v>0</v>
      </c>
      <c r="I539">
        <v>0</v>
      </c>
      <c r="J539">
        <v>0</v>
      </c>
      <c r="K539">
        <v>0</v>
      </c>
      <c r="L539">
        <v>0</v>
      </c>
      <c r="M539">
        <v>0</v>
      </c>
      <c r="N539">
        <v>0.11899999999999999</v>
      </c>
      <c r="O539">
        <v>1</v>
      </c>
      <c r="P539">
        <v>2E-3</v>
      </c>
      <c r="Q539">
        <v>1.88</v>
      </c>
      <c r="R539">
        <v>2</v>
      </c>
      <c r="S539">
        <v>3.1E-2</v>
      </c>
      <c r="T539">
        <v>0.52</v>
      </c>
      <c r="U539">
        <v>1</v>
      </c>
      <c r="V539">
        <v>8.9999999999999993E-3</v>
      </c>
      <c r="W539">
        <v>23.4</v>
      </c>
      <c r="X539">
        <v>1</v>
      </c>
      <c r="Y539">
        <v>0.39</v>
      </c>
      <c r="Z539">
        <v>23.919</v>
      </c>
      <c r="AA539">
        <v>1</v>
      </c>
      <c r="AB539">
        <v>0.39900000000000002</v>
      </c>
      <c r="AC539">
        <v>36.08</v>
      </c>
      <c r="AD539">
        <v>1</v>
      </c>
      <c r="AE539">
        <v>0.60099999999999998</v>
      </c>
      <c r="AF539">
        <v>0</v>
      </c>
      <c r="AG539">
        <v>0</v>
      </c>
      <c r="AH539">
        <v>0</v>
      </c>
      <c r="AI539" t="s">
        <v>114</v>
      </c>
      <c r="AJ539">
        <v>0</v>
      </c>
      <c r="AK539" t="s">
        <v>114</v>
      </c>
      <c r="AL539">
        <v>0</v>
      </c>
      <c r="AM539">
        <v>0</v>
      </c>
      <c r="AN539">
        <v>0</v>
      </c>
    </row>
    <row r="540" spans="1:40" x14ac:dyDescent="0.25">
      <c r="A540" t="s">
        <v>175</v>
      </c>
      <c r="B540" t="s">
        <v>259</v>
      </c>
      <c r="C540" t="s">
        <v>1465</v>
      </c>
      <c r="D540" s="24" t="s">
        <v>61</v>
      </c>
      <c r="E540">
        <v>1200</v>
      </c>
      <c r="F540" t="s">
        <v>3615</v>
      </c>
      <c r="G540" t="s">
        <v>3213</v>
      </c>
      <c r="H540">
        <v>0</v>
      </c>
      <c r="I540">
        <v>0</v>
      </c>
      <c r="J540">
        <v>0</v>
      </c>
      <c r="K540">
        <v>29.16</v>
      </c>
      <c r="L540">
        <v>1</v>
      </c>
      <c r="M540">
        <v>0.48599999999999999</v>
      </c>
      <c r="N540">
        <v>0</v>
      </c>
      <c r="O540">
        <v>0</v>
      </c>
      <c r="P540">
        <v>0</v>
      </c>
      <c r="Q540">
        <v>0</v>
      </c>
      <c r="R540">
        <v>0</v>
      </c>
      <c r="S540">
        <v>0</v>
      </c>
      <c r="T540">
        <v>0</v>
      </c>
      <c r="U540">
        <v>0</v>
      </c>
      <c r="V540">
        <v>0</v>
      </c>
      <c r="W540">
        <v>0</v>
      </c>
      <c r="X540">
        <v>0</v>
      </c>
      <c r="Y540">
        <v>0</v>
      </c>
      <c r="Z540">
        <v>0</v>
      </c>
      <c r="AA540">
        <v>0</v>
      </c>
      <c r="AB540">
        <v>0</v>
      </c>
      <c r="AC540">
        <v>60</v>
      </c>
      <c r="AD540">
        <v>1</v>
      </c>
      <c r="AE540">
        <v>1</v>
      </c>
      <c r="AF540">
        <v>0</v>
      </c>
      <c r="AG540">
        <v>0</v>
      </c>
      <c r="AH540">
        <v>0</v>
      </c>
      <c r="AI540" t="s">
        <v>114</v>
      </c>
      <c r="AJ540">
        <v>0</v>
      </c>
      <c r="AK540" t="s">
        <v>114</v>
      </c>
      <c r="AL540">
        <v>0</v>
      </c>
      <c r="AM540">
        <v>0</v>
      </c>
      <c r="AN540">
        <v>0</v>
      </c>
    </row>
    <row r="541" spans="1:40" x14ac:dyDescent="0.25">
      <c r="A541" t="s">
        <v>175</v>
      </c>
      <c r="B541" t="s">
        <v>259</v>
      </c>
      <c r="C541" t="s">
        <v>1465</v>
      </c>
      <c r="D541" s="24" t="s">
        <v>61</v>
      </c>
      <c r="E541">
        <v>1200</v>
      </c>
      <c r="F541" t="s">
        <v>3614</v>
      </c>
      <c r="G541" t="s">
        <v>3211</v>
      </c>
      <c r="H541">
        <v>0</v>
      </c>
      <c r="I541">
        <v>0</v>
      </c>
      <c r="J541">
        <v>0</v>
      </c>
      <c r="K541">
        <v>39.04</v>
      </c>
      <c r="L541">
        <v>1</v>
      </c>
      <c r="M541">
        <v>0.65100000000000002</v>
      </c>
      <c r="N541">
        <v>0</v>
      </c>
      <c r="O541">
        <v>0</v>
      </c>
      <c r="P541">
        <v>0</v>
      </c>
      <c r="Q541">
        <v>18.28</v>
      </c>
      <c r="R541">
        <v>1</v>
      </c>
      <c r="S541">
        <v>0.30499999999999999</v>
      </c>
      <c r="T541">
        <v>0</v>
      </c>
      <c r="U541">
        <v>0</v>
      </c>
      <c r="V541">
        <v>0</v>
      </c>
      <c r="W541">
        <v>0</v>
      </c>
      <c r="X541">
        <v>0</v>
      </c>
      <c r="Y541">
        <v>0</v>
      </c>
      <c r="Z541">
        <v>0</v>
      </c>
      <c r="AA541">
        <v>0</v>
      </c>
      <c r="AB541">
        <v>0</v>
      </c>
      <c r="AC541">
        <v>60</v>
      </c>
      <c r="AD541">
        <v>1</v>
      </c>
      <c r="AE541">
        <v>1</v>
      </c>
      <c r="AF541">
        <v>0</v>
      </c>
      <c r="AG541">
        <v>0</v>
      </c>
      <c r="AH541">
        <v>0</v>
      </c>
      <c r="AI541" t="s">
        <v>114</v>
      </c>
      <c r="AJ541">
        <v>0</v>
      </c>
      <c r="AK541" t="s">
        <v>114</v>
      </c>
      <c r="AL541">
        <v>0</v>
      </c>
      <c r="AM541">
        <v>0</v>
      </c>
      <c r="AN541">
        <v>0</v>
      </c>
    </row>
    <row r="542" spans="1:40" x14ac:dyDescent="0.25">
      <c r="A542" t="s">
        <v>177</v>
      </c>
      <c r="B542" t="s">
        <v>260</v>
      </c>
      <c r="C542" t="s">
        <v>1465</v>
      </c>
      <c r="D542" s="24">
        <v>71872</v>
      </c>
      <c r="E542">
        <v>1200</v>
      </c>
      <c r="F542" t="s">
        <v>3613</v>
      </c>
      <c r="G542" t="s">
        <v>3249</v>
      </c>
      <c r="H542">
        <v>0</v>
      </c>
      <c r="I542">
        <v>0</v>
      </c>
      <c r="J542">
        <v>0</v>
      </c>
      <c r="K542">
        <v>0</v>
      </c>
      <c r="L542">
        <v>0</v>
      </c>
      <c r="M542">
        <v>0</v>
      </c>
      <c r="N542">
        <v>12.557</v>
      </c>
      <c r="O542">
        <v>12</v>
      </c>
      <c r="P542">
        <v>0.20899999999999999</v>
      </c>
      <c r="Q542">
        <v>5.4720000000000004</v>
      </c>
      <c r="R542">
        <v>8</v>
      </c>
      <c r="S542">
        <v>9.0999999999999998E-2</v>
      </c>
      <c r="T542">
        <v>10.718</v>
      </c>
      <c r="U542">
        <v>13</v>
      </c>
      <c r="V542">
        <v>0.17899999999999999</v>
      </c>
      <c r="W542">
        <v>3.96</v>
      </c>
      <c r="X542">
        <v>2</v>
      </c>
      <c r="Y542">
        <v>6.6000000000000003E-2</v>
      </c>
      <c r="Z542">
        <v>24.558</v>
      </c>
      <c r="AA542">
        <v>2</v>
      </c>
      <c r="AB542">
        <v>0.40899999999999997</v>
      </c>
      <c r="AC542">
        <v>9.9570000000000007</v>
      </c>
      <c r="AD542">
        <v>4</v>
      </c>
      <c r="AE542">
        <v>0.16600000000000001</v>
      </c>
      <c r="AF542">
        <v>10.635999999999999</v>
      </c>
      <c r="AG542">
        <v>4</v>
      </c>
      <c r="AH542">
        <v>0.17699999999999999</v>
      </c>
      <c r="AI542">
        <v>14.837999999999999</v>
      </c>
      <c r="AJ542">
        <v>2</v>
      </c>
      <c r="AK542">
        <v>0.247</v>
      </c>
      <c r="AL542">
        <v>0</v>
      </c>
      <c r="AM542">
        <v>0</v>
      </c>
      <c r="AN542">
        <v>0</v>
      </c>
    </row>
    <row r="543" spans="1:40" x14ac:dyDescent="0.25">
      <c r="A543" t="s">
        <v>177</v>
      </c>
      <c r="B543" t="s">
        <v>260</v>
      </c>
      <c r="C543" t="s">
        <v>1465</v>
      </c>
      <c r="D543" s="24">
        <v>71872</v>
      </c>
      <c r="E543">
        <v>1200</v>
      </c>
      <c r="F543" t="s">
        <v>3410</v>
      </c>
      <c r="G543" t="s">
        <v>3247</v>
      </c>
      <c r="H543">
        <v>2.04</v>
      </c>
      <c r="I543">
        <v>3</v>
      </c>
      <c r="J543">
        <v>3.4000000000000002E-2</v>
      </c>
      <c r="K543">
        <v>0</v>
      </c>
      <c r="L543">
        <v>0</v>
      </c>
      <c r="M543">
        <v>0</v>
      </c>
      <c r="N543">
        <v>22.998000000000001</v>
      </c>
      <c r="O543">
        <v>10</v>
      </c>
      <c r="P543">
        <v>0.38300000000000001</v>
      </c>
      <c r="Q543">
        <v>6.7130000000000001</v>
      </c>
      <c r="R543">
        <v>8</v>
      </c>
      <c r="S543">
        <v>0.112</v>
      </c>
      <c r="T543">
        <v>8.3529999999999998</v>
      </c>
      <c r="U543">
        <v>15</v>
      </c>
      <c r="V543">
        <v>0.13900000000000001</v>
      </c>
      <c r="W543">
        <v>5.56</v>
      </c>
      <c r="X543">
        <v>2</v>
      </c>
      <c r="Y543">
        <v>9.2999999999999999E-2</v>
      </c>
      <c r="Z543">
        <v>0</v>
      </c>
      <c r="AA543">
        <v>0</v>
      </c>
      <c r="AB543">
        <v>0</v>
      </c>
      <c r="AC543">
        <v>1.599</v>
      </c>
      <c r="AD543">
        <v>1</v>
      </c>
      <c r="AE543">
        <v>2.7E-2</v>
      </c>
      <c r="AF543">
        <v>15.958</v>
      </c>
      <c r="AG543">
        <v>2</v>
      </c>
      <c r="AH543">
        <v>0.26600000000000001</v>
      </c>
      <c r="AI543">
        <v>42.439</v>
      </c>
      <c r="AJ543">
        <v>2</v>
      </c>
      <c r="AK543">
        <v>0.70699999999999996</v>
      </c>
      <c r="AL543">
        <v>0</v>
      </c>
      <c r="AM543">
        <v>0</v>
      </c>
      <c r="AN543">
        <v>0</v>
      </c>
    </row>
    <row r="544" spans="1:40" x14ac:dyDescent="0.25">
      <c r="A544" t="s">
        <v>177</v>
      </c>
      <c r="B544" t="s">
        <v>260</v>
      </c>
      <c r="C544" t="s">
        <v>1465</v>
      </c>
      <c r="D544" s="24">
        <v>71872</v>
      </c>
      <c r="E544">
        <v>1200</v>
      </c>
      <c r="F544" t="s">
        <v>3409</v>
      </c>
      <c r="G544" t="s">
        <v>3245</v>
      </c>
      <c r="H544">
        <v>1.1200000000000001</v>
      </c>
      <c r="I544">
        <v>2</v>
      </c>
      <c r="J544">
        <v>1.9E-2</v>
      </c>
      <c r="K544">
        <v>0</v>
      </c>
      <c r="L544">
        <v>0</v>
      </c>
      <c r="M544">
        <v>0</v>
      </c>
      <c r="N544">
        <v>14.718</v>
      </c>
      <c r="O544">
        <v>5</v>
      </c>
      <c r="P544">
        <v>0.245</v>
      </c>
      <c r="Q544">
        <v>10.911</v>
      </c>
      <c r="R544">
        <v>11</v>
      </c>
      <c r="S544">
        <v>0.182</v>
      </c>
      <c r="T544">
        <v>13.077999999999999</v>
      </c>
      <c r="U544">
        <v>18</v>
      </c>
      <c r="V544">
        <v>0.218</v>
      </c>
      <c r="W544">
        <v>2.84</v>
      </c>
      <c r="X544">
        <v>1</v>
      </c>
      <c r="Y544">
        <v>4.7E-2</v>
      </c>
      <c r="Z544">
        <v>11.079000000000001</v>
      </c>
      <c r="AA544">
        <v>1</v>
      </c>
      <c r="AB544">
        <v>0.185</v>
      </c>
      <c r="AC544">
        <v>7.5179999999999998</v>
      </c>
      <c r="AD544">
        <v>2</v>
      </c>
      <c r="AE544">
        <v>0.125</v>
      </c>
      <c r="AF544">
        <v>12.717000000000001</v>
      </c>
      <c r="AG544">
        <v>3</v>
      </c>
      <c r="AH544">
        <v>0.21199999999999999</v>
      </c>
      <c r="AI544">
        <v>28.678000000000001</v>
      </c>
      <c r="AJ544">
        <v>3</v>
      </c>
      <c r="AK544">
        <v>0.47799999999999998</v>
      </c>
      <c r="AL544">
        <v>0</v>
      </c>
      <c r="AM544">
        <v>0</v>
      </c>
      <c r="AN544">
        <v>0</v>
      </c>
    </row>
    <row r="545" spans="1:40" x14ac:dyDescent="0.25">
      <c r="A545" t="s">
        <v>177</v>
      </c>
      <c r="B545" t="s">
        <v>260</v>
      </c>
      <c r="C545" t="s">
        <v>1465</v>
      </c>
      <c r="D545" s="24">
        <v>71872</v>
      </c>
      <c r="E545">
        <v>1200</v>
      </c>
      <c r="F545" t="s">
        <v>3408</v>
      </c>
      <c r="G545" t="s">
        <v>3243</v>
      </c>
      <c r="H545">
        <v>1.2</v>
      </c>
      <c r="I545">
        <v>2</v>
      </c>
      <c r="J545">
        <v>0.02</v>
      </c>
      <c r="K545">
        <v>0</v>
      </c>
      <c r="L545">
        <v>0</v>
      </c>
      <c r="M545">
        <v>0</v>
      </c>
      <c r="N545">
        <v>7.4370000000000003</v>
      </c>
      <c r="O545">
        <v>9</v>
      </c>
      <c r="P545">
        <v>0.124</v>
      </c>
      <c r="Q545">
        <v>5.5149999999999997</v>
      </c>
      <c r="R545">
        <v>7</v>
      </c>
      <c r="S545">
        <v>9.1999999999999998E-2</v>
      </c>
      <c r="T545">
        <v>3.6779999999999999</v>
      </c>
      <c r="U545">
        <v>7</v>
      </c>
      <c r="V545">
        <v>6.0999999999999999E-2</v>
      </c>
      <c r="W545">
        <v>32.716000000000001</v>
      </c>
      <c r="X545">
        <v>5</v>
      </c>
      <c r="Y545">
        <v>0.54500000000000004</v>
      </c>
      <c r="Z545">
        <v>32.999000000000002</v>
      </c>
      <c r="AA545">
        <v>2</v>
      </c>
      <c r="AB545">
        <v>0.55000000000000004</v>
      </c>
      <c r="AC545">
        <v>6.3579999999999997</v>
      </c>
      <c r="AD545">
        <v>2</v>
      </c>
      <c r="AE545">
        <v>0.106</v>
      </c>
      <c r="AF545">
        <v>14.359</v>
      </c>
      <c r="AG545">
        <v>1</v>
      </c>
      <c r="AH545">
        <v>0.23899999999999999</v>
      </c>
      <c r="AI545">
        <v>6.2789999999999999</v>
      </c>
      <c r="AJ545">
        <v>1</v>
      </c>
      <c r="AK545">
        <v>0.105</v>
      </c>
      <c r="AL545">
        <v>0</v>
      </c>
      <c r="AM545">
        <v>0</v>
      </c>
      <c r="AN545">
        <v>0</v>
      </c>
    </row>
    <row r="546" spans="1:40" x14ac:dyDescent="0.25">
      <c r="A546" t="s">
        <v>177</v>
      </c>
      <c r="B546" t="s">
        <v>260</v>
      </c>
      <c r="C546" t="s">
        <v>1465</v>
      </c>
      <c r="D546" s="24">
        <v>71872</v>
      </c>
      <c r="E546">
        <v>1200</v>
      </c>
      <c r="F546" t="s">
        <v>3407</v>
      </c>
      <c r="G546" t="s">
        <v>3241</v>
      </c>
      <c r="H546">
        <v>0.75900000000000001</v>
      </c>
      <c r="I546">
        <v>2</v>
      </c>
      <c r="J546">
        <v>1.2999999999999999E-2</v>
      </c>
      <c r="K546">
        <v>0</v>
      </c>
      <c r="L546">
        <v>0</v>
      </c>
      <c r="M546">
        <v>0</v>
      </c>
      <c r="N546">
        <v>14.278</v>
      </c>
      <c r="O546">
        <v>8</v>
      </c>
      <c r="P546">
        <v>0.23799999999999999</v>
      </c>
      <c r="Q546">
        <v>14.988</v>
      </c>
      <c r="R546">
        <v>15</v>
      </c>
      <c r="S546">
        <v>0.25</v>
      </c>
      <c r="T546">
        <v>8.7129999999999992</v>
      </c>
      <c r="U546">
        <v>14</v>
      </c>
      <c r="V546">
        <v>0.14499999999999999</v>
      </c>
      <c r="W546">
        <v>9.7200000000000006</v>
      </c>
      <c r="X546">
        <v>2</v>
      </c>
      <c r="Y546">
        <v>0.16200000000000001</v>
      </c>
      <c r="Z546">
        <v>20.318999999999999</v>
      </c>
      <c r="AA546">
        <v>2</v>
      </c>
      <c r="AB546">
        <v>0.33900000000000002</v>
      </c>
      <c r="AC546">
        <v>12.077999999999999</v>
      </c>
      <c r="AD546">
        <v>2</v>
      </c>
      <c r="AE546">
        <v>0.20100000000000001</v>
      </c>
      <c r="AF546">
        <v>7.5979999999999999</v>
      </c>
      <c r="AG546">
        <v>2</v>
      </c>
      <c r="AH546">
        <v>0.127</v>
      </c>
      <c r="AI546">
        <v>19.998999999999999</v>
      </c>
      <c r="AJ546">
        <v>1</v>
      </c>
      <c r="AK546">
        <v>0.33300000000000002</v>
      </c>
      <c r="AL546">
        <v>0</v>
      </c>
      <c r="AM546">
        <v>0</v>
      </c>
      <c r="AN546">
        <v>0</v>
      </c>
    </row>
    <row r="547" spans="1:40" x14ac:dyDescent="0.25">
      <c r="A547" t="s">
        <v>177</v>
      </c>
      <c r="B547" t="s">
        <v>260</v>
      </c>
      <c r="C547" t="s">
        <v>1465</v>
      </c>
      <c r="D547" s="24">
        <v>71872</v>
      </c>
      <c r="E547">
        <v>1200</v>
      </c>
      <c r="F547" t="s">
        <v>3406</v>
      </c>
      <c r="G547" t="s">
        <v>3239</v>
      </c>
      <c r="H547">
        <v>0.48</v>
      </c>
      <c r="I547">
        <v>1</v>
      </c>
      <c r="J547">
        <v>8.0000000000000002E-3</v>
      </c>
      <c r="K547">
        <v>0</v>
      </c>
      <c r="L547">
        <v>0</v>
      </c>
      <c r="M547">
        <v>0</v>
      </c>
      <c r="N547">
        <v>30.119</v>
      </c>
      <c r="O547">
        <v>11</v>
      </c>
      <c r="P547">
        <v>0.502</v>
      </c>
      <c r="Q547">
        <v>9.6690000000000005</v>
      </c>
      <c r="R547">
        <v>11</v>
      </c>
      <c r="S547">
        <v>0.161</v>
      </c>
      <c r="T547">
        <v>5.8769999999999998</v>
      </c>
      <c r="U547">
        <v>11</v>
      </c>
      <c r="V547">
        <v>9.8000000000000004E-2</v>
      </c>
      <c r="W547">
        <v>2.319</v>
      </c>
      <c r="X547">
        <v>1</v>
      </c>
      <c r="Y547">
        <v>3.9E-2</v>
      </c>
      <c r="Z547">
        <v>52.079000000000001</v>
      </c>
      <c r="AA547">
        <v>2</v>
      </c>
      <c r="AB547">
        <v>0.86799999999999999</v>
      </c>
      <c r="AC547">
        <v>7.9189999999999996</v>
      </c>
      <c r="AD547">
        <v>1</v>
      </c>
      <c r="AE547">
        <v>0.13200000000000001</v>
      </c>
      <c r="AF547">
        <v>0</v>
      </c>
      <c r="AG547">
        <v>0</v>
      </c>
      <c r="AH547">
        <v>0</v>
      </c>
      <c r="AI547">
        <v>0</v>
      </c>
      <c r="AJ547">
        <v>0</v>
      </c>
      <c r="AK547">
        <v>0</v>
      </c>
      <c r="AL547">
        <v>0</v>
      </c>
      <c r="AM547">
        <v>0</v>
      </c>
      <c r="AN547">
        <v>0</v>
      </c>
    </row>
    <row r="548" spans="1:40" x14ac:dyDescent="0.25">
      <c r="A548" t="s">
        <v>177</v>
      </c>
      <c r="B548" t="s">
        <v>260</v>
      </c>
      <c r="C548" t="s">
        <v>1465</v>
      </c>
      <c r="D548" s="24">
        <v>71872</v>
      </c>
      <c r="E548">
        <v>1200</v>
      </c>
      <c r="F548" t="s">
        <v>3405</v>
      </c>
      <c r="G548" t="s">
        <v>3237</v>
      </c>
      <c r="H548">
        <v>22.518999999999998</v>
      </c>
      <c r="I548">
        <v>3</v>
      </c>
      <c r="J548">
        <v>0.375</v>
      </c>
      <c r="K548">
        <v>0</v>
      </c>
      <c r="L548">
        <v>0</v>
      </c>
      <c r="M548">
        <v>0</v>
      </c>
      <c r="N548">
        <v>17</v>
      </c>
      <c r="O548">
        <v>3</v>
      </c>
      <c r="P548">
        <v>0.28299999999999997</v>
      </c>
      <c r="Q548">
        <v>10.154999999999999</v>
      </c>
      <c r="R548">
        <v>6</v>
      </c>
      <c r="S548">
        <v>0.16900000000000001</v>
      </c>
      <c r="T548">
        <v>3.3180000000000001</v>
      </c>
      <c r="U548">
        <v>7</v>
      </c>
      <c r="V548">
        <v>5.5E-2</v>
      </c>
      <c r="W548">
        <v>0</v>
      </c>
      <c r="X548">
        <v>0</v>
      </c>
      <c r="Y548">
        <v>0</v>
      </c>
      <c r="Z548">
        <v>60</v>
      </c>
      <c r="AA548">
        <v>1</v>
      </c>
      <c r="AB548">
        <v>1</v>
      </c>
      <c r="AC548">
        <v>0</v>
      </c>
      <c r="AD548">
        <v>0</v>
      </c>
      <c r="AE548">
        <v>0</v>
      </c>
      <c r="AF548">
        <v>0</v>
      </c>
      <c r="AG548">
        <v>0</v>
      </c>
      <c r="AH548">
        <v>0</v>
      </c>
      <c r="AI548">
        <v>0</v>
      </c>
      <c r="AJ548">
        <v>0</v>
      </c>
      <c r="AK548">
        <v>0</v>
      </c>
      <c r="AL548">
        <v>0</v>
      </c>
      <c r="AM548">
        <v>0</v>
      </c>
      <c r="AN548">
        <v>0</v>
      </c>
    </row>
    <row r="549" spans="1:40" x14ac:dyDescent="0.25">
      <c r="A549" t="s">
        <v>177</v>
      </c>
      <c r="B549" t="s">
        <v>260</v>
      </c>
      <c r="C549" t="s">
        <v>1465</v>
      </c>
      <c r="D549" s="24">
        <v>71872</v>
      </c>
      <c r="E549">
        <v>1200</v>
      </c>
      <c r="F549" t="s">
        <v>3404</v>
      </c>
      <c r="G549" t="s">
        <v>3235</v>
      </c>
      <c r="H549">
        <v>5.8789999999999996</v>
      </c>
      <c r="I549">
        <v>4</v>
      </c>
      <c r="J549">
        <v>9.8000000000000004E-2</v>
      </c>
      <c r="K549">
        <v>0</v>
      </c>
      <c r="L549">
        <v>0</v>
      </c>
      <c r="M549">
        <v>0</v>
      </c>
      <c r="N549">
        <v>3.56</v>
      </c>
      <c r="O549">
        <v>2</v>
      </c>
      <c r="P549">
        <v>5.8999999999999997E-2</v>
      </c>
      <c r="Q549">
        <v>18.076000000000001</v>
      </c>
      <c r="R549">
        <v>12</v>
      </c>
      <c r="S549">
        <v>0.30099999999999999</v>
      </c>
      <c r="T549">
        <v>5.798</v>
      </c>
      <c r="U549">
        <v>11</v>
      </c>
      <c r="V549">
        <v>9.7000000000000003E-2</v>
      </c>
      <c r="W549">
        <v>0</v>
      </c>
      <c r="X549">
        <v>0</v>
      </c>
      <c r="Y549">
        <v>0</v>
      </c>
      <c r="Z549">
        <v>46.918999999999997</v>
      </c>
      <c r="AA549">
        <v>2</v>
      </c>
      <c r="AB549">
        <v>0.78200000000000003</v>
      </c>
      <c r="AC549">
        <v>13.079000000000001</v>
      </c>
      <c r="AD549">
        <v>1</v>
      </c>
      <c r="AE549">
        <v>0.218</v>
      </c>
      <c r="AF549">
        <v>0</v>
      </c>
      <c r="AG549">
        <v>0</v>
      </c>
      <c r="AH549">
        <v>0</v>
      </c>
      <c r="AI549">
        <v>0</v>
      </c>
      <c r="AJ549">
        <v>0</v>
      </c>
      <c r="AK549">
        <v>0</v>
      </c>
      <c r="AL549">
        <v>0</v>
      </c>
      <c r="AM549">
        <v>0</v>
      </c>
      <c r="AN549">
        <v>0</v>
      </c>
    </row>
    <row r="550" spans="1:40" x14ac:dyDescent="0.25">
      <c r="A550" t="s">
        <v>177</v>
      </c>
      <c r="B550" t="s">
        <v>260</v>
      </c>
      <c r="C550" t="s">
        <v>1465</v>
      </c>
      <c r="D550" s="24">
        <v>71872</v>
      </c>
      <c r="E550">
        <v>1200</v>
      </c>
      <c r="F550" t="s">
        <v>3403</v>
      </c>
      <c r="G550" t="s">
        <v>3233</v>
      </c>
      <c r="H550">
        <v>2.6</v>
      </c>
      <c r="I550">
        <v>5</v>
      </c>
      <c r="J550">
        <v>4.2999999999999997E-2</v>
      </c>
      <c r="K550">
        <v>0</v>
      </c>
      <c r="L550">
        <v>0</v>
      </c>
      <c r="M550">
        <v>0</v>
      </c>
      <c r="N550">
        <v>10.119999999999999</v>
      </c>
      <c r="O550">
        <v>3</v>
      </c>
      <c r="P550">
        <v>0.16900000000000001</v>
      </c>
      <c r="Q550">
        <v>12.552</v>
      </c>
      <c r="R550">
        <v>12</v>
      </c>
      <c r="S550">
        <v>0.20899999999999999</v>
      </c>
      <c r="T550">
        <v>13.917999999999999</v>
      </c>
      <c r="U550">
        <v>18</v>
      </c>
      <c r="V550">
        <v>0.23200000000000001</v>
      </c>
      <c r="W550">
        <v>0</v>
      </c>
      <c r="X550">
        <v>0</v>
      </c>
      <c r="Y550">
        <v>0</v>
      </c>
      <c r="Z550">
        <v>34.158999999999999</v>
      </c>
      <c r="AA550">
        <v>2</v>
      </c>
      <c r="AB550">
        <v>0.56899999999999995</v>
      </c>
      <c r="AC550">
        <v>9.4380000000000006</v>
      </c>
      <c r="AD550">
        <v>2</v>
      </c>
      <c r="AE550">
        <v>0.157</v>
      </c>
      <c r="AF550">
        <v>16.399000000000001</v>
      </c>
      <c r="AG550">
        <v>1</v>
      </c>
      <c r="AH550">
        <v>0.27300000000000002</v>
      </c>
      <c r="AI550">
        <v>0</v>
      </c>
      <c r="AJ550">
        <v>0</v>
      </c>
      <c r="AK550">
        <v>0</v>
      </c>
      <c r="AL550">
        <v>0</v>
      </c>
      <c r="AM550">
        <v>0</v>
      </c>
      <c r="AN550">
        <v>0</v>
      </c>
    </row>
    <row r="551" spans="1:40" x14ac:dyDescent="0.25">
      <c r="A551" t="s">
        <v>177</v>
      </c>
      <c r="B551" t="s">
        <v>260</v>
      </c>
      <c r="C551" t="s">
        <v>1465</v>
      </c>
      <c r="D551" s="24">
        <v>71872</v>
      </c>
      <c r="E551">
        <v>1200</v>
      </c>
      <c r="F551" t="s">
        <v>3402</v>
      </c>
      <c r="G551" t="s">
        <v>3231</v>
      </c>
      <c r="H551">
        <v>3.24</v>
      </c>
      <c r="I551">
        <v>5</v>
      </c>
      <c r="J551">
        <v>5.3999999999999999E-2</v>
      </c>
      <c r="K551">
        <v>0</v>
      </c>
      <c r="L551">
        <v>0</v>
      </c>
      <c r="M551">
        <v>0</v>
      </c>
      <c r="N551">
        <v>7.6</v>
      </c>
      <c r="O551">
        <v>2</v>
      </c>
      <c r="P551">
        <v>0.127</v>
      </c>
      <c r="Q551">
        <v>13.835000000000001</v>
      </c>
      <c r="R551">
        <v>10</v>
      </c>
      <c r="S551">
        <v>0.23100000000000001</v>
      </c>
      <c r="T551">
        <v>12.997999999999999</v>
      </c>
      <c r="U551">
        <v>19</v>
      </c>
      <c r="V551">
        <v>0.217</v>
      </c>
      <c r="W551">
        <v>0</v>
      </c>
      <c r="X551">
        <v>0</v>
      </c>
      <c r="Y551">
        <v>0</v>
      </c>
      <c r="Z551">
        <v>30.318000000000001</v>
      </c>
      <c r="AA551">
        <v>2</v>
      </c>
      <c r="AB551">
        <v>0.505</v>
      </c>
      <c r="AC551">
        <v>11.278</v>
      </c>
      <c r="AD551">
        <v>3</v>
      </c>
      <c r="AE551">
        <v>0.188</v>
      </c>
      <c r="AF551">
        <v>7.718</v>
      </c>
      <c r="AG551">
        <v>2</v>
      </c>
      <c r="AH551">
        <v>0.129</v>
      </c>
      <c r="AI551">
        <v>10.679</v>
      </c>
      <c r="AJ551">
        <v>1</v>
      </c>
      <c r="AK551">
        <v>0.17799999999999999</v>
      </c>
      <c r="AL551">
        <v>0</v>
      </c>
      <c r="AM551">
        <v>0</v>
      </c>
      <c r="AN551">
        <v>0</v>
      </c>
    </row>
    <row r="552" spans="1:40" x14ac:dyDescent="0.25">
      <c r="A552" t="s">
        <v>177</v>
      </c>
      <c r="B552" t="s">
        <v>260</v>
      </c>
      <c r="C552" t="s">
        <v>1465</v>
      </c>
      <c r="D552" s="24">
        <v>71872</v>
      </c>
      <c r="E552">
        <v>1200</v>
      </c>
      <c r="F552" t="s">
        <v>3401</v>
      </c>
      <c r="G552" t="s">
        <v>3229</v>
      </c>
      <c r="H552">
        <v>1.72</v>
      </c>
      <c r="I552">
        <v>2</v>
      </c>
      <c r="J552">
        <v>2.9000000000000001E-2</v>
      </c>
      <c r="K552">
        <v>0</v>
      </c>
      <c r="L552">
        <v>0</v>
      </c>
      <c r="M552">
        <v>0</v>
      </c>
      <c r="N552">
        <v>25.4</v>
      </c>
      <c r="O552">
        <v>5</v>
      </c>
      <c r="P552">
        <v>0.42299999999999999</v>
      </c>
      <c r="Q552">
        <v>7.1150000000000002</v>
      </c>
      <c r="R552">
        <v>6</v>
      </c>
      <c r="S552">
        <v>0.11899999999999999</v>
      </c>
      <c r="T552">
        <v>7.758</v>
      </c>
      <c r="U552">
        <v>11</v>
      </c>
      <c r="V552">
        <v>0.129</v>
      </c>
      <c r="W552">
        <v>0</v>
      </c>
      <c r="X552">
        <v>0</v>
      </c>
      <c r="Y552">
        <v>0</v>
      </c>
      <c r="Z552">
        <v>40.718000000000004</v>
      </c>
      <c r="AA552">
        <v>2</v>
      </c>
      <c r="AB552">
        <v>0.67900000000000005</v>
      </c>
      <c r="AC552">
        <v>19.277999999999999</v>
      </c>
      <c r="AD552">
        <v>3</v>
      </c>
      <c r="AE552">
        <v>0.32100000000000001</v>
      </c>
      <c r="AF552">
        <v>0</v>
      </c>
      <c r="AG552">
        <v>0</v>
      </c>
      <c r="AH552">
        <v>0</v>
      </c>
      <c r="AI552">
        <v>0</v>
      </c>
      <c r="AJ552">
        <v>0</v>
      </c>
      <c r="AK552">
        <v>0</v>
      </c>
      <c r="AL552">
        <v>0</v>
      </c>
      <c r="AM552">
        <v>0</v>
      </c>
      <c r="AN552">
        <v>0</v>
      </c>
    </row>
    <row r="553" spans="1:40" x14ac:dyDescent="0.25">
      <c r="A553" t="s">
        <v>177</v>
      </c>
      <c r="B553" t="s">
        <v>260</v>
      </c>
      <c r="C553" t="s">
        <v>1465</v>
      </c>
      <c r="D553" s="24">
        <v>71872</v>
      </c>
      <c r="E553">
        <v>1200</v>
      </c>
      <c r="F553" t="s">
        <v>3400</v>
      </c>
      <c r="G553" t="s">
        <v>3227</v>
      </c>
      <c r="H553">
        <v>1.68</v>
      </c>
      <c r="I553">
        <v>3</v>
      </c>
      <c r="J553">
        <v>2.8000000000000001E-2</v>
      </c>
      <c r="K553">
        <v>0</v>
      </c>
      <c r="L553">
        <v>0</v>
      </c>
      <c r="M553">
        <v>0</v>
      </c>
      <c r="N553">
        <v>7.1970000000000001</v>
      </c>
      <c r="O553">
        <v>3</v>
      </c>
      <c r="P553">
        <v>0.12</v>
      </c>
      <c r="Q553">
        <v>13.278</v>
      </c>
      <c r="R553">
        <v>6</v>
      </c>
      <c r="S553">
        <v>0.221</v>
      </c>
      <c r="T553">
        <v>4</v>
      </c>
      <c r="U553">
        <v>5</v>
      </c>
      <c r="V553">
        <v>6.7000000000000004E-2</v>
      </c>
      <c r="W553">
        <v>19.559000000000001</v>
      </c>
      <c r="X553">
        <v>3</v>
      </c>
      <c r="Y553">
        <v>0.32600000000000001</v>
      </c>
      <c r="Z553">
        <v>8.16</v>
      </c>
      <c r="AA553">
        <v>1</v>
      </c>
      <c r="AB553">
        <v>0.13600000000000001</v>
      </c>
      <c r="AC553">
        <v>13.478</v>
      </c>
      <c r="AD553">
        <v>2</v>
      </c>
      <c r="AE553">
        <v>0.22500000000000001</v>
      </c>
      <c r="AF553">
        <v>24.998000000000001</v>
      </c>
      <c r="AG553">
        <v>2</v>
      </c>
      <c r="AH553">
        <v>0.41699999999999998</v>
      </c>
      <c r="AI553">
        <v>13.359</v>
      </c>
      <c r="AJ553">
        <v>1</v>
      </c>
      <c r="AK553">
        <v>0.223</v>
      </c>
      <c r="AL553">
        <v>0</v>
      </c>
      <c r="AM553">
        <v>0</v>
      </c>
      <c r="AN553">
        <v>0</v>
      </c>
    </row>
    <row r="554" spans="1:40" x14ac:dyDescent="0.25">
      <c r="A554" t="s">
        <v>177</v>
      </c>
      <c r="B554" t="s">
        <v>260</v>
      </c>
      <c r="C554" t="s">
        <v>1465</v>
      </c>
      <c r="D554" s="24">
        <v>71872</v>
      </c>
      <c r="E554">
        <v>1200</v>
      </c>
      <c r="F554" t="s">
        <v>3399</v>
      </c>
      <c r="G554" t="s">
        <v>3225</v>
      </c>
      <c r="H554">
        <v>0</v>
      </c>
      <c r="I554">
        <v>0</v>
      </c>
      <c r="J554">
        <v>0</v>
      </c>
      <c r="K554">
        <v>0</v>
      </c>
      <c r="L554">
        <v>0</v>
      </c>
      <c r="M554">
        <v>0</v>
      </c>
      <c r="N554">
        <v>21.196000000000002</v>
      </c>
      <c r="O554">
        <v>6</v>
      </c>
      <c r="P554">
        <v>0.35299999999999998</v>
      </c>
      <c r="Q554">
        <v>0</v>
      </c>
      <c r="R554">
        <v>0</v>
      </c>
      <c r="S554">
        <v>0</v>
      </c>
      <c r="T554">
        <v>0.4</v>
      </c>
      <c r="U554">
        <v>1</v>
      </c>
      <c r="V554">
        <v>7.0000000000000001E-3</v>
      </c>
      <c r="W554">
        <v>31.475000000000001</v>
      </c>
      <c r="X554">
        <v>5</v>
      </c>
      <c r="Y554">
        <v>0.52500000000000002</v>
      </c>
      <c r="Z554">
        <v>60</v>
      </c>
      <c r="AA554">
        <v>1</v>
      </c>
      <c r="AB554">
        <v>1</v>
      </c>
      <c r="AC554">
        <v>0</v>
      </c>
      <c r="AD554">
        <v>0</v>
      </c>
      <c r="AE554">
        <v>0</v>
      </c>
      <c r="AF554">
        <v>0</v>
      </c>
      <c r="AG554">
        <v>0</v>
      </c>
      <c r="AH554">
        <v>0</v>
      </c>
      <c r="AI554">
        <v>0</v>
      </c>
      <c r="AJ554">
        <v>0</v>
      </c>
      <c r="AK554">
        <v>0</v>
      </c>
      <c r="AL554">
        <v>0</v>
      </c>
      <c r="AM554">
        <v>0</v>
      </c>
      <c r="AN554">
        <v>0</v>
      </c>
    </row>
    <row r="555" spans="1:40" x14ac:dyDescent="0.25">
      <c r="A555" t="s">
        <v>177</v>
      </c>
      <c r="B555" t="s">
        <v>260</v>
      </c>
      <c r="C555" t="s">
        <v>1465</v>
      </c>
      <c r="D555" s="24">
        <v>71872</v>
      </c>
      <c r="E555">
        <v>1200</v>
      </c>
      <c r="F555" t="s">
        <v>3398</v>
      </c>
      <c r="G555" t="s">
        <v>3223</v>
      </c>
      <c r="H555">
        <v>0</v>
      </c>
      <c r="I555">
        <v>0</v>
      </c>
      <c r="J555">
        <v>0</v>
      </c>
      <c r="K555">
        <v>0</v>
      </c>
      <c r="L555">
        <v>0</v>
      </c>
      <c r="M555">
        <v>0</v>
      </c>
      <c r="N555">
        <v>25.196999999999999</v>
      </c>
      <c r="O555">
        <v>7</v>
      </c>
      <c r="P555">
        <v>0.42</v>
      </c>
      <c r="Q555">
        <v>6.5579999999999998</v>
      </c>
      <c r="R555">
        <v>4</v>
      </c>
      <c r="S555">
        <v>0.109</v>
      </c>
      <c r="T555">
        <v>1.1200000000000001</v>
      </c>
      <c r="U555">
        <v>2</v>
      </c>
      <c r="V555">
        <v>1.9E-2</v>
      </c>
      <c r="W555">
        <v>14.958</v>
      </c>
      <c r="X555">
        <v>3</v>
      </c>
      <c r="Y555">
        <v>0.249</v>
      </c>
      <c r="Z555">
        <v>6.399</v>
      </c>
      <c r="AA555">
        <v>1</v>
      </c>
      <c r="AB555">
        <v>0.107</v>
      </c>
      <c r="AC555">
        <v>26.439</v>
      </c>
      <c r="AD555">
        <v>1</v>
      </c>
      <c r="AE555">
        <v>0.441</v>
      </c>
      <c r="AF555">
        <v>12.959</v>
      </c>
      <c r="AG555">
        <v>1</v>
      </c>
      <c r="AH555">
        <v>0.216</v>
      </c>
      <c r="AI555">
        <v>14.2</v>
      </c>
      <c r="AJ555">
        <v>1</v>
      </c>
      <c r="AK555">
        <v>0.23699999999999999</v>
      </c>
      <c r="AL555">
        <v>0</v>
      </c>
      <c r="AM555">
        <v>0</v>
      </c>
      <c r="AN555">
        <v>0</v>
      </c>
    </row>
    <row r="556" spans="1:40" x14ac:dyDescent="0.25">
      <c r="A556" t="s">
        <v>177</v>
      </c>
      <c r="B556" t="s">
        <v>260</v>
      </c>
      <c r="C556" t="s">
        <v>1465</v>
      </c>
      <c r="D556" s="24">
        <v>71872</v>
      </c>
      <c r="E556">
        <v>1200</v>
      </c>
      <c r="F556" t="s">
        <v>3397</v>
      </c>
      <c r="G556" t="s">
        <v>3221</v>
      </c>
      <c r="H556">
        <v>20.52</v>
      </c>
      <c r="I556">
        <v>3</v>
      </c>
      <c r="J556">
        <v>0.34200000000000003</v>
      </c>
      <c r="K556">
        <v>0</v>
      </c>
      <c r="L556">
        <v>0</v>
      </c>
      <c r="M556">
        <v>0</v>
      </c>
      <c r="N556">
        <v>8.36</v>
      </c>
      <c r="O556">
        <v>2</v>
      </c>
      <c r="P556">
        <v>0.13900000000000001</v>
      </c>
      <c r="Q556">
        <v>7.9160000000000004</v>
      </c>
      <c r="R556">
        <v>4</v>
      </c>
      <c r="S556">
        <v>0.13200000000000001</v>
      </c>
      <c r="T556">
        <v>5.4390000000000001</v>
      </c>
      <c r="U556">
        <v>8</v>
      </c>
      <c r="V556">
        <v>9.0999999999999998E-2</v>
      </c>
      <c r="W556">
        <v>0</v>
      </c>
      <c r="X556">
        <v>0</v>
      </c>
      <c r="Y556">
        <v>0</v>
      </c>
      <c r="Z556">
        <v>0</v>
      </c>
      <c r="AA556">
        <v>0</v>
      </c>
      <c r="AB556">
        <v>0</v>
      </c>
      <c r="AC556">
        <v>52.039000000000001</v>
      </c>
      <c r="AD556">
        <v>1</v>
      </c>
      <c r="AE556">
        <v>0.86699999999999999</v>
      </c>
      <c r="AF556">
        <v>4.399</v>
      </c>
      <c r="AG556">
        <v>2</v>
      </c>
      <c r="AH556">
        <v>7.2999999999999995E-2</v>
      </c>
      <c r="AI556">
        <v>3.5590000000000002</v>
      </c>
      <c r="AJ556">
        <v>1</v>
      </c>
      <c r="AK556">
        <v>5.8999999999999997E-2</v>
      </c>
      <c r="AL556">
        <v>0</v>
      </c>
      <c r="AM556">
        <v>0</v>
      </c>
      <c r="AN556">
        <v>0</v>
      </c>
    </row>
    <row r="557" spans="1:40" x14ac:dyDescent="0.25">
      <c r="A557" t="s">
        <v>177</v>
      </c>
      <c r="B557" t="s">
        <v>260</v>
      </c>
      <c r="C557" t="s">
        <v>1465</v>
      </c>
      <c r="D557" s="24">
        <v>71872</v>
      </c>
      <c r="E557">
        <v>1200</v>
      </c>
      <c r="F557" t="s">
        <v>3396</v>
      </c>
      <c r="G557" t="s">
        <v>3219</v>
      </c>
      <c r="H557">
        <v>31.44</v>
      </c>
      <c r="I557">
        <v>3</v>
      </c>
      <c r="J557">
        <v>0.52400000000000002</v>
      </c>
      <c r="K557">
        <v>0</v>
      </c>
      <c r="L557">
        <v>0</v>
      </c>
      <c r="M557">
        <v>0</v>
      </c>
      <c r="N557">
        <v>6.5990000000000002</v>
      </c>
      <c r="O557">
        <v>1</v>
      </c>
      <c r="P557">
        <v>0.11</v>
      </c>
      <c r="Q557">
        <v>8.6780000000000008</v>
      </c>
      <c r="R557">
        <v>4</v>
      </c>
      <c r="S557">
        <v>0.14499999999999999</v>
      </c>
      <c r="T557">
        <v>2.68</v>
      </c>
      <c r="U557">
        <v>3</v>
      </c>
      <c r="V557">
        <v>4.4999999999999998E-2</v>
      </c>
      <c r="W557">
        <v>3.12</v>
      </c>
      <c r="X557">
        <v>1</v>
      </c>
      <c r="Y557">
        <v>5.1999999999999998E-2</v>
      </c>
      <c r="Z557">
        <v>0</v>
      </c>
      <c r="AA557">
        <v>0</v>
      </c>
      <c r="AB557">
        <v>0</v>
      </c>
      <c r="AC557">
        <v>0</v>
      </c>
      <c r="AD557">
        <v>0</v>
      </c>
      <c r="AE557">
        <v>0</v>
      </c>
      <c r="AF557">
        <v>5.4790000000000001</v>
      </c>
      <c r="AG557">
        <v>1</v>
      </c>
      <c r="AH557">
        <v>9.0999999999999998E-2</v>
      </c>
      <c r="AI557">
        <v>54.52</v>
      </c>
      <c r="AJ557">
        <v>1</v>
      </c>
      <c r="AK557">
        <v>0.90900000000000003</v>
      </c>
      <c r="AL557">
        <v>0</v>
      </c>
      <c r="AM557">
        <v>0</v>
      </c>
      <c r="AN557">
        <v>0</v>
      </c>
    </row>
    <row r="558" spans="1:40" x14ac:dyDescent="0.25">
      <c r="A558" t="s">
        <v>177</v>
      </c>
      <c r="B558" t="s">
        <v>260</v>
      </c>
      <c r="C558" t="s">
        <v>1465</v>
      </c>
      <c r="D558" s="24">
        <v>71872</v>
      </c>
      <c r="E558">
        <v>1200</v>
      </c>
      <c r="F558" t="s">
        <v>3395</v>
      </c>
      <c r="G558" t="s">
        <v>3217</v>
      </c>
      <c r="H558">
        <v>0.48</v>
      </c>
      <c r="I558">
        <v>1</v>
      </c>
      <c r="J558">
        <v>8.0000000000000002E-3</v>
      </c>
      <c r="K558">
        <v>25.4</v>
      </c>
      <c r="L558">
        <v>1</v>
      </c>
      <c r="M558">
        <v>0.42299999999999999</v>
      </c>
      <c r="N558">
        <v>1.96</v>
      </c>
      <c r="O558">
        <v>3</v>
      </c>
      <c r="P558">
        <v>3.3000000000000002E-2</v>
      </c>
      <c r="Q558">
        <v>4.5190000000000001</v>
      </c>
      <c r="R558">
        <v>4</v>
      </c>
      <c r="S558">
        <v>7.4999999999999997E-2</v>
      </c>
      <c r="T558">
        <v>4</v>
      </c>
      <c r="U558">
        <v>5</v>
      </c>
      <c r="V558">
        <v>6.7000000000000004E-2</v>
      </c>
      <c r="W558">
        <v>9.84</v>
      </c>
      <c r="X558">
        <v>1</v>
      </c>
      <c r="Y558">
        <v>0.16400000000000001</v>
      </c>
      <c r="Z558">
        <v>31.52</v>
      </c>
      <c r="AA558">
        <v>1</v>
      </c>
      <c r="AB558">
        <v>0.52500000000000002</v>
      </c>
      <c r="AC558">
        <v>6.0389999999999997</v>
      </c>
      <c r="AD558">
        <v>1</v>
      </c>
      <c r="AE558">
        <v>0.10100000000000001</v>
      </c>
      <c r="AF558">
        <v>11.919</v>
      </c>
      <c r="AG558">
        <v>1</v>
      </c>
      <c r="AH558">
        <v>0.19900000000000001</v>
      </c>
      <c r="AI558">
        <v>10.519</v>
      </c>
      <c r="AJ558">
        <v>1</v>
      </c>
      <c r="AK558">
        <v>0.17499999999999999</v>
      </c>
      <c r="AL558">
        <v>0</v>
      </c>
      <c r="AM558">
        <v>0</v>
      </c>
      <c r="AN558">
        <v>0</v>
      </c>
    </row>
    <row r="559" spans="1:40" x14ac:dyDescent="0.25">
      <c r="A559" t="s">
        <v>177</v>
      </c>
      <c r="B559" t="s">
        <v>260</v>
      </c>
      <c r="C559" t="s">
        <v>1465</v>
      </c>
      <c r="D559" s="24">
        <v>71872</v>
      </c>
      <c r="E559">
        <v>1200</v>
      </c>
      <c r="F559" t="s">
        <v>3394</v>
      </c>
      <c r="G559" t="s">
        <v>3215</v>
      </c>
      <c r="H559">
        <v>0</v>
      </c>
      <c r="I559">
        <v>0</v>
      </c>
      <c r="J559">
        <v>0</v>
      </c>
      <c r="K559">
        <v>40.08</v>
      </c>
      <c r="L559">
        <v>3</v>
      </c>
      <c r="M559">
        <v>0.66800000000000004</v>
      </c>
      <c r="N559">
        <v>0</v>
      </c>
      <c r="O559">
        <v>0</v>
      </c>
      <c r="P559">
        <v>0</v>
      </c>
      <c r="Q559">
        <v>7.5979999999999999</v>
      </c>
      <c r="R559">
        <v>4</v>
      </c>
      <c r="S559">
        <v>0.127</v>
      </c>
      <c r="T559">
        <v>3.08</v>
      </c>
      <c r="U559">
        <v>4</v>
      </c>
      <c r="V559">
        <v>5.0999999999999997E-2</v>
      </c>
      <c r="W559">
        <v>0</v>
      </c>
      <c r="X559">
        <v>0</v>
      </c>
      <c r="Y559">
        <v>0</v>
      </c>
      <c r="Z559">
        <v>46.279000000000003</v>
      </c>
      <c r="AA559">
        <v>1</v>
      </c>
      <c r="AB559">
        <v>0.77100000000000002</v>
      </c>
      <c r="AC559">
        <v>7.1589999999999998</v>
      </c>
      <c r="AD559">
        <v>1</v>
      </c>
      <c r="AE559">
        <v>0.11899999999999999</v>
      </c>
      <c r="AF559">
        <v>6.56</v>
      </c>
      <c r="AG559">
        <v>1</v>
      </c>
      <c r="AH559">
        <v>0.109</v>
      </c>
      <c r="AI559">
        <v>0</v>
      </c>
      <c r="AJ559">
        <v>0</v>
      </c>
      <c r="AK559">
        <v>0</v>
      </c>
      <c r="AL559">
        <v>0</v>
      </c>
      <c r="AM559">
        <v>0</v>
      </c>
      <c r="AN559">
        <v>0</v>
      </c>
    </row>
    <row r="560" spans="1:40" x14ac:dyDescent="0.25">
      <c r="A560" t="s">
        <v>177</v>
      </c>
      <c r="B560" t="s">
        <v>260</v>
      </c>
      <c r="C560" t="s">
        <v>1465</v>
      </c>
      <c r="D560" s="24">
        <v>71872</v>
      </c>
      <c r="E560">
        <v>1200</v>
      </c>
      <c r="F560" t="s">
        <v>3393</v>
      </c>
      <c r="G560" t="s">
        <v>3213</v>
      </c>
      <c r="H560">
        <v>0</v>
      </c>
      <c r="I560">
        <v>0</v>
      </c>
      <c r="J560">
        <v>0</v>
      </c>
      <c r="K560">
        <v>0.68</v>
      </c>
      <c r="L560">
        <v>1</v>
      </c>
      <c r="M560">
        <v>1.0999999999999999E-2</v>
      </c>
      <c r="N560">
        <v>2.0390000000000001</v>
      </c>
      <c r="O560">
        <v>2</v>
      </c>
      <c r="P560">
        <v>3.4000000000000002E-2</v>
      </c>
      <c r="Q560">
        <v>11.717000000000001</v>
      </c>
      <c r="R560">
        <v>6</v>
      </c>
      <c r="S560">
        <v>0.19500000000000001</v>
      </c>
      <c r="T560">
        <v>4.5190000000000001</v>
      </c>
      <c r="U560">
        <v>5</v>
      </c>
      <c r="V560">
        <v>7.4999999999999997E-2</v>
      </c>
      <c r="W560">
        <v>27.76</v>
      </c>
      <c r="X560">
        <v>1</v>
      </c>
      <c r="Y560">
        <v>0.46300000000000002</v>
      </c>
      <c r="Z560">
        <v>0</v>
      </c>
      <c r="AA560">
        <v>0</v>
      </c>
      <c r="AB560">
        <v>0</v>
      </c>
      <c r="AC560">
        <v>0</v>
      </c>
      <c r="AD560">
        <v>0</v>
      </c>
      <c r="AE560">
        <v>0</v>
      </c>
      <c r="AF560">
        <v>35.039000000000001</v>
      </c>
      <c r="AG560">
        <v>2</v>
      </c>
      <c r="AH560">
        <v>0.58399999999999996</v>
      </c>
      <c r="AI560">
        <v>24.959</v>
      </c>
      <c r="AJ560">
        <v>1</v>
      </c>
      <c r="AK560">
        <v>0.41599999999999998</v>
      </c>
      <c r="AL560">
        <v>0</v>
      </c>
      <c r="AM560">
        <v>0</v>
      </c>
      <c r="AN560">
        <v>0</v>
      </c>
    </row>
    <row r="561" spans="1:40" x14ac:dyDescent="0.25">
      <c r="A561" t="s">
        <v>177</v>
      </c>
      <c r="B561" t="s">
        <v>260</v>
      </c>
      <c r="C561" t="s">
        <v>1465</v>
      </c>
      <c r="D561" s="24">
        <v>71872</v>
      </c>
      <c r="E561">
        <v>1200</v>
      </c>
      <c r="F561" t="s">
        <v>3392</v>
      </c>
      <c r="G561" t="s">
        <v>3211</v>
      </c>
      <c r="H561">
        <v>1.44</v>
      </c>
      <c r="I561">
        <v>1</v>
      </c>
      <c r="J561">
        <v>2.4E-2</v>
      </c>
      <c r="K561">
        <v>0</v>
      </c>
      <c r="L561">
        <v>0</v>
      </c>
      <c r="M561">
        <v>0</v>
      </c>
      <c r="N561">
        <v>5.5970000000000004</v>
      </c>
      <c r="O561">
        <v>5</v>
      </c>
      <c r="P561">
        <v>9.2999999999999999E-2</v>
      </c>
      <c r="Q561">
        <v>8.0359999999999996</v>
      </c>
      <c r="R561">
        <v>7</v>
      </c>
      <c r="S561">
        <v>0.13400000000000001</v>
      </c>
      <c r="T561">
        <v>4.1980000000000004</v>
      </c>
      <c r="U561">
        <v>6</v>
      </c>
      <c r="V561">
        <v>7.0000000000000007E-2</v>
      </c>
      <c r="W561">
        <v>31.998999999999999</v>
      </c>
      <c r="X561">
        <v>4</v>
      </c>
      <c r="Y561">
        <v>0.53300000000000003</v>
      </c>
      <c r="Z561">
        <v>0</v>
      </c>
      <c r="AA561">
        <v>0</v>
      </c>
      <c r="AB561">
        <v>0</v>
      </c>
      <c r="AC561">
        <v>14.039</v>
      </c>
      <c r="AD561">
        <v>1</v>
      </c>
      <c r="AE561">
        <v>0.23400000000000001</v>
      </c>
      <c r="AF561">
        <v>40.478000000000002</v>
      </c>
      <c r="AG561">
        <v>3</v>
      </c>
      <c r="AH561">
        <v>0.67500000000000004</v>
      </c>
      <c r="AI561">
        <v>5.4790000000000001</v>
      </c>
      <c r="AJ561">
        <v>1</v>
      </c>
      <c r="AK561">
        <v>9.0999999999999998E-2</v>
      </c>
      <c r="AL561">
        <v>0</v>
      </c>
      <c r="AM561">
        <v>0</v>
      </c>
      <c r="AN561">
        <v>0</v>
      </c>
    </row>
    <row r="562" spans="1:40" x14ac:dyDescent="0.25">
      <c r="A562" t="s">
        <v>179</v>
      </c>
      <c r="B562" t="s">
        <v>261</v>
      </c>
      <c r="C562" t="s">
        <v>1465</v>
      </c>
      <c r="D562" s="24" t="s">
        <v>63</v>
      </c>
      <c r="E562">
        <v>1200</v>
      </c>
      <c r="F562" t="s">
        <v>3370</v>
      </c>
      <c r="G562" t="s">
        <v>3249</v>
      </c>
      <c r="H562">
        <v>0</v>
      </c>
      <c r="I562">
        <v>0</v>
      </c>
      <c r="J562">
        <v>0</v>
      </c>
      <c r="K562">
        <v>2.3199999999999998</v>
      </c>
      <c r="L562">
        <v>4</v>
      </c>
      <c r="M562">
        <v>3.9E-2</v>
      </c>
      <c r="N562">
        <v>6.5579999999999998</v>
      </c>
      <c r="O562">
        <v>5</v>
      </c>
      <c r="P562">
        <v>0.109</v>
      </c>
      <c r="Q562">
        <v>9.8780000000000001</v>
      </c>
      <c r="R562">
        <v>13</v>
      </c>
      <c r="S562">
        <v>0.16500000000000001</v>
      </c>
      <c r="T562">
        <v>30.759</v>
      </c>
      <c r="U562">
        <v>1</v>
      </c>
      <c r="V562">
        <v>0.51300000000000001</v>
      </c>
      <c r="W562">
        <v>14.199</v>
      </c>
      <c r="X562">
        <v>1</v>
      </c>
      <c r="Y562">
        <v>0.23699999999999999</v>
      </c>
      <c r="Z562">
        <v>10.319000000000001</v>
      </c>
      <c r="AA562">
        <v>2</v>
      </c>
      <c r="AB562">
        <v>0.17199999999999999</v>
      </c>
      <c r="AC562">
        <v>4.7190000000000003</v>
      </c>
      <c r="AD562">
        <v>1</v>
      </c>
      <c r="AE562">
        <v>7.9000000000000001E-2</v>
      </c>
      <c r="AF562" t="s">
        <v>114</v>
      </c>
      <c r="AG562">
        <v>0</v>
      </c>
      <c r="AH562" t="s">
        <v>114</v>
      </c>
      <c r="AI562">
        <v>0</v>
      </c>
      <c r="AJ562">
        <v>0</v>
      </c>
      <c r="AK562">
        <v>0</v>
      </c>
      <c r="AL562">
        <v>0</v>
      </c>
      <c r="AM562">
        <v>0</v>
      </c>
      <c r="AN562">
        <v>0</v>
      </c>
    </row>
    <row r="563" spans="1:40" x14ac:dyDescent="0.25">
      <c r="A563" t="s">
        <v>179</v>
      </c>
      <c r="B563" t="s">
        <v>261</v>
      </c>
      <c r="C563" t="s">
        <v>1465</v>
      </c>
      <c r="D563" s="24" t="s">
        <v>63</v>
      </c>
      <c r="E563">
        <v>1200</v>
      </c>
      <c r="F563" t="s">
        <v>3369</v>
      </c>
      <c r="G563" t="s">
        <v>3247</v>
      </c>
      <c r="H563">
        <v>1.28</v>
      </c>
      <c r="I563">
        <v>2</v>
      </c>
      <c r="J563">
        <v>2.1000000000000001E-2</v>
      </c>
      <c r="K563">
        <v>2.08</v>
      </c>
      <c r="L563">
        <v>2</v>
      </c>
      <c r="M563">
        <v>3.5000000000000003E-2</v>
      </c>
      <c r="N563">
        <v>22.875</v>
      </c>
      <c r="O563">
        <v>12</v>
      </c>
      <c r="P563">
        <v>0.38100000000000001</v>
      </c>
      <c r="Q563">
        <v>19.074999999999999</v>
      </c>
      <c r="R563">
        <v>11</v>
      </c>
      <c r="S563">
        <v>0.318</v>
      </c>
      <c r="T563">
        <v>12.718999999999999</v>
      </c>
      <c r="U563">
        <v>1</v>
      </c>
      <c r="V563">
        <v>0.21199999999999999</v>
      </c>
      <c r="W563">
        <v>11.999000000000001</v>
      </c>
      <c r="X563">
        <v>2</v>
      </c>
      <c r="Y563">
        <v>0.2</v>
      </c>
      <c r="Z563">
        <v>15.237</v>
      </c>
      <c r="AA563">
        <v>3</v>
      </c>
      <c r="AB563">
        <v>0.254</v>
      </c>
      <c r="AC563">
        <v>20.038</v>
      </c>
      <c r="AD563">
        <v>2</v>
      </c>
      <c r="AE563">
        <v>0.33400000000000002</v>
      </c>
      <c r="AF563" t="s">
        <v>114</v>
      </c>
      <c r="AG563">
        <v>0</v>
      </c>
      <c r="AH563" t="s">
        <v>114</v>
      </c>
      <c r="AI563">
        <v>0</v>
      </c>
      <c r="AJ563">
        <v>0</v>
      </c>
      <c r="AK563">
        <v>0</v>
      </c>
      <c r="AL563">
        <v>0</v>
      </c>
      <c r="AM563">
        <v>0</v>
      </c>
      <c r="AN563">
        <v>0</v>
      </c>
    </row>
    <row r="564" spans="1:40" x14ac:dyDescent="0.25">
      <c r="A564" t="s">
        <v>179</v>
      </c>
      <c r="B564" t="s">
        <v>261</v>
      </c>
      <c r="C564" t="s">
        <v>1465</v>
      </c>
      <c r="D564" s="24" t="s">
        <v>63</v>
      </c>
      <c r="E564">
        <v>1200</v>
      </c>
      <c r="F564" t="s">
        <v>3368</v>
      </c>
      <c r="G564" t="s">
        <v>3245</v>
      </c>
      <c r="H564">
        <v>0.56000000000000005</v>
      </c>
      <c r="I564">
        <v>1</v>
      </c>
      <c r="J564">
        <v>8.9999999999999993E-3</v>
      </c>
      <c r="K564">
        <v>1.1200000000000001</v>
      </c>
      <c r="L564">
        <v>2</v>
      </c>
      <c r="M564">
        <v>1.9E-2</v>
      </c>
      <c r="N564">
        <v>26.158999999999999</v>
      </c>
      <c r="O564">
        <v>10</v>
      </c>
      <c r="P564">
        <v>0.436</v>
      </c>
      <c r="Q564">
        <v>11.397</v>
      </c>
      <c r="R564">
        <v>11</v>
      </c>
      <c r="S564">
        <v>0.19</v>
      </c>
      <c r="T564">
        <v>14.558999999999999</v>
      </c>
      <c r="U564">
        <v>2</v>
      </c>
      <c r="V564">
        <v>0.24299999999999999</v>
      </c>
      <c r="W564">
        <v>16.277000000000001</v>
      </c>
      <c r="X564">
        <v>3</v>
      </c>
      <c r="Y564">
        <v>0.27100000000000002</v>
      </c>
      <c r="Z564">
        <v>20.077999999999999</v>
      </c>
      <c r="AA564">
        <v>2</v>
      </c>
      <c r="AB564">
        <v>0.33500000000000002</v>
      </c>
      <c r="AC564">
        <v>9.0790000000000006</v>
      </c>
      <c r="AD564">
        <v>1</v>
      </c>
      <c r="AE564">
        <v>0.151</v>
      </c>
      <c r="AF564" t="s">
        <v>114</v>
      </c>
      <c r="AG564">
        <v>0</v>
      </c>
      <c r="AH564" t="s">
        <v>114</v>
      </c>
      <c r="AI564">
        <v>0</v>
      </c>
      <c r="AJ564">
        <v>0</v>
      </c>
      <c r="AK564">
        <v>0</v>
      </c>
      <c r="AL564">
        <v>0</v>
      </c>
      <c r="AM564">
        <v>0</v>
      </c>
      <c r="AN564">
        <v>0</v>
      </c>
    </row>
    <row r="565" spans="1:40" x14ac:dyDescent="0.25">
      <c r="A565" t="s">
        <v>179</v>
      </c>
      <c r="B565" t="s">
        <v>261</v>
      </c>
      <c r="C565" t="s">
        <v>1465</v>
      </c>
      <c r="D565" s="24" t="s">
        <v>63</v>
      </c>
      <c r="E565">
        <v>1200</v>
      </c>
      <c r="F565" t="s">
        <v>3367</v>
      </c>
      <c r="G565" t="s">
        <v>3243</v>
      </c>
      <c r="H565">
        <v>3.9590000000000001</v>
      </c>
      <c r="I565">
        <v>4</v>
      </c>
      <c r="J565">
        <v>6.6000000000000003E-2</v>
      </c>
      <c r="K565">
        <v>0</v>
      </c>
      <c r="L565">
        <v>0</v>
      </c>
      <c r="M565">
        <v>0</v>
      </c>
      <c r="N565">
        <v>16.116</v>
      </c>
      <c r="O565">
        <v>9</v>
      </c>
      <c r="P565">
        <v>0.26900000000000002</v>
      </c>
      <c r="Q565">
        <v>18.234999999999999</v>
      </c>
      <c r="R565">
        <v>14</v>
      </c>
      <c r="S565">
        <v>0.30399999999999999</v>
      </c>
      <c r="T565">
        <v>22.559000000000001</v>
      </c>
      <c r="U565">
        <v>2</v>
      </c>
      <c r="V565">
        <v>0.376</v>
      </c>
      <c r="W565">
        <v>15.997999999999999</v>
      </c>
      <c r="X565">
        <v>2</v>
      </c>
      <c r="Y565">
        <v>0.26700000000000002</v>
      </c>
      <c r="Z565">
        <v>17.038</v>
      </c>
      <c r="AA565">
        <v>2</v>
      </c>
      <c r="AB565">
        <v>0.28399999999999997</v>
      </c>
      <c r="AC565">
        <v>4.399</v>
      </c>
      <c r="AD565">
        <v>1</v>
      </c>
      <c r="AE565">
        <v>7.2999999999999995E-2</v>
      </c>
      <c r="AF565" t="s">
        <v>114</v>
      </c>
      <c r="AG565">
        <v>0</v>
      </c>
      <c r="AH565" t="s">
        <v>114</v>
      </c>
      <c r="AI565">
        <v>0</v>
      </c>
      <c r="AJ565">
        <v>0</v>
      </c>
      <c r="AK565">
        <v>0</v>
      </c>
      <c r="AL565">
        <v>0</v>
      </c>
      <c r="AM565">
        <v>0</v>
      </c>
      <c r="AN565">
        <v>0</v>
      </c>
    </row>
    <row r="566" spans="1:40" x14ac:dyDescent="0.25">
      <c r="A566" t="s">
        <v>179</v>
      </c>
      <c r="B566" t="s">
        <v>261</v>
      </c>
      <c r="C566" t="s">
        <v>1465</v>
      </c>
      <c r="D566" s="24" t="s">
        <v>63</v>
      </c>
      <c r="E566">
        <v>1200</v>
      </c>
      <c r="F566" t="s">
        <v>3366</v>
      </c>
      <c r="G566" t="s">
        <v>3241</v>
      </c>
      <c r="H566">
        <v>6.28</v>
      </c>
      <c r="I566">
        <v>4</v>
      </c>
      <c r="J566">
        <v>0.105</v>
      </c>
      <c r="K566">
        <v>0</v>
      </c>
      <c r="L566">
        <v>0</v>
      </c>
      <c r="M566">
        <v>0</v>
      </c>
      <c r="N566">
        <v>16.198</v>
      </c>
      <c r="O566">
        <v>9</v>
      </c>
      <c r="P566">
        <v>0.27</v>
      </c>
      <c r="Q566">
        <v>19.035</v>
      </c>
      <c r="R566">
        <v>17</v>
      </c>
      <c r="S566">
        <v>0.317</v>
      </c>
      <c r="T566">
        <v>5.9580000000000002</v>
      </c>
      <c r="U566">
        <v>2</v>
      </c>
      <c r="V566">
        <v>9.9000000000000005E-2</v>
      </c>
      <c r="W566">
        <v>12.477</v>
      </c>
      <c r="X566">
        <v>4</v>
      </c>
      <c r="Y566">
        <v>0.20799999999999999</v>
      </c>
      <c r="Z566">
        <v>15.715999999999999</v>
      </c>
      <c r="AA566">
        <v>4</v>
      </c>
      <c r="AB566">
        <v>0.26200000000000001</v>
      </c>
      <c r="AC566">
        <v>25.838000000000001</v>
      </c>
      <c r="AD566">
        <v>2</v>
      </c>
      <c r="AE566">
        <v>0.43099999999999999</v>
      </c>
      <c r="AF566" t="s">
        <v>114</v>
      </c>
      <c r="AG566">
        <v>0</v>
      </c>
      <c r="AH566" t="s">
        <v>114</v>
      </c>
      <c r="AI566">
        <v>0</v>
      </c>
      <c r="AJ566">
        <v>0</v>
      </c>
      <c r="AK566">
        <v>0</v>
      </c>
      <c r="AL566">
        <v>0</v>
      </c>
      <c r="AM566">
        <v>0</v>
      </c>
      <c r="AN566">
        <v>0</v>
      </c>
    </row>
    <row r="567" spans="1:40" x14ac:dyDescent="0.25">
      <c r="A567" t="s">
        <v>179</v>
      </c>
      <c r="B567" t="s">
        <v>261</v>
      </c>
      <c r="C567" t="s">
        <v>1465</v>
      </c>
      <c r="D567" s="24" t="s">
        <v>63</v>
      </c>
      <c r="E567">
        <v>1200</v>
      </c>
      <c r="F567" t="s">
        <v>3365</v>
      </c>
      <c r="G567" t="s">
        <v>3239</v>
      </c>
      <c r="H567">
        <v>8.1189999999999998</v>
      </c>
      <c r="I567">
        <v>5</v>
      </c>
      <c r="J567">
        <v>0.13500000000000001</v>
      </c>
      <c r="K567">
        <v>0</v>
      </c>
      <c r="L567">
        <v>0</v>
      </c>
      <c r="M567">
        <v>0</v>
      </c>
      <c r="N567">
        <v>19.236999999999998</v>
      </c>
      <c r="O567">
        <v>9</v>
      </c>
      <c r="P567">
        <v>0.32100000000000001</v>
      </c>
      <c r="Q567">
        <v>11.159000000000001</v>
      </c>
      <c r="R567">
        <v>11</v>
      </c>
      <c r="S567">
        <v>0.186</v>
      </c>
      <c r="T567">
        <v>17.478999999999999</v>
      </c>
      <c r="U567">
        <v>2</v>
      </c>
      <c r="V567">
        <v>0.29099999999999998</v>
      </c>
      <c r="W567">
        <v>25.196999999999999</v>
      </c>
      <c r="X567">
        <v>3</v>
      </c>
      <c r="Y567">
        <v>0.42</v>
      </c>
      <c r="Z567">
        <v>7.8380000000000001</v>
      </c>
      <c r="AA567">
        <v>2</v>
      </c>
      <c r="AB567">
        <v>0.13100000000000001</v>
      </c>
      <c r="AC567">
        <v>9.4789999999999992</v>
      </c>
      <c r="AD567">
        <v>1</v>
      </c>
      <c r="AE567">
        <v>0.158</v>
      </c>
      <c r="AF567" t="s">
        <v>114</v>
      </c>
      <c r="AG567">
        <v>0</v>
      </c>
      <c r="AH567" t="s">
        <v>114</v>
      </c>
      <c r="AI567">
        <v>0</v>
      </c>
      <c r="AJ567">
        <v>0</v>
      </c>
      <c r="AK567">
        <v>0</v>
      </c>
      <c r="AL567">
        <v>0</v>
      </c>
      <c r="AM567">
        <v>0</v>
      </c>
      <c r="AN567">
        <v>0</v>
      </c>
    </row>
    <row r="568" spans="1:40" x14ac:dyDescent="0.25">
      <c r="A568" t="s">
        <v>179</v>
      </c>
      <c r="B568" t="s">
        <v>261</v>
      </c>
      <c r="C568" t="s">
        <v>1465</v>
      </c>
      <c r="D568" s="24" t="s">
        <v>63</v>
      </c>
      <c r="E568">
        <v>1200</v>
      </c>
      <c r="F568" t="s">
        <v>3364</v>
      </c>
      <c r="G568" t="s">
        <v>3237</v>
      </c>
      <c r="H568">
        <v>6.3179999999999996</v>
      </c>
      <c r="I568">
        <v>7</v>
      </c>
      <c r="J568">
        <v>0.105</v>
      </c>
      <c r="K568">
        <v>0</v>
      </c>
      <c r="L568">
        <v>0</v>
      </c>
      <c r="M568">
        <v>0</v>
      </c>
      <c r="N568">
        <v>16.238</v>
      </c>
      <c r="O568">
        <v>6</v>
      </c>
      <c r="P568">
        <v>0.27100000000000002</v>
      </c>
      <c r="Q568">
        <v>14.159000000000001</v>
      </c>
      <c r="R568">
        <v>13</v>
      </c>
      <c r="S568">
        <v>0.23599999999999999</v>
      </c>
      <c r="T568">
        <v>2.319</v>
      </c>
      <c r="U568">
        <v>1</v>
      </c>
      <c r="V568">
        <v>3.9E-2</v>
      </c>
      <c r="W568">
        <v>17.878</v>
      </c>
      <c r="X568">
        <v>3</v>
      </c>
      <c r="Y568">
        <v>0.29799999999999999</v>
      </c>
      <c r="Z568">
        <v>14.036</v>
      </c>
      <c r="AA568">
        <v>4</v>
      </c>
      <c r="AB568">
        <v>0.23400000000000001</v>
      </c>
      <c r="AC568">
        <v>25.757999999999999</v>
      </c>
      <c r="AD568">
        <v>2</v>
      </c>
      <c r="AE568">
        <v>0.42899999999999999</v>
      </c>
      <c r="AF568" t="s">
        <v>114</v>
      </c>
      <c r="AG568">
        <v>0</v>
      </c>
      <c r="AH568" t="s">
        <v>114</v>
      </c>
      <c r="AI568">
        <v>0</v>
      </c>
      <c r="AJ568">
        <v>0</v>
      </c>
      <c r="AK568">
        <v>0</v>
      </c>
      <c r="AL568">
        <v>0</v>
      </c>
      <c r="AM568">
        <v>0</v>
      </c>
      <c r="AN568">
        <v>0</v>
      </c>
    </row>
    <row r="569" spans="1:40" x14ac:dyDescent="0.25">
      <c r="A569" t="s">
        <v>179</v>
      </c>
      <c r="B569" t="s">
        <v>261</v>
      </c>
      <c r="C569" t="s">
        <v>1465</v>
      </c>
      <c r="D569" s="24" t="s">
        <v>63</v>
      </c>
      <c r="E569">
        <v>1200</v>
      </c>
      <c r="F569" t="s">
        <v>3363</v>
      </c>
      <c r="G569" t="s">
        <v>3235</v>
      </c>
      <c r="H569">
        <v>3.12</v>
      </c>
      <c r="I569">
        <v>3</v>
      </c>
      <c r="J569">
        <v>5.1999999999999998E-2</v>
      </c>
      <c r="K569">
        <v>0</v>
      </c>
      <c r="L569">
        <v>0</v>
      </c>
      <c r="M569">
        <v>0</v>
      </c>
      <c r="N569">
        <v>30.838999999999999</v>
      </c>
      <c r="O569">
        <v>7</v>
      </c>
      <c r="P569">
        <v>0.51400000000000001</v>
      </c>
      <c r="Q569">
        <v>7.72</v>
      </c>
      <c r="R569">
        <v>10</v>
      </c>
      <c r="S569">
        <v>0.129</v>
      </c>
      <c r="T569">
        <v>7.6790000000000003</v>
      </c>
      <c r="U569">
        <v>1</v>
      </c>
      <c r="V569">
        <v>0.128</v>
      </c>
      <c r="W569">
        <v>16.757999999999999</v>
      </c>
      <c r="X569">
        <v>2</v>
      </c>
      <c r="Y569">
        <v>0.27900000000000003</v>
      </c>
      <c r="Z569">
        <v>19.318999999999999</v>
      </c>
      <c r="AA569">
        <v>2</v>
      </c>
      <c r="AB569">
        <v>0.32200000000000001</v>
      </c>
      <c r="AC569">
        <v>16.239000000000001</v>
      </c>
      <c r="AD569">
        <v>1</v>
      </c>
      <c r="AE569">
        <v>0.27100000000000002</v>
      </c>
      <c r="AF569" t="s">
        <v>114</v>
      </c>
      <c r="AG569">
        <v>0</v>
      </c>
      <c r="AH569" t="s">
        <v>114</v>
      </c>
      <c r="AI569">
        <v>0</v>
      </c>
      <c r="AJ569">
        <v>0</v>
      </c>
      <c r="AK569">
        <v>0</v>
      </c>
      <c r="AL569">
        <v>0</v>
      </c>
      <c r="AM569">
        <v>0</v>
      </c>
      <c r="AN569">
        <v>0</v>
      </c>
    </row>
    <row r="570" spans="1:40" x14ac:dyDescent="0.25">
      <c r="A570" t="s">
        <v>179</v>
      </c>
      <c r="B570" t="s">
        <v>261</v>
      </c>
      <c r="C570" t="s">
        <v>1465</v>
      </c>
      <c r="D570" s="24" t="s">
        <v>63</v>
      </c>
      <c r="E570">
        <v>1200</v>
      </c>
      <c r="F570" t="s">
        <v>3362</v>
      </c>
      <c r="G570" t="s">
        <v>3233</v>
      </c>
      <c r="H570">
        <v>14.879</v>
      </c>
      <c r="I570">
        <v>4</v>
      </c>
      <c r="J570">
        <v>0.248</v>
      </c>
      <c r="K570">
        <v>0</v>
      </c>
      <c r="L570">
        <v>0</v>
      </c>
      <c r="M570">
        <v>0</v>
      </c>
      <c r="N570">
        <v>17.837</v>
      </c>
      <c r="O570">
        <v>6</v>
      </c>
      <c r="P570">
        <v>0.29699999999999999</v>
      </c>
      <c r="Q570">
        <v>9.24</v>
      </c>
      <c r="R570">
        <v>10</v>
      </c>
      <c r="S570">
        <v>0.154</v>
      </c>
      <c r="T570">
        <v>0</v>
      </c>
      <c r="U570">
        <v>0</v>
      </c>
      <c r="V570">
        <v>0</v>
      </c>
      <c r="W570">
        <v>21.879000000000001</v>
      </c>
      <c r="X570">
        <v>2</v>
      </c>
      <c r="Y570">
        <v>0.36499999999999999</v>
      </c>
      <c r="Z570">
        <v>28.036999999999999</v>
      </c>
      <c r="AA570">
        <v>3</v>
      </c>
      <c r="AB570">
        <v>0.46700000000000003</v>
      </c>
      <c r="AC570">
        <v>10.079000000000001</v>
      </c>
      <c r="AD570">
        <v>1</v>
      </c>
      <c r="AE570">
        <v>0.16800000000000001</v>
      </c>
      <c r="AF570" t="s">
        <v>114</v>
      </c>
      <c r="AG570">
        <v>0</v>
      </c>
      <c r="AH570" t="s">
        <v>114</v>
      </c>
      <c r="AI570">
        <v>0</v>
      </c>
      <c r="AJ570">
        <v>0</v>
      </c>
      <c r="AK570">
        <v>0</v>
      </c>
      <c r="AL570">
        <v>0</v>
      </c>
      <c r="AM570">
        <v>0</v>
      </c>
      <c r="AN570">
        <v>0</v>
      </c>
    </row>
    <row r="571" spans="1:40" x14ac:dyDescent="0.25">
      <c r="A571" t="s">
        <v>179</v>
      </c>
      <c r="B571" t="s">
        <v>261</v>
      </c>
      <c r="C571" t="s">
        <v>1465</v>
      </c>
      <c r="D571" s="24" t="s">
        <v>63</v>
      </c>
      <c r="E571">
        <v>1200</v>
      </c>
      <c r="F571" t="s">
        <v>3361</v>
      </c>
      <c r="G571" t="s">
        <v>3231</v>
      </c>
      <c r="H571">
        <v>10.76</v>
      </c>
      <c r="I571">
        <v>6</v>
      </c>
      <c r="J571">
        <v>0.17899999999999999</v>
      </c>
      <c r="K571">
        <v>0</v>
      </c>
      <c r="L571">
        <v>0</v>
      </c>
      <c r="M571">
        <v>0</v>
      </c>
      <c r="N571">
        <v>12.6</v>
      </c>
      <c r="O571">
        <v>3</v>
      </c>
      <c r="P571">
        <v>0.21</v>
      </c>
      <c r="Q571">
        <v>12.92</v>
      </c>
      <c r="R571">
        <v>13</v>
      </c>
      <c r="S571">
        <v>0.215</v>
      </c>
      <c r="T571">
        <v>13.159000000000001</v>
      </c>
      <c r="U571">
        <v>1</v>
      </c>
      <c r="V571">
        <v>0.219</v>
      </c>
      <c r="W571">
        <v>22.797999999999998</v>
      </c>
      <c r="X571">
        <v>3</v>
      </c>
      <c r="Y571">
        <v>0.38</v>
      </c>
      <c r="Z571">
        <v>16.038</v>
      </c>
      <c r="AA571">
        <v>2</v>
      </c>
      <c r="AB571">
        <v>0.26700000000000002</v>
      </c>
      <c r="AC571">
        <v>7.9989999999999997</v>
      </c>
      <c r="AD571">
        <v>1</v>
      </c>
      <c r="AE571">
        <v>0.13300000000000001</v>
      </c>
      <c r="AF571" t="s">
        <v>114</v>
      </c>
      <c r="AG571">
        <v>0</v>
      </c>
      <c r="AH571" t="s">
        <v>114</v>
      </c>
      <c r="AI571">
        <v>0</v>
      </c>
      <c r="AJ571">
        <v>0</v>
      </c>
      <c r="AK571">
        <v>0</v>
      </c>
      <c r="AL571">
        <v>0</v>
      </c>
      <c r="AM571">
        <v>0</v>
      </c>
      <c r="AN571">
        <v>0</v>
      </c>
    </row>
    <row r="572" spans="1:40" x14ac:dyDescent="0.25">
      <c r="A572" t="s">
        <v>179</v>
      </c>
      <c r="B572" t="s">
        <v>261</v>
      </c>
      <c r="C572" t="s">
        <v>1465</v>
      </c>
      <c r="D572" s="24" t="s">
        <v>63</v>
      </c>
      <c r="E572">
        <v>1200</v>
      </c>
      <c r="F572" t="s">
        <v>3360</v>
      </c>
      <c r="G572" t="s">
        <v>3229</v>
      </c>
      <c r="H572">
        <v>9.5990000000000002</v>
      </c>
      <c r="I572">
        <v>2</v>
      </c>
      <c r="J572">
        <v>0.16</v>
      </c>
      <c r="K572">
        <v>0</v>
      </c>
      <c r="L572">
        <v>0</v>
      </c>
      <c r="M572">
        <v>0</v>
      </c>
      <c r="N572">
        <v>21.158999999999999</v>
      </c>
      <c r="O572">
        <v>7</v>
      </c>
      <c r="P572">
        <v>0.35299999999999998</v>
      </c>
      <c r="Q572">
        <v>6.9989999999999997</v>
      </c>
      <c r="R572">
        <v>7</v>
      </c>
      <c r="S572">
        <v>0.11700000000000001</v>
      </c>
      <c r="T572">
        <v>0</v>
      </c>
      <c r="U572">
        <v>0</v>
      </c>
      <c r="V572">
        <v>0</v>
      </c>
      <c r="W572">
        <v>11.039</v>
      </c>
      <c r="X572">
        <v>1</v>
      </c>
      <c r="Y572">
        <v>0.184</v>
      </c>
      <c r="Z572">
        <v>26.478000000000002</v>
      </c>
      <c r="AA572">
        <v>2</v>
      </c>
      <c r="AB572">
        <v>0.441</v>
      </c>
      <c r="AC572">
        <v>22.478999999999999</v>
      </c>
      <c r="AD572">
        <v>2</v>
      </c>
      <c r="AE572">
        <v>0.375</v>
      </c>
      <c r="AF572" t="s">
        <v>114</v>
      </c>
      <c r="AG572">
        <v>0</v>
      </c>
      <c r="AH572" t="s">
        <v>114</v>
      </c>
      <c r="AI572">
        <v>0</v>
      </c>
      <c r="AJ572">
        <v>0</v>
      </c>
      <c r="AK572">
        <v>0</v>
      </c>
      <c r="AL572">
        <v>0</v>
      </c>
      <c r="AM572">
        <v>0</v>
      </c>
      <c r="AN572">
        <v>0</v>
      </c>
    </row>
    <row r="573" spans="1:40" x14ac:dyDescent="0.25">
      <c r="A573" t="s">
        <v>179</v>
      </c>
      <c r="B573" t="s">
        <v>261</v>
      </c>
      <c r="C573" t="s">
        <v>1465</v>
      </c>
      <c r="D573" s="24" t="s">
        <v>63</v>
      </c>
      <c r="E573">
        <v>1200</v>
      </c>
      <c r="F573" t="s">
        <v>3359</v>
      </c>
      <c r="G573" t="s">
        <v>3227</v>
      </c>
      <c r="H573">
        <v>6.96</v>
      </c>
      <c r="I573">
        <v>5</v>
      </c>
      <c r="J573">
        <v>0.11600000000000001</v>
      </c>
      <c r="K573">
        <v>0</v>
      </c>
      <c r="L573">
        <v>0</v>
      </c>
      <c r="M573">
        <v>0</v>
      </c>
      <c r="N573">
        <v>16.879000000000001</v>
      </c>
      <c r="O573">
        <v>6</v>
      </c>
      <c r="P573">
        <v>0.28100000000000003</v>
      </c>
      <c r="Q573">
        <v>6.88</v>
      </c>
      <c r="R573">
        <v>8</v>
      </c>
      <c r="S573">
        <v>0.115</v>
      </c>
      <c r="T573">
        <v>25.079000000000001</v>
      </c>
      <c r="U573">
        <v>1</v>
      </c>
      <c r="V573">
        <v>0.41799999999999998</v>
      </c>
      <c r="W573">
        <v>7.399</v>
      </c>
      <c r="X573">
        <v>2</v>
      </c>
      <c r="Y573">
        <v>0.123</v>
      </c>
      <c r="Z573">
        <v>13.239000000000001</v>
      </c>
      <c r="AA573">
        <v>1</v>
      </c>
      <c r="AB573">
        <v>0.221</v>
      </c>
      <c r="AC573">
        <v>14.279</v>
      </c>
      <c r="AD573">
        <v>1</v>
      </c>
      <c r="AE573">
        <v>0.23799999999999999</v>
      </c>
      <c r="AF573" t="s">
        <v>114</v>
      </c>
      <c r="AG573">
        <v>0</v>
      </c>
      <c r="AH573" t="s">
        <v>114</v>
      </c>
      <c r="AI573">
        <v>0</v>
      </c>
      <c r="AJ573">
        <v>0</v>
      </c>
      <c r="AK573">
        <v>0</v>
      </c>
      <c r="AL573">
        <v>0</v>
      </c>
      <c r="AM573">
        <v>0</v>
      </c>
      <c r="AN573">
        <v>0</v>
      </c>
    </row>
    <row r="574" spans="1:40" x14ac:dyDescent="0.25">
      <c r="A574" t="s">
        <v>179</v>
      </c>
      <c r="B574" t="s">
        <v>261</v>
      </c>
      <c r="C574" t="s">
        <v>1465</v>
      </c>
      <c r="D574" s="24" t="s">
        <v>63</v>
      </c>
      <c r="E574">
        <v>1200</v>
      </c>
      <c r="F574" t="s">
        <v>3358</v>
      </c>
      <c r="G574" t="s">
        <v>3225</v>
      </c>
      <c r="H574">
        <v>2.56</v>
      </c>
      <c r="I574">
        <v>3</v>
      </c>
      <c r="J574">
        <v>4.2999999999999997E-2</v>
      </c>
      <c r="K574">
        <v>0</v>
      </c>
      <c r="L574">
        <v>0</v>
      </c>
      <c r="M574">
        <v>0</v>
      </c>
      <c r="N574">
        <v>22.678000000000001</v>
      </c>
      <c r="O574">
        <v>7</v>
      </c>
      <c r="P574">
        <v>0.378</v>
      </c>
      <c r="Q574">
        <v>13.359</v>
      </c>
      <c r="R574">
        <v>12</v>
      </c>
      <c r="S574">
        <v>0.223</v>
      </c>
      <c r="T574">
        <v>11.839</v>
      </c>
      <c r="U574">
        <v>1</v>
      </c>
      <c r="V574">
        <v>0.19700000000000001</v>
      </c>
      <c r="W574">
        <v>13.438000000000001</v>
      </c>
      <c r="X574">
        <v>3</v>
      </c>
      <c r="Y574">
        <v>0.224</v>
      </c>
      <c r="Z574">
        <v>17.998000000000001</v>
      </c>
      <c r="AA574">
        <v>2</v>
      </c>
      <c r="AB574">
        <v>0.3</v>
      </c>
      <c r="AC574">
        <v>16.719000000000001</v>
      </c>
      <c r="AD574">
        <v>1</v>
      </c>
      <c r="AE574">
        <v>0.27900000000000003</v>
      </c>
      <c r="AF574" t="s">
        <v>114</v>
      </c>
      <c r="AG574">
        <v>0</v>
      </c>
      <c r="AH574" t="s">
        <v>114</v>
      </c>
      <c r="AI574">
        <v>0</v>
      </c>
      <c r="AJ574">
        <v>0</v>
      </c>
      <c r="AK574">
        <v>0</v>
      </c>
      <c r="AL574">
        <v>0</v>
      </c>
      <c r="AM574">
        <v>0</v>
      </c>
      <c r="AN574">
        <v>0</v>
      </c>
    </row>
    <row r="575" spans="1:40" x14ac:dyDescent="0.25">
      <c r="A575" t="s">
        <v>179</v>
      </c>
      <c r="B575" t="s">
        <v>261</v>
      </c>
      <c r="C575" t="s">
        <v>1465</v>
      </c>
      <c r="D575" s="24" t="s">
        <v>63</v>
      </c>
      <c r="E575">
        <v>1200</v>
      </c>
      <c r="F575" t="s">
        <v>3357</v>
      </c>
      <c r="G575" t="s">
        <v>3223</v>
      </c>
      <c r="H575">
        <v>28.518999999999998</v>
      </c>
      <c r="I575">
        <v>3</v>
      </c>
      <c r="J575">
        <v>0.47499999999999998</v>
      </c>
      <c r="K575">
        <v>0</v>
      </c>
      <c r="L575">
        <v>0</v>
      </c>
      <c r="M575">
        <v>0</v>
      </c>
      <c r="N575">
        <v>15.159000000000001</v>
      </c>
      <c r="O575">
        <v>2</v>
      </c>
      <c r="P575">
        <v>0.253</v>
      </c>
      <c r="Q575">
        <v>4.6399999999999997</v>
      </c>
      <c r="R575">
        <v>6</v>
      </c>
      <c r="S575">
        <v>7.6999999999999999E-2</v>
      </c>
      <c r="T575">
        <v>0</v>
      </c>
      <c r="U575">
        <v>0</v>
      </c>
      <c r="V575">
        <v>0</v>
      </c>
      <c r="W575">
        <v>4.1989999999999998</v>
      </c>
      <c r="X575">
        <v>1</v>
      </c>
      <c r="Y575">
        <v>7.0000000000000007E-2</v>
      </c>
      <c r="Z575">
        <v>42.719000000000001</v>
      </c>
      <c r="AA575">
        <v>1</v>
      </c>
      <c r="AB575">
        <v>0.71199999999999997</v>
      </c>
      <c r="AC575">
        <v>13.08</v>
      </c>
      <c r="AD575">
        <v>1</v>
      </c>
      <c r="AE575">
        <v>0.218</v>
      </c>
      <c r="AF575" t="s">
        <v>114</v>
      </c>
      <c r="AG575">
        <v>0</v>
      </c>
      <c r="AH575" t="s">
        <v>114</v>
      </c>
      <c r="AI575">
        <v>0</v>
      </c>
      <c r="AJ575">
        <v>0</v>
      </c>
      <c r="AK575">
        <v>0</v>
      </c>
      <c r="AL575">
        <v>0</v>
      </c>
      <c r="AM575">
        <v>0</v>
      </c>
      <c r="AN575">
        <v>0</v>
      </c>
    </row>
    <row r="576" spans="1:40" x14ac:dyDescent="0.25">
      <c r="A576" t="s">
        <v>179</v>
      </c>
      <c r="B576" t="s">
        <v>261</v>
      </c>
      <c r="C576" t="s">
        <v>1465</v>
      </c>
      <c r="D576" s="24" t="s">
        <v>63</v>
      </c>
      <c r="E576">
        <v>1200</v>
      </c>
      <c r="F576" t="s">
        <v>3356</v>
      </c>
      <c r="G576" t="s">
        <v>3221</v>
      </c>
      <c r="H576">
        <v>9.2390000000000008</v>
      </c>
      <c r="I576">
        <v>2</v>
      </c>
      <c r="J576">
        <v>0.154</v>
      </c>
      <c r="K576">
        <v>0</v>
      </c>
      <c r="L576">
        <v>0</v>
      </c>
      <c r="M576">
        <v>0</v>
      </c>
      <c r="N576">
        <v>12.356</v>
      </c>
      <c r="O576">
        <v>5</v>
      </c>
      <c r="P576">
        <v>0.20599999999999999</v>
      </c>
      <c r="Q576">
        <v>16.678999999999998</v>
      </c>
      <c r="R576">
        <v>12</v>
      </c>
      <c r="S576">
        <v>0.27800000000000002</v>
      </c>
      <c r="T576">
        <v>19.439</v>
      </c>
      <c r="U576">
        <v>1</v>
      </c>
      <c r="V576">
        <v>0.32400000000000001</v>
      </c>
      <c r="W576">
        <v>13.118</v>
      </c>
      <c r="X576">
        <v>2</v>
      </c>
      <c r="Y576">
        <v>0.219</v>
      </c>
      <c r="Z576">
        <v>11.238</v>
      </c>
      <c r="AA576">
        <v>2</v>
      </c>
      <c r="AB576">
        <v>0.187</v>
      </c>
      <c r="AC576">
        <v>16.199000000000002</v>
      </c>
      <c r="AD576">
        <v>2</v>
      </c>
      <c r="AE576">
        <v>0.27</v>
      </c>
      <c r="AF576" t="s">
        <v>114</v>
      </c>
      <c r="AG576">
        <v>0</v>
      </c>
      <c r="AH576" t="s">
        <v>114</v>
      </c>
      <c r="AI576">
        <v>0</v>
      </c>
      <c r="AJ576">
        <v>0</v>
      </c>
      <c r="AK576">
        <v>0</v>
      </c>
      <c r="AL576">
        <v>0</v>
      </c>
      <c r="AM576">
        <v>0</v>
      </c>
      <c r="AN576">
        <v>0</v>
      </c>
    </row>
    <row r="577" spans="1:40" x14ac:dyDescent="0.25">
      <c r="A577" t="s">
        <v>179</v>
      </c>
      <c r="B577" t="s">
        <v>261</v>
      </c>
      <c r="C577" t="s">
        <v>1465</v>
      </c>
      <c r="D577" s="24" t="s">
        <v>63</v>
      </c>
      <c r="E577">
        <v>1200</v>
      </c>
      <c r="F577" t="s">
        <v>3355</v>
      </c>
      <c r="G577" t="s">
        <v>3219</v>
      </c>
      <c r="H577">
        <v>0.76</v>
      </c>
      <c r="I577">
        <v>1</v>
      </c>
      <c r="J577">
        <v>1.2999999999999999E-2</v>
      </c>
      <c r="K577">
        <v>0</v>
      </c>
      <c r="L577">
        <v>0</v>
      </c>
      <c r="M577">
        <v>0</v>
      </c>
      <c r="N577">
        <v>20.52</v>
      </c>
      <c r="O577">
        <v>3</v>
      </c>
      <c r="P577">
        <v>0.34200000000000003</v>
      </c>
      <c r="Q577">
        <v>9.92</v>
      </c>
      <c r="R577">
        <v>6</v>
      </c>
      <c r="S577">
        <v>0.16500000000000001</v>
      </c>
      <c r="T577">
        <v>18.798999999999999</v>
      </c>
      <c r="U577">
        <v>1</v>
      </c>
      <c r="V577">
        <v>0.313</v>
      </c>
      <c r="W577">
        <v>35.918999999999997</v>
      </c>
      <c r="X577">
        <v>2</v>
      </c>
      <c r="Y577">
        <v>0.59899999999999998</v>
      </c>
      <c r="Z577">
        <v>4.0389999999999997</v>
      </c>
      <c r="AA577">
        <v>1</v>
      </c>
      <c r="AB577">
        <v>6.7000000000000004E-2</v>
      </c>
      <c r="AC577">
        <v>1.2390000000000001</v>
      </c>
      <c r="AD577">
        <v>1</v>
      </c>
      <c r="AE577">
        <v>2.1000000000000001E-2</v>
      </c>
      <c r="AF577" t="s">
        <v>114</v>
      </c>
      <c r="AG577">
        <v>0</v>
      </c>
      <c r="AH577" t="s">
        <v>114</v>
      </c>
      <c r="AI577">
        <v>0</v>
      </c>
      <c r="AJ577">
        <v>0</v>
      </c>
      <c r="AK577">
        <v>0</v>
      </c>
      <c r="AL577">
        <v>0</v>
      </c>
      <c r="AM577">
        <v>0</v>
      </c>
      <c r="AN577">
        <v>0</v>
      </c>
    </row>
    <row r="578" spans="1:40" x14ac:dyDescent="0.25">
      <c r="A578" t="s">
        <v>179</v>
      </c>
      <c r="B578" t="s">
        <v>261</v>
      </c>
      <c r="C578" t="s">
        <v>1465</v>
      </c>
      <c r="D578" s="24" t="s">
        <v>63</v>
      </c>
      <c r="E578">
        <v>1200</v>
      </c>
      <c r="F578" t="s">
        <v>3354</v>
      </c>
      <c r="G578" t="s">
        <v>3217</v>
      </c>
      <c r="H578">
        <v>2.6</v>
      </c>
      <c r="I578">
        <v>3</v>
      </c>
      <c r="J578">
        <v>4.2999999999999997E-2</v>
      </c>
      <c r="K578">
        <v>0</v>
      </c>
      <c r="L578">
        <v>0</v>
      </c>
      <c r="M578">
        <v>0</v>
      </c>
      <c r="N578">
        <v>17.437999999999999</v>
      </c>
      <c r="O578">
        <v>5</v>
      </c>
      <c r="P578">
        <v>0.29099999999999998</v>
      </c>
      <c r="Q578">
        <v>10.4</v>
      </c>
      <c r="R578">
        <v>8</v>
      </c>
      <c r="S578">
        <v>0.17299999999999999</v>
      </c>
      <c r="T578">
        <v>11.319000000000001</v>
      </c>
      <c r="U578">
        <v>1</v>
      </c>
      <c r="V578">
        <v>0.189</v>
      </c>
      <c r="W578">
        <v>8.798</v>
      </c>
      <c r="X578">
        <v>2</v>
      </c>
      <c r="Y578">
        <v>0.14699999999999999</v>
      </c>
      <c r="Z578">
        <v>39.880000000000003</v>
      </c>
      <c r="AA578">
        <v>1</v>
      </c>
      <c r="AB578">
        <v>0.66500000000000004</v>
      </c>
      <c r="AC578">
        <v>0</v>
      </c>
      <c r="AD578">
        <v>0</v>
      </c>
      <c r="AE578">
        <v>0</v>
      </c>
      <c r="AF578" t="s">
        <v>114</v>
      </c>
      <c r="AG578">
        <v>0</v>
      </c>
      <c r="AH578" t="s">
        <v>114</v>
      </c>
      <c r="AI578">
        <v>0</v>
      </c>
      <c r="AJ578">
        <v>0</v>
      </c>
      <c r="AK578">
        <v>0</v>
      </c>
      <c r="AL578">
        <v>0</v>
      </c>
      <c r="AM578">
        <v>0</v>
      </c>
      <c r="AN578">
        <v>0</v>
      </c>
    </row>
    <row r="579" spans="1:40" x14ac:dyDescent="0.25">
      <c r="A579" t="s">
        <v>179</v>
      </c>
      <c r="B579" t="s">
        <v>261</v>
      </c>
      <c r="C579" t="s">
        <v>1465</v>
      </c>
      <c r="D579" s="24" t="s">
        <v>63</v>
      </c>
      <c r="E579">
        <v>1200</v>
      </c>
      <c r="F579" t="s">
        <v>3353</v>
      </c>
      <c r="G579" t="s">
        <v>3215</v>
      </c>
      <c r="H579">
        <v>0.84</v>
      </c>
      <c r="I579">
        <v>1</v>
      </c>
      <c r="J579">
        <v>1.4E-2</v>
      </c>
      <c r="K579">
        <v>0</v>
      </c>
      <c r="L579">
        <v>0</v>
      </c>
      <c r="M579">
        <v>0</v>
      </c>
      <c r="N579">
        <v>32.555</v>
      </c>
      <c r="O579">
        <v>6</v>
      </c>
      <c r="P579">
        <v>0.54300000000000004</v>
      </c>
      <c r="Q579">
        <v>9.9179999999999993</v>
      </c>
      <c r="R579">
        <v>9</v>
      </c>
      <c r="S579">
        <v>0.16500000000000001</v>
      </c>
      <c r="T579">
        <v>31.879000000000001</v>
      </c>
      <c r="U579">
        <v>2</v>
      </c>
      <c r="V579">
        <v>0.53100000000000003</v>
      </c>
      <c r="W579">
        <v>26.957999999999998</v>
      </c>
      <c r="X579">
        <v>2</v>
      </c>
      <c r="Y579">
        <v>0.44900000000000001</v>
      </c>
      <c r="Z579">
        <v>1.159</v>
      </c>
      <c r="AA579">
        <v>1</v>
      </c>
      <c r="AB579">
        <v>1.9E-2</v>
      </c>
      <c r="AC579">
        <v>0</v>
      </c>
      <c r="AD579">
        <v>0</v>
      </c>
      <c r="AE579">
        <v>0</v>
      </c>
      <c r="AF579" t="s">
        <v>114</v>
      </c>
      <c r="AG579">
        <v>0</v>
      </c>
      <c r="AH579" t="s">
        <v>114</v>
      </c>
      <c r="AI579">
        <v>0</v>
      </c>
      <c r="AJ579">
        <v>0</v>
      </c>
      <c r="AK579">
        <v>0</v>
      </c>
      <c r="AL579">
        <v>0</v>
      </c>
      <c r="AM579">
        <v>0</v>
      </c>
      <c r="AN579">
        <v>0</v>
      </c>
    </row>
    <row r="580" spans="1:40" x14ac:dyDescent="0.25">
      <c r="A580" t="s">
        <v>179</v>
      </c>
      <c r="B580" t="s">
        <v>261</v>
      </c>
      <c r="C580" t="s">
        <v>1465</v>
      </c>
      <c r="D580" s="24" t="s">
        <v>63</v>
      </c>
      <c r="E580">
        <v>1200</v>
      </c>
      <c r="F580" t="s">
        <v>3352</v>
      </c>
      <c r="G580" t="s">
        <v>3213</v>
      </c>
      <c r="H580">
        <v>8.9600000000000009</v>
      </c>
      <c r="I580">
        <v>3</v>
      </c>
      <c r="J580">
        <v>0.14899999999999999</v>
      </c>
      <c r="K580">
        <v>0</v>
      </c>
      <c r="L580">
        <v>0</v>
      </c>
      <c r="M580">
        <v>0</v>
      </c>
      <c r="N580">
        <v>19.117000000000001</v>
      </c>
      <c r="O580">
        <v>7</v>
      </c>
      <c r="P580">
        <v>0.31900000000000001</v>
      </c>
      <c r="Q580">
        <v>9.6</v>
      </c>
      <c r="R580">
        <v>9</v>
      </c>
      <c r="S580">
        <v>0.16</v>
      </c>
      <c r="T580">
        <v>14.398999999999999</v>
      </c>
      <c r="U580">
        <v>1</v>
      </c>
      <c r="V580">
        <v>0.24</v>
      </c>
      <c r="W580">
        <v>10.679</v>
      </c>
      <c r="X580">
        <v>1</v>
      </c>
      <c r="Y580">
        <v>0.17799999999999999</v>
      </c>
      <c r="Z580">
        <v>22.919</v>
      </c>
      <c r="AA580">
        <v>2</v>
      </c>
      <c r="AB580">
        <v>0.38200000000000001</v>
      </c>
      <c r="AC580">
        <v>11.999000000000001</v>
      </c>
      <c r="AD580">
        <v>1</v>
      </c>
      <c r="AE580">
        <v>0.2</v>
      </c>
      <c r="AF580" t="s">
        <v>114</v>
      </c>
      <c r="AG580">
        <v>0</v>
      </c>
      <c r="AH580" t="s">
        <v>114</v>
      </c>
      <c r="AI580">
        <v>0</v>
      </c>
      <c r="AJ580">
        <v>0</v>
      </c>
      <c r="AK580">
        <v>0</v>
      </c>
      <c r="AL580">
        <v>0</v>
      </c>
      <c r="AM580">
        <v>0</v>
      </c>
      <c r="AN580">
        <v>0</v>
      </c>
    </row>
    <row r="581" spans="1:40" x14ac:dyDescent="0.25">
      <c r="A581" t="s">
        <v>179</v>
      </c>
      <c r="B581" t="s">
        <v>261</v>
      </c>
      <c r="C581" t="s">
        <v>1465</v>
      </c>
      <c r="D581" s="24" t="s">
        <v>63</v>
      </c>
      <c r="E581">
        <v>1200</v>
      </c>
      <c r="F581" t="s">
        <v>3351</v>
      </c>
      <c r="G581" t="s">
        <v>3211</v>
      </c>
      <c r="H581">
        <v>2.4</v>
      </c>
      <c r="I581">
        <v>1</v>
      </c>
      <c r="J581">
        <v>0.04</v>
      </c>
      <c r="K581">
        <v>0</v>
      </c>
      <c r="L581">
        <v>0</v>
      </c>
      <c r="M581">
        <v>0</v>
      </c>
      <c r="N581">
        <v>13.52</v>
      </c>
      <c r="O581">
        <v>5</v>
      </c>
      <c r="P581">
        <v>0.22500000000000001</v>
      </c>
      <c r="Q581">
        <v>6.16</v>
      </c>
      <c r="R581">
        <v>7</v>
      </c>
      <c r="S581">
        <v>0.10299999999999999</v>
      </c>
      <c r="T581">
        <v>0</v>
      </c>
      <c r="U581">
        <v>0</v>
      </c>
      <c r="V581">
        <v>0</v>
      </c>
      <c r="W581">
        <v>0</v>
      </c>
      <c r="X581">
        <v>0</v>
      </c>
      <c r="Y581">
        <v>0</v>
      </c>
      <c r="Z581">
        <v>38.798999999999999</v>
      </c>
      <c r="AA581">
        <v>2</v>
      </c>
      <c r="AB581">
        <v>0.64700000000000002</v>
      </c>
      <c r="AC581">
        <v>21.199000000000002</v>
      </c>
      <c r="AD581">
        <v>1</v>
      </c>
      <c r="AE581">
        <v>0.35299999999999998</v>
      </c>
      <c r="AF581" t="s">
        <v>114</v>
      </c>
      <c r="AG581">
        <v>0</v>
      </c>
      <c r="AH581" t="s">
        <v>114</v>
      </c>
      <c r="AI581">
        <v>0</v>
      </c>
      <c r="AJ581">
        <v>0</v>
      </c>
      <c r="AK581">
        <v>0</v>
      </c>
      <c r="AL581">
        <v>0</v>
      </c>
      <c r="AM581">
        <v>0</v>
      </c>
      <c r="AN581">
        <v>0</v>
      </c>
    </row>
    <row r="582" spans="1:40" x14ac:dyDescent="0.25">
      <c r="A582" t="s">
        <v>181</v>
      </c>
      <c r="B582" t="s">
        <v>262</v>
      </c>
      <c r="C582" t="s">
        <v>1465</v>
      </c>
      <c r="D582" s="24" t="s">
        <v>65</v>
      </c>
      <c r="E582">
        <v>1200</v>
      </c>
      <c r="F582" t="s">
        <v>3612</v>
      </c>
      <c r="G582" t="s">
        <v>3249</v>
      </c>
      <c r="H582">
        <v>0</v>
      </c>
      <c r="I582">
        <v>0</v>
      </c>
      <c r="J582">
        <v>0</v>
      </c>
      <c r="K582">
        <v>5.92</v>
      </c>
      <c r="L582">
        <v>4</v>
      </c>
      <c r="M582">
        <v>9.9000000000000005E-2</v>
      </c>
      <c r="N582">
        <v>10.433999999999999</v>
      </c>
      <c r="O582">
        <v>6</v>
      </c>
      <c r="P582">
        <v>0.17399999999999999</v>
      </c>
      <c r="Q582">
        <v>11.234999999999999</v>
      </c>
      <c r="R582">
        <v>13</v>
      </c>
      <c r="S582">
        <v>0.187</v>
      </c>
      <c r="T582">
        <v>0</v>
      </c>
      <c r="U582">
        <v>0</v>
      </c>
      <c r="V582">
        <v>0</v>
      </c>
      <c r="W582">
        <v>37.598999999999997</v>
      </c>
      <c r="X582">
        <v>1</v>
      </c>
      <c r="Y582">
        <v>0.627</v>
      </c>
      <c r="Z582">
        <v>3.1589999999999998</v>
      </c>
      <c r="AA582">
        <v>2</v>
      </c>
      <c r="AB582">
        <v>5.2999999999999999E-2</v>
      </c>
      <c r="AC582">
        <v>10.198</v>
      </c>
      <c r="AD582">
        <v>2</v>
      </c>
      <c r="AE582">
        <v>0.17</v>
      </c>
      <c r="AF582">
        <v>9.0389999999999997</v>
      </c>
      <c r="AG582">
        <v>1</v>
      </c>
      <c r="AH582">
        <v>0.151</v>
      </c>
      <c r="AI582">
        <v>0</v>
      </c>
      <c r="AJ582">
        <v>0</v>
      </c>
      <c r="AK582">
        <v>0</v>
      </c>
      <c r="AL582">
        <v>0</v>
      </c>
      <c r="AM582">
        <v>0</v>
      </c>
      <c r="AN582">
        <v>0</v>
      </c>
    </row>
    <row r="583" spans="1:40" x14ac:dyDescent="0.25">
      <c r="A583" t="s">
        <v>181</v>
      </c>
      <c r="B583" t="s">
        <v>262</v>
      </c>
      <c r="C583" t="s">
        <v>1465</v>
      </c>
      <c r="D583" s="24" t="s">
        <v>65</v>
      </c>
      <c r="E583">
        <v>1200</v>
      </c>
      <c r="F583" t="s">
        <v>3510</v>
      </c>
      <c r="G583" t="s">
        <v>3247</v>
      </c>
      <c r="H583">
        <v>0.44</v>
      </c>
      <c r="I583">
        <v>1</v>
      </c>
      <c r="J583">
        <v>7.0000000000000001E-3</v>
      </c>
      <c r="K583">
        <v>19.198</v>
      </c>
      <c r="L583">
        <v>8</v>
      </c>
      <c r="M583">
        <v>0.32</v>
      </c>
      <c r="N583">
        <v>12.832000000000001</v>
      </c>
      <c r="O583">
        <v>8</v>
      </c>
      <c r="P583">
        <v>0.214</v>
      </c>
      <c r="Q583">
        <v>12.997</v>
      </c>
      <c r="R583">
        <v>12</v>
      </c>
      <c r="S583">
        <v>0.217</v>
      </c>
      <c r="T583">
        <v>5.8789999999999996</v>
      </c>
      <c r="U583">
        <v>1</v>
      </c>
      <c r="V583">
        <v>9.8000000000000004E-2</v>
      </c>
      <c r="W583">
        <v>7.6790000000000003</v>
      </c>
      <c r="X583">
        <v>1</v>
      </c>
      <c r="Y583">
        <v>0.128</v>
      </c>
      <c r="Z583">
        <v>23.157</v>
      </c>
      <c r="AA583">
        <v>4</v>
      </c>
      <c r="AB583">
        <v>0.38600000000000001</v>
      </c>
      <c r="AC583">
        <v>19.835999999999999</v>
      </c>
      <c r="AD583">
        <v>4</v>
      </c>
      <c r="AE583">
        <v>0.33100000000000002</v>
      </c>
      <c r="AF583">
        <v>9.3179999999999996</v>
      </c>
      <c r="AG583">
        <v>2</v>
      </c>
      <c r="AH583">
        <v>0.155</v>
      </c>
      <c r="AI583">
        <v>0</v>
      </c>
      <c r="AJ583">
        <v>0</v>
      </c>
      <c r="AK583">
        <v>0</v>
      </c>
      <c r="AL583">
        <v>0</v>
      </c>
      <c r="AM583">
        <v>0</v>
      </c>
      <c r="AN583">
        <v>0</v>
      </c>
    </row>
    <row r="584" spans="1:40" x14ac:dyDescent="0.25">
      <c r="A584" t="s">
        <v>181</v>
      </c>
      <c r="B584" t="s">
        <v>262</v>
      </c>
      <c r="C584" t="s">
        <v>1465</v>
      </c>
      <c r="D584" s="24" t="s">
        <v>65</v>
      </c>
      <c r="E584">
        <v>1200</v>
      </c>
      <c r="F584" t="s">
        <v>3509</v>
      </c>
      <c r="G584" t="s">
        <v>3245</v>
      </c>
      <c r="H584">
        <v>0</v>
      </c>
      <c r="I584">
        <v>0</v>
      </c>
      <c r="J584">
        <v>0</v>
      </c>
      <c r="K584">
        <v>27.998999999999999</v>
      </c>
      <c r="L584">
        <v>5</v>
      </c>
      <c r="M584">
        <v>0.46700000000000003</v>
      </c>
      <c r="N584">
        <v>7.3540000000000001</v>
      </c>
      <c r="O584">
        <v>6</v>
      </c>
      <c r="P584">
        <v>0.123</v>
      </c>
      <c r="Q584">
        <v>5.9569999999999999</v>
      </c>
      <c r="R584">
        <v>8</v>
      </c>
      <c r="S584">
        <v>9.9000000000000005E-2</v>
      </c>
      <c r="T584">
        <v>12.68</v>
      </c>
      <c r="U584">
        <v>1</v>
      </c>
      <c r="V584">
        <v>0.21099999999999999</v>
      </c>
      <c r="W584">
        <v>34.398000000000003</v>
      </c>
      <c r="X584">
        <v>2</v>
      </c>
      <c r="Y584">
        <v>0.57299999999999995</v>
      </c>
      <c r="Z584">
        <v>19.317</v>
      </c>
      <c r="AA584">
        <v>3</v>
      </c>
      <c r="AB584">
        <v>0.32200000000000001</v>
      </c>
      <c r="AC584">
        <v>6.28</v>
      </c>
      <c r="AD584">
        <v>1</v>
      </c>
      <c r="AE584">
        <v>0.105</v>
      </c>
      <c r="AF584">
        <v>0</v>
      </c>
      <c r="AG584">
        <v>0</v>
      </c>
      <c r="AH584">
        <v>0</v>
      </c>
      <c r="AI584">
        <v>0</v>
      </c>
      <c r="AJ584">
        <v>0</v>
      </c>
      <c r="AK584">
        <v>0</v>
      </c>
      <c r="AL584">
        <v>0</v>
      </c>
      <c r="AM584">
        <v>0</v>
      </c>
      <c r="AN584">
        <v>0</v>
      </c>
    </row>
    <row r="585" spans="1:40" x14ac:dyDescent="0.25">
      <c r="A585" t="s">
        <v>181</v>
      </c>
      <c r="B585" t="s">
        <v>262</v>
      </c>
      <c r="C585" t="s">
        <v>1465</v>
      </c>
      <c r="D585" s="24" t="s">
        <v>65</v>
      </c>
      <c r="E585">
        <v>1200</v>
      </c>
      <c r="F585" t="s">
        <v>3508</v>
      </c>
      <c r="G585" t="s">
        <v>3243</v>
      </c>
      <c r="H585">
        <v>0</v>
      </c>
      <c r="I585">
        <v>0</v>
      </c>
      <c r="J585">
        <v>0</v>
      </c>
      <c r="K585">
        <v>19.515000000000001</v>
      </c>
      <c r="L585">
        <v>6</v>
      </c>
      <c r="M585">
        <v>0.32500000000000001</v>
      </c>
      <c r="N585">
        <v>8.0340000000000007</v>
      </c>
      <c r="O585">
        <v>8</v>
      </c>
      <c r="P585">
        <v>0.13400000000000001</v>
      </c>
      <c r="Q585">
        <v>7.7160000000000002</v>
      </c>
      <c r="R585">
        <v>10</v>
      </c>
      <c r="S585">
        <v>0.129</v>
      </c>
      <c r="T585">
        <v>17.359000000000002</v>
      </c>
      <c r="U585">
        <v>2</v>
      </c>
      <c r="V585">
        <v>0.28899999999999998</v>
      </c>
      <c r="W585">
        <v>1.08</v>
      </c>
      <c r="X585">
        <v>1</v>
      </c>
      <c r="Y585">
        <v>1.7999999999999999E-2</v>
      </c>
      <c r="Z585">
        <v>13.118</v>
      </c>
      <c r="AA585">
        <v>2</v>
      </c>
      <c r="AB585">
        <v>0.219</v>
      </c>
      <c r="AC585">
        <v>38.155999999999999</v>
      </c>
      <c r="AD585">
        <v>4</v>
      </c>
      <c r="AE585">
        <v>0.63600000000000001</v>
      </c>
      <c r="AF585">
        <v>7.6379999999999999</v>
      </c>
      <c r="AG585">
        <v>2</v>
      </c>
      <c r="AH585">
        <v>0.127</v>
      </c>
      <c r="AI585">
        <v>0</v>
      </c>
      <c r="AJ585">
        <v>0</v>
      </c>
      <c r="AK585">
        <v>0</v>
      </c>
      <c r="AL585">
        <v>0</v>
      </c>
      <c r="AM585">
        <v>0</v>
      </c>
      <c r="AN585">
        <v>0</v>
      </c>
    </row>
    <row r="586" spans="1:40" x14ac:dyDescent="0.25">
      <c r="A586" t="s">
        <v>181</v>
      </c>
      <c r="B586" t="s">
        <v>262</v>
      </c>
      <c r="C586" t="s">
        <v>1465</v>
      </c>
      <c r="D586" s="24" t="s">
        <v>65</v>
      </c>
      <c r="E586">
        <v>1200</v>
      </c>
      <c r="F586" t="s">
        <v>3507</v>
      </c>
      <c r="G586" t="s">
        <v>3241</v>
      </c>
      <c r="H586">
        <v>0.68</v>
      </c>
      <c r="I586">
        <v>1</v>
      </c>
      <c r="J586">
        <v>1.0999999999999999E-2</v>
      </c>
      <c r="K586">
        <v>28.039000000000001</v>
      </c>
      <c r="L586">
        <v>7</v>
      </c>
      <c r="M586">
        <v>0.46700000000000003</v>
      </c>
      <c r="N586">
        <v>13.992000000000001</v>
      </c>
      <c r="O586">
        <v>9</v>
      </c>
      <c r="P586">
        <v>0.23300000000000001</v>
      </c>
      <c r="Q586">
        <v>9.7159999999999993</v>
      </c>
      <c r="R586">
        <v>9</v>
      </c>
      <c r="S586">
        <v>0.16200000000000001</v>
      </c>
      <c r="T586">
        <v>0</v>
      </c>
      <c r="U586">
        <v>0</v>
      </c>
      <c r="V586">
        <v>0</v>
      </c>
      <c r="W586">
        <v>8.9190000000000005</v>
      </c>
      <c r="X586">
        <v>1</v>
      </c>
      <c r="Y586">
        <v>0.14899999999999999</v>
      </c>
      <c r="Z586">
        <v>1.4790000000000001</v>
      </c>
      <c r="AA586">
        <v>1</v>
      </c>
      <c r="AB586">
        <v>2.5000000000000001E-2</v>
      </c>
      <c r="AC586">
        <v>9.3179999999999996</v>
      </c>
      <c r="AD586">
        <v>2</v>
      </c>
      <c r="AE586">
        <v>0.155</v>
      </c>
      <c r="AF586">
        <v>40.279000000000003</v>
      </c>
      <c r="AG586">
        <v>2</v>
      </c>
      <c r="AH586">
        <v>0.67100000000000004</v>
      </c>
      <c r="AI586">
        <v>0</v>
      </c>
      <c r="AJ586">
        <v>0</v>
      </c>
      <c r="AK586">
        <v>0</v>
      </c>
      <c r="AL586">
        <v>0</v>
      </c>
      <c r="AM586">
        <v>0</v>
      </c>
      <c r="AN586">
        <v>0</v>
      </c>
    </row>
    <row r="587" spans="1:40" x14ac:dyDescent="0.25">
      <c r="A587" t="s">
        <v>181</v>
      </c>
      <c r="B587" t="s">
        <v>262</v>
      </c>
      <c r="C587" t="s">
        <v>1465</v>
      </c>
      <c r="D587" s="24" t="s">
        <v>65</v>
      </c>
      <c r="E587">
        <v>1200</v>
      </c>
      <c r="F587" t="s">
        <v>3506</v>
      </c>
      <c r="G587" t="s">
        <v>3239</v>
      </c>
      <c r="H587">
        <v>0</v>
      </c>
      <c r="I587">
        <v>0</v>
      </c>
      <c r="J587">
        <v>0</v>
      </c>
      <c r="K587">
        <v>21.716999999999999</v>
      </c>
      <c r="L587">
        <v>6</v>
      </c>
      <c r="M587">
        <v>0.36199999999999999</v>
      </c>
      <c r="N587">
        <v>10.593</v>
      </c>
      <c r="O587">
        <v>8</v>
      </c>
      <c r="P587">
        <v>0.17699999999999999</v>
      </c>
      <c r="Q587">
        <v>6.4349999999999996</v>
      </c>
      <c r="R587">
        <v>8</v>
      </c>
      <c r="S587">
        <v>0.107</v>
      </c>
      <c r="T587">
        <v>16.797999999999998</v>
      </c>
      <c r="U587">
        <v>3</v>
      </c>
      <c r="V587">
        <v>0.28000000000000003</v>
      </c>
      <c r="W587">
        <v>11.039</v>
      </c>
      <c r="X587">
        <v>1</v>
      </c>
      <c r="Y587">
        <v>0.184</v>
      </c>
      <c r="Z587">
        <v>2.718</v>
      </c>
      <c r="AA587">
        <v>2</v>
      </c>
      <c r="AB587">
        <v>4.4999999999999998E-2</v>
      </c>
      <c r="AC587">
        <v>13.638</v>
      </c>
      <c r="AD587">
        <v>2</v>
      </c>
      <c r="AE587">
        <v>0.22700000000000001</v>
      </c>
      <c r="AF587">
        <v>32.399000000000001</v>
      </c>
      <c r="AG587">
        <v>2</v>
      </c>
      <c r="AH587">
        <v>0.54</v>
      </c>
      <c r="AI587">
        <v>0</v>
      </c>
      <c r="AJ587">
        <v>0</v>
      </c>
      <c r="AK587">
        <v>0</v>
      </c>
      <c r="AL587">
        <v>0</v>
      </c>
      <c r="AM587">
        <v>0</v>
      </c>
      <c r="AN587">
        <v>0</v>
      </c>
    </row>
    <row r="588" spans="1:40" x14ac:dyDescent="0.25">
      <c r="A588" t="s">
        <v>181</v>
      </c>
      <c r="B588" t="s">
        <v>262</v>
      </c>
      <c r="C588" t="s">
        <v>1465</v>
      </c>
      <c r="D588" s="24" t="s">
        <v>65</v>
      </c>
      <c r="E588">
        <v>1200</v>
      </c>
      <c r="F588" t="s">
        <v>3505</v>
      </c>
      <c r="G588" t="s">
        <v>3237</v>
      </c>
      <c r="H588">
        <v>0</v>
      </c>
      <c r="I588">
        <v>0</v>
      </c>
      <c r="J588">
        <v>0</v>
      </c>
      <c r="K588">
        <v>14.638</v>
      </c>
      <c r="L588">
        <v>6</v>
      </c>
      <c r="M588">
        <v>0.24399999999999999</v>
      </c>
      <c r="N588">
        <v>9.3550000000000004</v>
      </c>
      <c r="O588">
        <v>7</v>
      </c>
      <c r="P588">
        <v>0.156</v>
      </c>
      <c r="Q588">
        <v>11.715999999999999</v>
      </c>
      <c r="R588">
        <v>12</v>
      </c>
      <c r="S588">
        <v>0.19500000000000001</v>
      </c>
      <c r="T588">
        <v>13.356999999999999</v>
      </c>
      <c r="U588">
        <v>3</v>
      </c>
      <c r="V588">
        <v>0.223</v>
      </c>
      <c r="W588">
        <v>9.2789999999999999</v>
      </c>
      <c r="X588">
        <v>1</v>
      </c>
      <c r="Y588">
        <v>0.155</v>
      </c>
      <c r="Z588">
        <v>12.798</v>
      </c>
      <c r="AA588">
        <v>2</v>
      </c>
      <c r="AB588">
        <v>0.21299999999999999</v>
      </c>
      <c r="AC588">
        <v>14.957000000000001</v>
      </c>
      <c r="AD588">
        <v>4</v>
      </c>
      <c r="AE588">
        <v>0.249</v>
      </c>
      <c r="AF588">
        <v>22.957000000000001</v>
      </c>
      <c r="AG588">
        <v>3</v>
      </c>
      <c r="AH588">
        <v>0.38300000000000001</v>
      </c>
      <c r="AI588">
        <v>0</v>
      </c>
      <c r="AJ588">
        <v>0</v>
      </c>
      <c r="AK588">
        <v>0</v>
      </c>
      <c r="AL588">
        <v>0</v>
      </c>
      <c r="AM588">
        <v>0</v>
      </c>
      <c r="AN588">
        <v>0</v>
      </c>
    </row>
    <row r="589" spans="1:40" x14ac:dyDescent="0.25">
      <c r="A589" t="s">
        <v>181</v>
      </c>
      <c r="B589" t="s">
        <v>262</v>
      </c>
      <c r="C589" t="s">
        <v>1465</v>
      </c>
      <c r="D589" s="24" t="s">
        <v>65</v>
      </c>
      <c r="E589">
        <v>1200</v>
      </c>
      <c r="F589" t="s">
        <v>3504</v>
      </c>
      <c r="G589" t="s">
        <v>3235</v>
      </c>
      <c r="H589">
        <v>0.6</v>
      </c>
      <c r="I589">
        <v>1</v>
      </c>
      <c r="J589">
        <v>0.01</v>
      </c>
      <c r="K589">
        <v>17.876000000000001</v>
      </c>
      <c r="L589">
        <v>6</v>
      </c>
      <c r="M589">
        <v>0.29799999999999999</v>
      </c>
      <c r="N589">
        <v>5.5579999999999998</v>
      </c>
      <c r="O589">
        <v>3</v>
      </c>
      <c r="P589">
        <v>9.2999999999999999E-2</v>
      </c>
      <c r="Q589">
        <v>3.839</v>
      </c>
      <c r="R589">
        <v>4</v>
      </c>
      <c r="S589">
        <v>6.4000000000000001E-2</v>
      </c>
      <c r="T589">
        <v>23.597000000000001</v>
      </c>
      <c r="U589">
        <v>4</v>
      </c>
      <c r="V589">
        <v>0.39300000000000002</v>
      </c>
      <c r="W589">
        <v>12.079000000000001</v>
      </c>
      <c r="X589">
        <v>1</v>
      </c>
      <c r="Y589">
        <v>0.20100000000000001</v>
      </c>
      <c r="Z589">
        <v>19.998000000000001</v>
      </c>
      <c r="AA589">
        <v>2</v>
      </c>
      <c r="AB589">
        <v>0.33300000000000002</v>
      </c>
      <c r="AC589">
        <v>27.919</v>
      </c>
      <c r="AD589">
        <v>2</v>
      </c>
      <c r="AE589">
        <v>0.46500000000000002</v>
      </c>
      <c r="AF589">
        <v>0</v>
      </c>
      <c r="AG589">
        <v>0</v>
      </c>
      <c r="AH589">
        <v>0</v>
      </c>
      <c r="AI589">
        <v>0</v>
      </c>
      <c r="AJ589">
        <v>0</v>
      </c>
      <c r="AK589">
        <v>0</v>
      </c>
      <c r="AL589">
        <v>0</v>
      </c>
      <c r="AM589">
        <v>0</v>
      </c>
      <c r="AN589">
        <v>0</v>
      </c>
    </row>
    <row r="590" spans="1:40" x14ac:dyDescent="0.25">
      <c r="A590" t="s">
        <v>181</v>
      </c>
      <c r="B590" t="s">
        <v>262</v>
      </c>
      <c r="C590" t="s">
        <v>1465</v>
      </c>
      <c r="D590" s="24" t="s">
        <v>65</v>
      </c>
      <c r="E590">
        <v>1200</v>
      </c>
      <c r="F590" t="s">
        <v>3503</v>
      </c>
      <c r="G590" t="s">
        <v>3233</v>
      </c>
      <c r="H590">
        <v>0</v>
      </c>
      <c r="I590">
        <v>0</v>
      </c>
      <c r="J590">
        <v>0</v>
      </c>
      <c r="K590">
        <v>19.835999999999999</v>
      </c>
      <c r="L590">
        <v>5</v>
      </c>
      <c r="M590">
        <v>0.33100000000000002</v>
      </c>
      <c r="N590">
        <v>0</v>
      </c>
      <c r="O590">
        <v>0</v>
      </c>
      <c r="P590">
        <v>0</v>
      </c>
      <c r="Q590">
        <v>0</v>
      </c>
      <c r="R590">
        <v>0</v>
      </c>
      <c r="S590">
        <v>0</v>
      </c>
      <c r="T590">
        <v>39.076000000000001</v>
      </c>
      <c r="U590">
        <v>5</v>
      </c>
      <c r="V590">
        <v>0.65100000000000002</v>
      </c>
      <c r="W590">
        <v>0</v>
      </c>
      <c r="X590">
        <v>0</v>
      </c>
      <c r="Y590">
        <v>0</v>
      </c>
      <c r="Z590">
        <v>0</v>
      </c>
      <c r="AA590">
        <v>0</v>
      </c>
      <c r="AB590">
        <v>0</v>
      </c>
      <c r="AC590">
        <v>60</v>
      </c>
      <c r="AD590">
        <v>1</v>
      </c>
      <c r="AE590">
        <v>1</v>
      </c>
      <c r="AF590">
        <v>0</v>
      </c>
      <c r="AG590">
        <v>0</v>
      </c>
      <c r="AH590">
        <v>0</v>
      </c>
      <c r="AI590">
        <v>0</v>
      </c>
      <c r="AJ590">
        <v>0</v>
      </c>
      <c r="AK590">
        <v>0</v>
      </c>
      <c r="AL590">
        <v>0</v>
      </c>
      <c r="AM590">
        <v>0</v>
      </c>
      <c r="AN590">
        <v>0</v>
      </c>
    </row>
    <row r="591" spans="1:40" x14ac:dyDescent="0.25">
      <c r="A591" t="s">
        <v>181</v>
      </c>
      <c r="B591" t="s">
        <v>262</v>
      </c>
      <c r="C591" t="s">
        <v>1465</v>
      </c>
      <c r="D591" s="24" t="s">
        <v>65</v>
      </c>
      <c r="E591">
        <v>1200</v>
      </c>
      <c r="F591" t="s">
        <v>3502</v>
      </c>
      <c r="G591" t="s">
        <v>3231</v>
      </c>
      <c r="H591">
        <v>0</v>
      </c>
      <c r="I591">
        <v>0</v>
      </c>
      <c r="J591">
        <v>0</v>
      </c>
      <c r="K591">
        <v>33.756</v>
      </c>
      <c r="L591">
        <v>6</v>
      </c>
      <c r="M591">
        <v>0.56299999999999994</v>
      </c>
      <c r="N591">
        <v>0</v>
      </c>
      <c r="O591">
        <v>0</v>
      </c>
      <c r="P591">
        <v>0</v>
      </c>
      <c r="Q591">
        <v>0</v>
      </c>
      <c r="R591">
        <v>0</v>
      </c>
      <c r="S591">
        <v>0</v>
      </c>
      <c r="T591">
        <v>24.234999999999999</v>
      </c>
      <c r="U591">
        <v>6</v>
      </c>
      <c r="V591">
        <v>0.40400000000000003</v>
      </c>
      <c r="W591">
        <v>0</v>
      </c>
      <c r="X591">
        <v>0</v>
      </c>
      <c r="Y591">
        <v>0</v>
      </c>
      <c r="Z591">
        <v>0</v>
      </c>
      <c r="AA591">
        <v>0</v>
      </c>
      <c r="AB591">
        <v>0</v>
      </c>
      <c r="AC591">
        <v>60</v>
      </c>
      <c r="AD591">
        <v>1</v>
      </c>
      <c r="AE591">
        <v>1</v>
      </c>
      <c r="AF591">
        <v>0</v>
      </c>
      <c r="AG591">
        <v>0</v>
      </c>
      <c r="AH591">
        <v>0</v>
      </c>
      <c r="AI591">
        <v>0</v>
      </c>
      <c r="AJ591">
        <v>0</v>
      </c>
      <c r="AK591">
        <v>0</v>
      </c>
      <c r="AL591">
        <v>0</v>
      </c>
      <c r="AM591">
        <v>0</v>
      </c>
      <c r="AN591">
        <v>0</v>
      </c>
    </row>
    <row r="592" spans="1:40" x14ac:dyDescent="0.25">
      <c r="A592" t="s">
        <v>181</v>
      </c>
      <c r="B592" t="s">
        <v>262</v>
      </c>
      <c r="C592" t="s">
        <v>1465</v>
      </c>
      <c r="D592" s="24" t="s">
        <v>65</v>
      </c>
      <c r="E592">
        <v>1200</v>
      </c>
      <c r="F592" t="s">
        <v>3501</v>
      </c>
      <c r="G592" t="s">
        <v>3229</v>
      </c>
      <c r="H592">
        <v>0</v>
      </c>
      <c r="I592">
        <v>0</v>
      </c>
      <c r="J592">
        <v>0</v>
      </c>
      <c r="K592">
        <v>30.315999999999999</v>
      </c>
      <c r="L592">
        <v>5</v>
      </c>
      <c r="M592">
        <v>0.505</v>
      </c>
      <c r="N592">
        <v>0</v>
      </c>
      <c r="O592">
        <v>0</v>
      </c>
      <c r="P592">
        <v>0</v>
      </c>
      <c r="Q592">
        <v>0</v>
      </c>
      <c r="R592">
        <v>0</v>
      </c>
      <c r="S592">
        <v>0</v>
      </c>
      <c r="T592">
        <v>29.594999999999999</v>
      </c>
      <c r="U592">
        <v>5</v>
      </c>
      <c r="V592">
        <v>0.49299999999999999</v>
      </c>
      <c r="W592">
        <v>0</v>
      </c>
      <c r="X592">
        <v>0</v>
      </c>
      <c r="Y592">
        <v>0</v>
      </c>
      <c r="Z592">
        <v>0</v>
      </c>
      <c r="AA592">
        <v>0</v>
      </c>
      <c r="AB592">
        <v>0</v>
      </c>
      <c r="AC592">
        <v>60</v>
      </c>
      <c r="AD592">
        <v>1</v>
      </c>
      <c r="AE592">
        <v>1</v>
      </c>
      <c r="AF592">
        <v>0</v>
      </c>
      <c r="AG592">
        <v>0</v>
      </c>
      <c r="AH592">
        <v>0</v>
      </c>
      <c r="AI592">
        <v>0</v>
      </c>
      <c r="AJ592">
        <v>0</v>
      </c>
      <c r="AK592">
        <v>0</v>
      </c>
      <c r="AL592">
        <v>0</v>
      </c>
      <c r="AM592">
        <v>0</v>
      </c>
      <c r="AN592">
        <v>0</v>
      </c>
    </row>
    <row r="593" spans="1:40" x14ac:dyDescent="0.25">
      <c r="A593" t="s">
        <v>181</v>
      </c>
      <c r="B593" t="s">
        <v>262</v>
      </c>
      <c r="C593" t="s">
        <v>1465</v>
      </c>
      <c r="D593" s="24" t="s">
        <v>65</v>
      </c>
      <c r="E593">
        <v>1200</v>
      </c>
      <c r="F593" t="s">
        <v>3500</v>
      </c>
      <c r="G593" t="s">
        <v>3227</v>
      </c>
      <c r="H593">
        <v>2.3199999999999998</v>
      </c>
      <c r="I593">
        <v>3</v>
      </c>
      <c r="J593">
        <v>3.9E-2</v>
      </c>
      <c r="K593">
        <v>10.997999999999999</v>
      </c>
      <c r="L593">
        <v>3</v>
      </c>
      <c r="M593">
        <v>0.183</v>
      </c>
      <c r="N593">
        <v>15.714</v>
      </c>
      <c r="O593">
        <v>7</v>
      </c>
      <c r="P593">
        <v>0.26200000000000001</v>
      </c>
      <c r="Q593">
        <v>7.3570000000000002</v>
      </c>
      <c r="R593">
        <v>8</v>
      </c>
      <c r="S593">
        <v>0.123</v>
      </c>
      <c r="T593">
        <v>11.079000000000001</v>
      </c>
      <c r="U593">
        <v>2</v>
      </c>
      <c r="V593">
        <v>0.185</v>
      </c>
      <c r="W593">
        <v>0</v>
      </c>
      <c r="X593">
        <v>0</v>
      </c>
      <c r="Y593">
        <v>0</v>
      </c>
      <c r="Z593">
        <v>15.8</v>
      </c>
      <c r="AA593">
        <v>1</v>
      </c>
      <c r="AB593">
        <v>0.26300000000000001</v>
      </c>
      <c r="AC593">
        <v>10.038</v>
      </c>
      <c r="AD593">
        <v>2</v>
      </c>
      <c r="AE593">
        <v>0.16700000000000001</v>
      </c>
      <c r="AF593">
        <v>34.158999999999999</v>
      </c>
      <c r="AG593">
        <v>1</v>
      </c>
      <c r="AH593">
        <v>0.56899999999999995</v>
      </c>
      <c r="AI593">
        <v>0</v>
      </c>
      <c r="AJ593">
        <v>0</v>
      </c>
      <c r="AK593">
        <v>0</v>
      </c>
      <c r="AL593">
        <v>0</v>
      </c>
      <c r="AM593">
        <v>0</v>
      </c>
      <c r="AN593">
        <v>0</v>
      </c>
    </row>
    <row r="594" spans="1:40" x14ac:dyDescent="0.25">
      <c r="A594" t="s">
        <v>181</v>
      </c>
      <c r="B594" t="s">
        <v>262</v>
      </c>
      <c r="C594" t="s">
        <v>1465</v>
      </c>
      <c r="D594" s="24" t="s">
        <v>65</v>
      </c>
      <c r="E594">
        <v>1200</v>
      </c>
      <c r="F594" t="s">
        <v>3499</v>
      </c>
      <c r="G594" t="s">
        <v>3225</v>
      </c>
      <c r="H594">
        <v>1.08</v>
      </c>
      <c r="I594">
        <v>2</v>
      </c>
      <c r="J594">
        <v>1.7999999999999999E-2</v>
      </c>
      <c r="K594">
        <v>18.396999999999998</v>
      </c>
      <c r="L594">
        <v>4</v>
      </c>
      <c r="M594">
        <v>0.307</v>
      </c>
      <c r="N594">
        <v>3.319</v>
      </c>
      <c r="O594">
        <v>3</v>
      </c>
      <c r="P594">
        <v>5.5E-2</v>
      </c>
      <c r="Q594">
        <v>1.36</v>
      </c>
      <c r="R594">
        <v>2</v>
      </c>
      <c r="S594">
        <v>2.3E-2</v>
      </c>
      <c r="T594">
        <v>30.597000000000001</v>
      </c>
      <c r="U594">
        <v>4</v>
      </c>
      <c r="V594">
        <v>0.51</v>
      </c>
      <c r="W594">
        <v>0</v>
      </c>
      <c r="X594">
        <v>0</v>
      </c>
      <c r="Y594">
        <v>0</v>
      </c>
      <c r="Z594">
        <v>22.919</v>
      </c>
      <c r="AA594">
        <v>1</v>
      </c>
      <c r="AB594">
        <v>0.38200000000000001</v>
      </c>
      <c r="AC594">
        <v>37.08</v>
      </c>
      <c r="AD594">
        <v>1</v>
      </c>
      <c r="AE594">
        <v>0.61799999999999999</v>
      </c>
      <c r="AF594">
        <v>0</v>
      </c>
      <c r="AG594">
        <v>0</v>
      </c>
      <c r="AH594">
        <v>0</v>
      </c>
      <c r="AI594">
        <v>0</v>
      </c>
      <c r="AJ594">
        <v>0</v>
      </c>
      <c r="AK594">
        <v>0</v>
      </c>
      <c r="AL594">
        <v>0</v>
      </c>
      <c r="AM594">
        <v>0</v>
      </c>
      <c r="AN594">
        <v>0</v>
      </c>
    </row>
    <row r="595" spans="1:40" x14ac:dyDescent="0.25">
      <c r="A595" t="s">
        <v>181</v>
      </c>
      <c r="B595" t="s">
        <v>262</v>
      </c>
      <c r="C595" t="s">
        <v>1465</v>
      </c>
      <c r="D595" s="24" t="s">
        <v>65</v>
      </c>
      <c r="E595">
        <v>1200</v>
      </c>
      <c r="F595" t="s">
        <v>3498</v>
      </c>
      <c r="G595" t="s">
        <v>3223</v>
      </c>
      <c r="H595">
        <v>0.27900000000000003</v>
      </c>
      <c r="I595">
        <v>1</v>
      </c>
      <c r="J595">
        <v>5.0000000000000001E-3</v>
      </c>
      <c r="K595">
        <v>33.997999999999998</v>
      </c>
      <c r="L595">
        <v>4</v>
      </c>
      <c r="M595">
        <v>0.56699999999999995</v>
      </c>
      <c r="N595">
        <v>5.2779999999999996</v>
      </c>
      <c r="O595">
        <v>2</v>
      </c>
      <c r="P595">
        <v>8.7999999999999995E-2</v>
      </c>
      <c r="Q595">
        <v>0</v>
      </c>
      <c r="R595">
        <v>0</v>
      </c>
      <c r="S595">
        <v>0</v>
      </c>
      <c r="T595">
        <v>12.638999999999999</v>
      </c>
      <c r="U595">
        <v>3</v>
      </c>
      <c r="V595">
        <v>0.21099999999999999</v>
      </c>
      <c r="W595">
        <v>0</v>
      </c>
      <c r="X595">
        <v>0</v>
      </c>
      <c r="Y595">
        <v>0</v>
      </c>
      <c r="Z595">
        <v>0</v>
      </c>
      <c r="AA595">
        <v>0</v>
      </c>
      <c r="AB595">
        <v>0</v>
      </c>
      <c r="AC595">
        <v>5.4790000000000001</v>
      </c>
      <c r="AD595">
        <v>1</v>
      </c>
      <c r="AE595">
        <v>9.0999999999999998E-2</v>
      </c>
      <c r="AF595">
        <v>54.52</v>
      </c>
      <c r="AG595">
        <v>1</v>
      </c>
      <c r="AH595">
        <v>0.90900000000000003</v>
      </c>
      <c r="AI595">
        <v>0</v>
      </c>
      <c r="AJ595">
        <v>0</v>
      </c>
      <c r="AK595">
        <v>0</v>
      </c>
      <c r="AL595">
        <v>0</v>
      </c>
      <c r="AM595">
        <v>0</v>
      </c>
      <c r="AN595">
        <v>0</v>
      </c>
    </row>
    <row r="596" spans="1:40" x14ac:dyDescent="0.25">
      <c r="A596" t="s">
        <v>181</v>
      </c>
      <c r="B596" t="s">
        <v>262</v>
      </c>
      <c r="C596" t="s">
        <v>1465</v>
      </c>
      <c r="D596" s="24" t="s">
        <v>65</v>
      </c>
      <c r="E596">
        <v>1200</v>
      </c>
      <c r="F596" t="s">
        <v>3497</v>
      </c>
      <c r="G596" t="s">
        <v>3221</v>
      </c>
      <c r="H596">
        <v>0.6</v>
      </c>
      <c r="I596">
        <v>1</v>
      </c>
      <c r="J596">
        <v>0.01</v>
      </c>
      <c r="K596">
        <v>30.119</v>
      </c>
      <c r="L596">
        <v>5</v>
      </c>
      <c r="M596">
        <v>0.502</v>
      </c>
      <c r="N596">
        <v>12.875</v>
      </c>
      <c r="O596">
        <v>6</v>
      </c>
      <c r="P596">
        <v>0.215</v>
      </c>
      <c r="Q596">
        <v>1.9990000000000001</v>
      </c>
      <c r="R596">
        <v>3</v>
      </c>
      <c r="S596">
        <v>3.3000000000000002E-2</v>
      </c>
      <c r="T596">
        <v>0</v>
      </c>
      <c r="U596">
        <v>0</v>
      </c>
      <c r="V596">
        <v>0</v>
      </c>
      <c r="W596">
        <v>14.239000000000001</v>
      </c>
      <c r="X596">
        <v>1</v>
      </c>
      <c r="Y596">
        <v>0.23699999999999999</v>
      </c>
      <c r="Z596">
        <v>39.319000000000003</v>
      </c>
      <c r="AA596">
        <v>2</v>
      </c>
      <c r="AB596">
        <v>0.65500000000000003</v>
      </c>
      <c r="AC596">
        <v>2.1989999999999998</v>
      </c>
      <c r="AD596">
        <v>1</v>
      </c>
      <c r="AE596">
        <v>3.6999999999999998E-2</v>
      </c>
      <c r="AF596">
        <v>4.2389999999999999</v>
      </c>
      <c r="AG596">
        <v>1</v>
      </c>
      <c r="AH596">
        <v>7.0999999999999994E-2</v>
      </c>
      <c r="AI596">
        <v>0</v>
      </c>
      <c r="AJ596">
        <v>0</v>
      </c>
      <c r="AK596">
        <v>0</v>
      </c>
      <c r="AL596">
        <v>0</v>
      </c>
      <c r="AM596">
        <v>0</v>
      </c>
      <c r="AN596">
        <v>0</v>
      </c>
    </row>
    <row r="597" spans="1:40" x14ac:dyDescent="0.25">
      <c r="A597" t="s">
        <v>181</v>
      </c>
      <c r="B597" t="s">
        <v>262</v>
      </c>
      <c r="C597" t="s">
        <v>1465</v>
      </c>
      <c r="D597" s="24" t="s">
        <v>65</v>
      </c>
      <c r="E597">
        <v>1200</v>
      </c>
      <c r="F597" t="s">
        <v>3496</v>
      </c>
      <c r="G597" t="s">
        <v>3219</v>
      </c>
      <c r="H597">
        <v>0.64</v>
      </c>
      <c r="I597">
        <v>1</v>
      </c>
      <c r="J597">
        <v>1.0999999999999999E-2</v>
      </c>
      <c r="K597">
        <v>19</v>
      </c>
      <c r="L597">
        <v>1</v>
      </c>
      <c r="M597">
        <v>0.317</v>
      </c>
      <c r="N597">
        <v>0</v>
      </c>
      <c r="O597">
        <v>0</v>
      </c>
      <c r="P597">
        <v>0</v>
      </c>
      <c r="Q597">
        <v>0.4</v>
      </c>
      <c r="R597">
        <v>1</v>
      </c>
      <c r="S597">
        <v>7.0000000000000001E-3</v>
      </c>
      <c r="T597">
        <v>0</v>
      </c>
      <c r="U597">
        <v>0</v>
      </c>
      <c r="V597">
        <v>0</v>
      </c>
      <c r="W597">
        <v>0</v>
      </c>
      <c r="X597">
        <v>0</v>
      </c>
      <c r="Y597">
        <v>0</v>
      </c>
      <c r="Z597">
        <v>60</v>
      </c>
      <c r="AA597">
        <v>1</v>
      </c>
      <c r="AB597">
        <v>1</v>
      </c>
      <c r="AC597">
        <v>0</v>
      </c>
      <c r="AD597">
        <v>0</v>
      </c>
      <c r="AE597">
        <v>0</v>
      </c>
      <c r="AF597">
        <v>0</v>
      </c>
      <c r="AG597">
        <v>0</v>
      </c>
      <c r="AH597">
        <v>0</v>
      </c>
      <c r="AI597">
        <v>0</v>
      </c>
      <c r="AJ597">
        <v>0</v>
      </c>
      <c r="AK597">
        <v>0</v>
      </c>
      <c r="AL597">
        <v>0</v>
      </c>
      <c r="AM597">
        <v>0</v>
      </c>
      <c r="AN597">
        <v>0</v>
      </c>
    </row>
    <row r="598" spans="1:40" x14ac:dyDescent="0.25">
      <c r="A598" t="s">
        <v>181</v>
      </c>
      <c r="B598" t="s">
        <v>262</v>
      </c>
      <c r="C598" t="s">
        <v>1465</v>
      </c>
      <c r="D598" s="24" t="s">
        <v>65</v>
      </c>
      <c r="E598">
        <v>1200</v>
      </c>
      <c r="F598" t="s">
        <v>3495</v>
      </c>
      <c r="G598" t="s">
        <v>3217</v>
      </c>
      <c r="H598">
        <v>0</v>
      </c>
      <c r="I598">
        <v>0</v>
      </c>
      <c r="J598">
        <v>0</v>
      </c>
      <c r="K598">
        <v>0</v>
      </c>
      <c r="L598">
        <v>0</v>
      </c>
      <c r="M598">
        <v>0</v>
      </c>
      <c r="N598">
        <v>0</v>
      </c>
      <c r="O598">
        <v>0</v>
      </c>
      <c r="P598">
        <v>0</v>
      </c>
      <c r="Q598">
        <v>0</v>
      </c>
      <c r="R598">
        <v>0</v>
      </c>
      <c r="S598">
        <v>0</v>
      </c>
      <c r="T598">
        <v>0</v>
      </c>
      <c r="U598">
        <v>0</v>
      </c>
      <c r="V598">
        <v>0</v>
      </c>
      <c r="W598">
        <v>0</v>
      </c>
      <c r="X598">
        <v>0</v>
      </c>
      <c r="Y598">
        <v>0</v>
      </c>
      <c r="Z598">
        <v>60</v>
      </c>
      <c r="AA598">
        <v>1</v>
      </c>
      <c r="AB598">
        <v>1</v>
      </c>
      <c r="AC598">
        <v>0</v>
      </c>
      <c r="AD598">
        <v>0</v>
      </c>
      <c r="AE598">
        <v>0</v>
      </c>
      <c r="AF598">
        <v>0</v>
      </c>
      <c r="AG598">
        <v>0</v>
      </c>
      <c r="AH598">
        <v>0</v>
      </c>
      <c r="AI598">
        <v>0</v>
      </c>
      <c r="AJ598">
        <v>0</v>
      </c>
      <c r="AK598">
        <v>0</v>
      </c>
      <c r="AL598">
        <v>0</v>
      </c>
      <c r="AM598">
        <v>0</v>
      </c>
      <c r="AN598">
        <v>0</v>
      </c>
    </row>
    <row r="599" spans="1:40" x14ac:dyDescent="0.25">
      <c r="A599" t="s">
        <v>181</v>
      </c>
      <c r="B599" t="s">
        <v>262</v>
      </c>
      <c r="C599" t="s">
        <v>1465</v>
      </c>
      <c r="D599" s="24" t="s">
        <v>65</v>
      </c>
      <c r="E599">
        <v>1200</v>
      </c>
      <c r="F599" t="s">
        <v>3494</v>
      </c>
      <c r="G599" t="s">
        <v>3215</v>
      </c>
      <c r="H599">
        <v>0</v>
      </c>
      <c r="I599">
        <v>0</v>
      </c>
      <c r="J599">
        <v>0</v>
      </c>
      <c r="K599">
        <v>0</v>
      </c>
      <c r="L599">
        <v>0</v>
      </c>
      <c r="M599">
        <v>0</v>
      </c>
      <c r="N599">
        <v>0</v>
      </c>
      <c r="O599">
        <v>0</v>
      </c>
      <c r="P599">
        <v>0</v>
      </c>
      <c r="Q599">
        <v>0</v>
      </c>
      <c r="R599">
        <v>0</v>
      </c>
      <c r="S599">
        <v>0</v>
      </c>
      <c r="T599">
        <v>0</v>
      </c>
      <c r="U599">
        <v>0</v>
      </c>
      <c r="V599">
        <v>0</v>
      </c>
      <c r="W599">
        <v>0</v>
      </c>
      <c r="X599">
        <v>0</v>
      </c>
      <c r="Y599">
        <v>0</v>
      </c>
      <c r="Z599">
        <v>60</v>
      </c>
      <c r="AA599">
        <v>1</v>
      </c>
      <c r="AB599">
        <v>1</v>
      </c>
      <c r="AC599">
        <v>0</v>
      </c>
      <c r="AD599">
        <v>0</v>
      </c>
      <c r="AE599">
        <v>0</v>
      </c>
      <c r="AF599">
        <v>0</v>
      </c>
      <c r="AG599">
        <v>0</v>
      </c>
      <c r="AH599">
        <v>0</v>
      </c>
      <c r="AI599">
        <v>0</v>
      </c>
      <c r="AJ599">
        <v>0</v>
      </c>
      <c r="AK599">
        <v>0</v>
      </c>
      <c r="AL599">
        <v>0</v>
      </c>
      <c r="AM599">
        <v>0</v>
      </c>
      <c r="AN599">
        <v>0</v>
      </c>
    </row>
    <row r="600" spans="1:40" x14ac:dyDescent="0.25">
      <c r="A600" t="s">
        <v>181</v>
      </c>
      <c r="B600" t="s">
        <v>262</v>
      </c>
      <c r="C600" t="s">
        <v>1465</v>
      </c>
      <c r="D600" s="24" t="s">
        <v>65</v>
      </c>
      <c r="E600">
        <v>1200</v>
      </c>
      <c r="F600" t="s">
        <v>3493</v>
      </c>
      <c r="G600" t="s">
        <v>3213</v>
      </c>
      <c r="H600">
        <v>0</v>
      </c>
      <c r="I600">
        <v>0</v>
      </c>
      <c r="J600">
        <v>0</v>
      </c>
      <c r="K600">
        <v>0</v>
      </c>
      <c r="L600">
        <v>0</v>
      </c>
      <c r="M600">
        <v>0</v>
      </c>
      <c r="N600">
        <v>0</v>
      </c>
      <c r="O600">
        <v>0</v>
      </c>
      <c r="P600">
        <v>0</v>
      </c>
      <c r="Q600">
        <v>0</v>
      </c>
      <c r="R600">
        <v>0</v>
      </c>
      <c r="S600">
        <v>0</v>
      </c>
      <c r="T600">
        <v>0</v>
      </c>
      <c r="U600">
        <v>0</v>
      </c>
      <c r="V600">
        <v>0</v>
      </c>
      <c r="W600">
        <v>0</v>
      </c>
      <c r="X600">
        <v>0</v>
      </c>
      <c r="Y600">
        <v>0</v>
      </c>
      <c r="Z600">
        <v>60</v>
      </c>
      <c r="AA600">
        <v>1</v>
      </c>
      <c r="AB600">
        <v>1</v>
      </c>
      <c r="AC600">
        <v>0</v>
      </c>
      <c r="AD600">
        <v>0</v>
      </c>
      <c r="AE600">
        <v>0</v>
      </c>
      <c r="AF600">
        <v>0</v>
      </c>
      <c r="AG600">
        <v>0</v>
      </c>
      <c r="AH600">
        <v>0</v>
      </c>
      <c r="AI600">
        <v>0</v>
      </c>
      <c r="AJ600">
        <v>0</v>
      </c>
      <c r="AK600">
        <v>0</v>
      </c>
      <c r="AL600">
        <v>0</v>
      </c>
      <c r="AM600">
        <v>0</v>
      </c>
      <c r="AN600">
        <v>0</v>
      </c>
    </row>
    <row r="601" spans="1:40" x14ac:dyDescent="0.25">
      <c r="A601" t="s">
        <v>181</v>
      </c>
      <c r="B601" t="s">
        <v>262</v>
      </c>
      <c r="C601" t="s">
        <v>1465</v>
      </c>
      <c r="D601" s="24" t="s">
        <v>65</v>
      </c>
      <c r="E601">
        <v>1200</v>
      </c>
      <c r="F601" t="s">
        <v>3492</v>
      </c>
      <c r="G601" t="s">
        <v>3211</v>
      </c>
      <c r="H601">
        <v>0</v>
      </c>
      <c r="I601">
        <v>0</v>
      </c>
      <c r="J601">
        <v>0</v>
      </c>
      <c r="K601">
        <v>0</v>
      </c>
      <c r="L601">
        <v>0</v>
      </c>
      <c r="M601">
        <v>0</v>
      </c>
      <c r="N601">
        <v>0</v>
      </c>
      <c r="O601">
        <v>0</v>
      </c>
      <c r="P601">
        <v>0</v>
      </c>
      <c r="Q601">
        <v>0</v>
      </c>
      <c r="R601">
        <v>0</v>
      </c>
      <c r="S601">
        <v>0</v>
      </c>
      <c r="T601">
        <v>0</v>
      </c>
      <c r="U601">
        <v>0</v>
      </c>
      <c r="V601">
        <v>0</v>
      </c>
      <c r="W601">
        <v>0</v>
      </c>
      <c r="X601">
        <v>0</v>
      </c>
      <c r="Y601">
        <v>0</v>
      </c>
      <c r="Z601">
        <v>60</v>
      </c>
      <c r="AA601">
        <v>1</v>
      </c>
      <c r="AB601">
        <v>1</v>
      </c>
      <c r="AC601">
        <v>0</v>
      </c>
      <c r="AD601">
        <v>0</v>
      </c>
      <c r="AE601">
        <v>0</v>
      </c>
      <c r="AF601">
        <v>0</v>
      </c>
      <c r="AG601">
        <v>0</v>
      </c>
      <c r="AH601">
        <v>0</v>
      </c>
      <c r="AI601">
        <v>0</v>
      </c>
      <c r="AJ601">
        <v>0</v>
      </c>
      <c r="AK601">
        <v>0</v>
      </c>
      <c r="AL601">
        <v>0</v>
      </c>
      <c r="AM601">
        <v>0</v>
      </c>
      <c r="AN601">
        <v>0</v>
      </c>
    </row>
    <row r="602" spans="1:40" x14ac:dyDescent="0.25">
      <c r="A602" t="s">
        <v>183</v>
      </c>
      <c r="B602" t="s">
        <v>263</v>
      </c>
      <c r="C602" t="s">
        <v>1465</v>
      </c>
      <c r="D602" s="24">
        <v>53326</v>
      </c>
      <c r="E602">
        <v>1200</v>
      </c>
      <c r="F602" t="s">
        <v>3510</v>
      </c>
      <c r="G602" t="s">
        <v>3249</v>
      </c>
      <c r="H602">
        <v>0.28000000000000003</v>
      </c>
      <c r="I602">
        <v>1</v>
      </c>
      <c r="J602">
        <v>5.0000000000000001E-3</v>
      </c>
      <c r="K602">
        <v>0</v>
      </c>
      <c r="L602">
        <v>0</v>
      </c>
      <c r="M602">
        <v>0</v>
      </c>
      <c r="N602">
        <v>23</v>
      </c>
      <c r="O602">
        <v>21</v>
      </c>
      <c r="P602">
        <v>0.38300000000000001</v>
      </c>
      <c r="Q602">
        <v>0.31900000000000001</v>
      </c>
      <c r="R602">
        <v>1</v>
      </c>
      <c r="S602">
        <v>5.0000000000000001E-3</v>
      </c>
      <c r="T602">
        <v>3.6779999999999999</v>
      </c>
      <c r="U602">
        <v>8</v>
      </c>
      <c r="V602">
        <v>6.0999999999999999E-2</v>
      </c>
      <c r="W602">
        <v>0</v>
      </c>
      <c r="X602">
        <v>0</v>
      </c>
      <c r="Y602">
        <v>0</v>
      </c>
      <c r="Z602">
        <v>21.199000000000002</v>
      </c>
      <c r="AA602">
        <v>1</v>
      </c>
      <c r="AB602">
        <v>0.35299999999999998</v>
      </c>
      <c r="AC602">
        <v>4.4379999999999997</v>
      </c>
      <c r="AD602">
        <v>2</v>
      </c>
      <c r="AE602">
        <v>7.3999999999999996E-2</v>
      </c>
      <c r="AF602">
        <v>7.4379999999999997</v>
      </c>
      <c r="AG602">
        <v>3</v>
      </c>
      <c r="AH602">
        <v>0.124</v>
      </c>
      <c r="AI602">
        <v>26.919</v>
      </c>
      <c r="AJ602">
        <v>1</v>
      </c>
      <c r="AK602">
        <v>0.44900000000000001</v>
      </c>
      <c r="AL602">
        <v>0</v>
      </c>
      <c r="AM602">
        <v>0</v>
      </c>
      <c r="AN602">
        <v>0</v>
      </c>
    </row>
    <row r="603" spans="1:40" x14ac:dyDescent="0.25">
      <c r="A603" t="s">
        <v>183</v>
      </c>
      <c r="B603" t="s">
        <v>263</v>
      </c>
      <c r="C603" t="s">
        <v>1465</v>
      </c>
      <c r="D603" s="24">
        <v>53326</v>
      </c>
      <c r="E603">
        <v>1200</v>
      </c>
      <c r="F603" t="s">
        <v>3509</v>
      </c>
      <c r="G603" t="s">
        <v>3247</v>
      </c>
      <c r="H603">
        <v>1.04</v>
      </c>
      <c r="I603">
        <v>2</v>
      </c>
      <c r="J603">
        <v>1.7000000000000001E-2</v>
      </c>
      <c r="K603">
        <v>0</v>
      </c>
      <c r="L603">
        <v>0</v>
      </c>
      <c r="M603">
        <v>0</v>
      </c>
      <c r="N603">
        <v>22.396000000000001</v>
      </c>
      <c r="O603">
        <v>17</v>
      </c>
      <c r="P603">
        <v>0.373</v>
      </c>
      <c r="Q603">
        <v>7.23</v>
      </c>
      <c r="R603">
        <v>12</v>
      </c>
      <c r="S603">
        <v>0.12</v>
      </c>
      <c r="T603">
        <v>8.4350000000000005</v>
      </c>
      <c r="U603">
        <v>15</v>
      </c>
      <c r="V603">
        <v>0.14099999999999999</v>
      </c>
      <c r="W603">
        <v>1.6</v>
      </c>
      <c r="X603">
        <v>1</v>
      </c>
      <c r="Y603">
        <v>2.7E-2</v>
      </c>
      <c r="Z603">
        <v>18.998999999999999</v>
      </c>
      <c r="AA603">
        <v>2</v>
      </c>
      <c r="AB603">
        <v>0.317</v>
      </c>
      <c r="AC603">
        <v>10.237</v>
      </c>
      <c r="AD603">
        <v>3</v>
      </c>
      <c r="AE603">
        <v>0.17100000000000001</v>
      </c>
      <c r="AF603">
        <v>3.7970000000000002</v>
      </c>
      <c r="AG603">
        <v>3</v>
      </c>
      <c r="AH603">
        <v>6.3E-2</v>
      </c>
      <c r="AI603">
        <v>26.959</v>
      </c>
      <c r="AJ603">
        <v>1</v>
      </c>
      <c r="AK603">
        <v>0.44900000000000001</v>
      </c>
      <c r="AL603">
        <v>0</v>
      </c>
      <c r="AM603">
        <v>0</v>
      </c>
      <c r="AN603">
        <v>0</v>
      </c>
    </row>
    <row r="604" spans="1:40" x14ac:dyDescent="0.25">
      <c r="A604" t="s">
        <v>183</v>
      </c>
      <c r="B604" t="s">
        <v>263</v>
      </c>
      <c r="C604" t="s">
        <v>1465</v>
      </c>
      <c r="D604" s="24">
        <v>53326</v>
      </c>
      <c r="E604">
        <v>1200</v>
      </c>
      <c r="F604" t="s">
        <v>3508</v>
      </c>
      <c r="G604" t="s">
        <v>3245</v>
      </c>
      <c r="H604">
        <v>0.96</v>
      </c>
      <c r="I604">
        <v>3</v>
      </c>
      <c r="J604">
        <v>1.6E-2</v>
      </c>
      <c r="K604">
        <v>0</v>
      </c>
      <c r="L604">
        <v>0</v>
      </c>
      <c r="M604">
        <v>0</v>
      </c>
      <c r="N604">
        <v>20.36</v>
      </c>
      <c r="O604">
        <v>8</v>
      </c>
      <c r="P604">
        <v>0.33900000000000002</v>
      </c>
      <c r="Q604">
        <v>8.5530000000000008</v>
      </c>
      <c r="R604">
        <v>10</v>
      </c>
      <c r="S604">
        <v>0.14299999999999999</v>
      </c>
      <c r="T604">
        <v>13.996</v>
      </c>
      <c r="U604">
        <v>16</v>
      </c>
      <c r="V604">
        <v>0.23300000000000001</v>
      </c>
      <c r="W604">
        <v>0</v>
      </c>
      <c r="X604">
        <v>0</v>
      </c>
      <c r="Y604">
        <v>0</v>
      </c>
      <c r="Z604">
        <v>32.997999999999998</v>
      </c>
      <c r="AA604">
        <v>2</v>
      </c>
      <c r="AB604">
        <v>0.55000000000000004</v>
      </c>
      <c r="AC604">
        <v>8.7970000000000006</v>
      </c>
      <c r="AD604">
        <v>3</v>
      </c>
      <c r="AE604">
        <v>0.14699999999999999</v>
      </c>
      <c r="AF604">
        <v>8.798</v>
      </c>
      <c r="AG604">
        <v>3</v>
      </c>
      <c r="AH604">
        <v>0.14699999999999999</v>
      </c>
      <c r="AI604">
        <v>9.3989999999999991</v>
      </c>
      <c r="AJ604">
        <v>1</v>
      </c>
      <c r="AK604">
        <v>0.157</v>
      </c>
      <c r="AL604">
        <v>0</v>
      </c>
      <c r="AM604">
        <v>0</v>
      </c>
      <c r="AN604">
        <v>0</v>
      </c>
    </row>
    <row r="605" spans="1:40" x14ac:dyDescent="0.25">
      <c r="A605" t="s">
        <v>183</v>
      </c>
      <c r="B605" t="s">
        <v>263</v>
      </c>
      <c r="C605" t="s">
        <v>1465</v>
      </c>
      <c r="D605" s="24">
        <v>53326</v>
      </c>
      <c r="E605">
        <v>1200</v>
      </c>
      <c r="F605" t="s">
        <v>3507</v>
      </c>
      <c r="G605" t="s">
        <v>3243</v>
      </c>
      <c r="H605">
        <v>0</v>
      </c>
      <c r="I605">
        <v>0</v>
      </c>
      <c r="J605">
        <v>0</v>
      </c>
      <c r="K605">
        <v>0</v>
      </c>
      <c r="L605">
        <v>0</v>
      </c>
      <c r="M605">
        <v>0</v>
      </c>
      <c r="N605">
        <v>23.274999999999999</v>
      </c>
      <c r="O605">
        <v>11</v>
      </c>
      <c r="P605">
        <v>0.38800000000000001</v>
      </c>
      <c r="Q605">
        <v>3.6739999999999999</v>
      </c>
      <c r="R605">
        <v>6</v>
      </c>
      <c r="S605">
        <v>6.0999999999999999E-2</v>
      </c>
      <c r="T605">
        <v>3.399</v>
      </c>
      <c r="U605">
        <v>7</v>
      </c>
      <c r="V605">
        <v>5.7000000000000002E-2</v>
      </c>
      <c r="W605">
        <v>17.238</v>
      </c>
      <c r="X605">
        <v>5</v>
      </c>
      <c r="Y605">
        <v>0.28699999999999998</v>
      </c>
      <c r="Z605">
        <v>5.2789999999999999</v>
      </c>
      <c r="AA605">
        <v>1</v>
      </c>
      <c r="AB605">
        <v>8.7999999999999995E-2</v>
      </c>
      <c r="AC605">
        <v>9.8379999999999992</v>
      </c>
      <c r="AD605">
        <v>2</v>
      </c>
      <c r="AE605">
        <v>0.16400000000000001</v>
      </c>
      <c r="AF605">
        <v>29.597000000000001</v>
      </c>
      <c r="AG605">
        <v>4</v>
      </c>
      <c r="AH605">
        <v>0.49299999999999999</v>
      </c>
      <c r="AI605">
        <v>15.278</v>
      </c>
      <c r="AJ605">
        <v>2</v>
      </c>
      <c r="AK605">
        <v>0.255</v>
      </c>
      <c r="AL605">
        <v>0</v>
      </c>
      <c r="AM605">
        <v>0</v>
      </c>
      <c r="AN605">
        <v>0</v>
      </c>
    </row>
    <row r="606" spans="1:40" x14ac:dyDescent="0.25">
      <c r="A606" t="s">
        <v>183</v>
      </c>
      <c r="B606" t="s">
        <v>263</v>
      </c>
      <c r="C606" t="s">
        <v>1465</v>
      </c>
      <c r="D606" s="24">
        <v>53326</v>
      </c>
      <c r="E606">
        <v>1200</v>
      </c>
      <c r="F606" t="s">
        <v>3506</v>
      </c>
      <c r="G606" t="s">
        <v>3241</v>
      </c>
      <c r="H606">
        <v>0.76</v>
      </c>
      <c r="I606">
        <v>1</v>
      </c>
      <c r="J606">
        <v>1.2999999999999999E-2</v>
      </c>
      <c r="K606">
        <v>0</v>
      </c>
      <c r="L606">
        <v>0</v>
      </c>
      <c r="M606">
        <v>0</v>
      </c>
      <c r="N606">
        <v>19.515000000000001</v>
      </c>
      <c r="O606">
        <v>9</v>
      </c>
      <c r="P606">
        <v>0.32500000000000001</v>
      </c>
      <c r="Q606">
        <v>5.077</v>
      </c>
      <c r="R606">
        <v>4</v>
      </c>
      <c r="S606">
        <v>8.5000000000000006E-2</v>
      </c>
      <c r="T606">
        <v>2.1989999999999998</v>
      </c>
      <c r="U606">
        <v>5</v>
      </c>
      <c r="V606">
        <v>3.6999999999999998E-2</v>
      </c>
      <c r="W606">
        <v>19.439</v>
      </c>
      <c r="X606">
        <v>5</v>
      </c>
      <c r="Y606">
        <v>0.32400000000000001</v>
      </c>
      <c r="Z606">
        <v>6.1189999999999998</v>
      </c>
      <c r="AA606">
        <v>1</v>
      </c>
      <c r="AB606">
        <v>0.10199999999999999</v>
      </c>
      <c r="AC606">
        <v>8.9979999999999993</v>
      </c>
      <c r="AD606">
        <v>2</v>
      </c>
      <c r="AE606">
        <v>0.15</v>
      </c>
      <c r="AF606">
        <v>37.637</v>
      </c>
      <c r="AG606">
        <v>4</v>
      </c>
      <c r="AH606">
        <v>0.627</v>
      </c>
      <c r="AI606">
        <v>7.2380000000000004</v>
      </c>
      <c r="AJ606">
        <v>2</v>
      </c>
      <c r="AK606">
        <v>0.121</v>
      </c>
      <c r="AL606">
        <v>0</v>
      </c>
      <c r="AM606">
        <v>0</v>
      </c>
      <c r="AN606">
        <v>0</v>
      </c>
    </row>
    <row r="607" spans="1:40" x14ac:dyDescent="0.25">
      <c r="A607" t="s">
        <v>183</v>
      </c>
      <c r="B607" t="s">
        <v>263</v>
      </c>
      <c r="C607" t="s">
        <v>1465</v>
      </c>
      <c r="D607" s="24">
        <v>53326</v>
      </c>
      <c r="E607">
        <v>1200</v>
      </c>
      <c r="F607" t="s">
        <v>3505</v>
      </c>
      <c r="G607" t="s">
        <v>3239</v>
      </c>
      <c r="H607">
        <v>0.56000000000000005</v>
      </c>
      <c r="I607">
        <v>1</v>
      </c>
      <c r="J607">
        <v>8.9999999999999993E-3</v>
      </c>
      <c r="K607">
        <v>0</v>
      </c>
      <c r="L607">
        <v>0</v>
      </c>
      <c r="M607">
        <v>0</v>
      </c>
      <c r="N607">
        <v>19.315999999999999</v>
      </c>
      <c r="O607">
        <v>13</v>
      </c>
      <c r="P607">
        <v>0.32200000000000001</v>
      </c>
      <c r="Q607">
        <v>3.9950000000000001</v>
      </c>
      <c r="R607">
        <v>6</v>
      </c>
      <c r="S607">
        <v>6.7000000000000004E-2</v>
      </c>
      <c r="T607">
        <v>3.0379999999999998</v>
      </c>
      <c r="U607">
        <v>7</v>
      </c>
      <c r="V607">
        <v>5.0999999999999997E-2</v>
      </c>
      <c r="W607">
        <v>13.44</v>
      </c>
      <c r="X607">
        <v>5</v>
      </c>
      <c r="Y607">
        <v>0.224</v>
      </c>
      <c r="Z607">
        <v>9.5190000000000001</v>
      </c>
      <c r="AA607">
        <v>1</v>
      </c>
      <c r="AB607">
        <v>0.159</v>
      </c>
      <c r="AC607">
        <v>19.038</v>
      </c>
      <c r="AD607">
        <v>2</v>
      </c>
      <c r="AE607">
        <v>0.317</v>
      </c>
      <c r="AF607">
        <v>13.436999999999999</v>
      </c>
      <c r="AG607">
        <v>3</v>
      </c>
      <c r="AH607">
        <v>0.224</v>
      </c>
      <c r="AI607">
        <v>17.998999999999999</v>
      </c>
      <c r="AJ607">
        <v>2</v>
      </c>
      <c r="AK607">
        <v>0.3</v>
      </c>
      <c r="AL607">
        <v>0</v>
      </c>
      <c r="AM607">
        <v>0</v>
      </c>
      <c r="AN607">
        <v>0</v>
      </c>
    </row>
    <row r="608" spans="1:40" x14ac:dyDescent="0.25">
      <c r="A608" t="s">
        <v>183</v>
      </c>
      <c r="B608" t="s">
        <v>263</v>
      </c>
      <c r="C608" t="s">
        <v>1465</v>
      </c>
      <c r="D608" s="24">
        <v>53326</v>
      </c>
      <c r="E608">
        <v>1200</v>
      </c>
      <c r="F608" t="s">
        <v>3504</v>
      </c>
      <c r="G608" t="s">
        <v>3237</v>
      </c>
      <c r="H608">
        <v>1.32</v>
      </c>
      <c r="I608">
        <v>2</v>
      </c>
      <c r="J608">
        <v>2.1999999999999999E-2</v>
      </c>
      <c r="K608">
        <v>0</v>
      </c>
      <c r="L608">
        <v>0</v>
      </c>
      <c r="M608">
        <v>0</v>
      </c>
      <c r="N608">
        <v>24.837</v>
      </c>
      <c r="O608">
        <v>5</v>
      </c>
      <c r="P608">
        <v>0.41399999999999998</v>
      </c>
      <c r="Q608">
        <v>3.9990000000000001</v>
      </c>
      <c r="R608">
        <v>3</v>
      </c>
      <c r="S608">
        <v>6.7000000000000004E-2</v>
      </c>
      <c r="T608">
        <v>0.6</v>
      </c>
      <c r="U608">
        <v>1</v>
      </c>
      <c r="V608">
        <v>0.01</v>
      </c>
      <c r="W608">
        <v>18.837</v>
      </c>
      <c r="X608">
        <v>3</v>
      </c>
      <c r="Y608">
        <v>0.314</v>
      </c>
      <c r="Z608">
        <v>0</v>
      </c>
      <c r="AA608">
        <v>0</v>
      </c>
      <c r="AB608">
        <v>0</v>
      </c>
      <c r="AC608">
        <v>0</v>
      </c>
      <c r="AD608">
        <v>0</v>
      </c>
      <c r="AE608">
        <v>0</v>
      </c>
      <c r="AF608">
        <v>16.478999999999999</v>
      </c>
      <c r="AG608">
        <v>1</v>
      </c>
      <c r="AH608">
        <v>0.27500000000000002</v>
      </c>
      <c r="AI608">
        <v>43.518999999999998</v>
      </c>
      <c r="AJ608">
        <v>2</v>
      </c>
      <c r="AK608">
        <v>0.72499999999999998</v>
      </c>
      <c r="AL608">
        <v>0</v>
      </c>
      <c r="AM608">
        <v>0</v>
      </c>
      <c r="AN608">
        <v>0</v>
      </c>
    </row>
    <row r="609" spans="1:40" x14ac:dyDescent="0.25">
      <c r="A609" t="s">
        <v>183</v>
      </c>
      <c r="B609" t="s">
        <v>263</v>
      </c>
      <c r="C609" t="s">
        <v>1465</v>
      </c>
      <c r="D609" s="24">
        <v>53326</v>
      </c>
      <c r="E609">
        <v>1200</v>
      </c>
      <c r="F609" t="s">
        <v>3503</v>
      </c>
      <c r="G609" t="s">
        <v>3235</v>
      </c>
      <c r="H609">
        <v>1.72</v>
      </c>
      <c r="I609">
        <v>1</v>
      </c>
      <c r="J609">
        <v>2.9000000000000001E-2</v>
      </c>
      <c r="K609">
        <v>0</v>
      </c>
      <c r="L609">
        <v>0</v>
      </c>
      <c r="M609">
        <v>0</v>
      </c>
      <c r="N609">
        <v>15.519</v>
      </c>
      <c r="O609">
        <v>7</v>
      </c>
      <c r="P609">
        <v>0.25900000000000001</v>
      </c>
      <c r="Q609">
        <v>12.795999999999999</v>
      </c>
      <c r="R609">
        <v>9</v>
      </c>
      <c r="S609">
        <v>0.21299999999999999</v>
      </c>
      <c r="T609">
        <v>3.637</v>
      </c>
      <c r="U609">
        <v>6</v>
      </c>
      <c r="V609">
        <v>6.0999999999999999E-2</v>
      </c>
      <c r="W609">
        <v>0.36</v>
      </c>
      <c r="X609">
        <v>1</v>
      </c>
      <c r="Y609">
        <v>6.0000000000000001E-3</v>
      </c>
      <c r="Z609">
        <v>0</v>
      </c>
      <c r="AA609">
        <v>0</v>
      </c>
      <c r="AB609">
        <v>0</v>
      </c>
      <c r="AC609">
        <v>0</v>
      </c>
      <c r="AD609">
        <v>0</v>
      </c>
      <c r="AE609">
        <v>0</v>
      </c>
      <c r="AF609">
        <v>15.919</v>
      </c>
      <c r="AG609">
        <v>1</v>
      </c>
      <c r="AH609">
        <v>0.26500000000000001</v>
      </c>
      <c r="AI609">
        <v>44.079000000000001</v>
      </c>
      <c r="AJ609">
        <v>2</v>
      </c>
      <c r="AK609">
        <v>0.73499999999999999</v>
      </c>
      <c r="AL609">
        <v>0</v>
      </c>
      <c r="AM609">
        <v>0</v>
      </c>
      <c r="AN609">
        <v>0</v>
      </c>
    </row>
    <row r="610" spans="1:40" x14ac:dyDescent="0.25">
      <c r="A610" t="s">
        <v>183</v>
      </c>
      <c r="B610" t="s">
        <v>263</v>
      </c>
      <c r="C610" t="s">
        <v>1465</v>
      </c>
      <c r="D610" s="24">
        <v>53326</v>
      </c>
      <c r="E610">
        <v>1200</v>
      </c>
      <c r="F610" t="s">
        <v>3502</v>
      </c>
      <c r="G610" t="s">
        <v>3233</v>
      </c>
      <c r="H610">
        <v>0.68</v>
      </c>
      <c r="I610">
        <v>1</v>
      </c>
      <c r="J610">
        <v>1.0999999999999999E-2</v>
      </c>
      <c r="K610">
        <v>0</v>
      </c>
      <c r="L610">
        <v>0</v>
      </c>
      <c r="M610">
        <v>0</v>
      </c>
      <c r="N610">
        <v>14.396000000000001</v>
      </c>
      <c r="O610">
        <v>8</v>
      </c>
      <c r="P610">
        <v>0.24</v>
      </c>
      <c r="Q610">
        <v>5.9589999999999996</v>
      </c>
      <c r="R610">
        <v>5</v>
      </c>
      <c r="S610">
        <v>9.9000000000000005E-2</v>
      </c>
      <c r="T610">
        <v>1.1599999999999999</v>
      </c>
      <c r="U610">
        <v>1</v>
      </c>
      <c r="V610">
        <v>1.9E-2</v>
      </c>
      <c r="W610">
        <v>22.637</v>
      </c>
      <c r="X610">
        <v>5</v>
      </c>
      <c r="Y610">
        <v>0.377</v>
      </c>
      <c r="Z610">
        <v>0</v>
      </c>
      <c r="AA610">
        <v>0</v>
      </c>
      <c r="AB610">
        <v>0</v>
      </c>
      <c r="AC610">
        <v>0</v>
      </c>
      <c r="AD610">
        <v>0</v>
      </c>
      <c r="AE610">
        <v>0</v>
      </c>
      <c r="AF610">
        <v>10.039</v>
      </c>
      <c r="AG610">
        <v>2</v>
      </c>
      <c r="AH610">
        <v>0.16700000000000001</v>
      </c>
      <c r="AI610">
        <v>49.957999999999998</v>
      </c>
      <c r="AJ610">
        <v>2</v>
      </c>
      <c r="AK610">
        <v>0.83299999999999996</v>
      </c>
      <c r="AL610">
        <v>0</v>
      </c>
      <c r="AM610">
        <v>0</v>
      </c>
      <c r="AN610">
        <v>0</v>
      </c>
    </row>
    <row r="611" spans="1:40" x14ac:dyDescent="0.25">
      <c r="A611" t="s">
        <v>183</v>
      </c>
      <c r="B611" t="s">
        <v>263</v>
      </c>
      <c r="C611" t="s">
        <v>1465</v>
      </c>
      <c r="D611" s="24">
        <v>53326</v>
      </c>
      <c r="E611">
        <v>1200</v>
      </c>
      <c r="F611" t="s">
        <v>3501</v>
      </c>
      <c r="G611" t="s">
        <v>3231</v>
      </c>
      <c r="H611">
        <v>3.88</v>
      </c>
      <c r="I611">
        <v>3</v>
      </c>
      <c r="J611">
        <v>6.5000000000000002E-2</v>
      </c>
      <c r="K611">
        <v>0</v>
      </c>
      <c r="L611">
        <v>0</v>
      </c>
      <c r="M611">
        <v>0</v>
      </c>
      <c r="N611">
        <v>15.157999999999999</v>
      </c>
      <c r="O611">
        <v>6</v>
      </c>
      <c r="P611">
        <v>0.253</v>
      </c>
      <c r="Q611">
        <v>5.4770000000000003</v>
      </c>
      <c r="R611">
        <v>6</v>
      </c>
      <c r="S611">
        <v>9.0999999999999998E-2</v>
      </c>
      <c r="T611">
        <v>2.198</v>
      </c>
      <c r="U611">
        <v>4</v>
      </c>
      <c r="V611">
        <v>3.6999999999999998E-2</v>
      </c>
      <c r="W611">
        <v>9.0399999999999991</v>
      </c>
      <c r="X611">
        <v>2</v>
      </c>
      <c r="Y611">
        <v>0.151</v>
      </c>
      <c r="Z611">
        <v>40.999000000000002</v>
      </c>
      <c r="AA611">
        <v>1</v>
      </c>
      <c r="AB611">
        <v>0.68300000000000005</v>
      </c>
      <c r="AC611">
        <v>9.718</v>
      </c>
      <c r="AD611">
        <v>2</v>
      </c>
      <c r="AE611">
        <v>0.16200000000000001</v>
      </c>
      <c r="AF611">
        <v>9.2789999999999999</v>
      </c>
      <c r="AG611">
        <v>2</v>
      </c>
      <c r="AH611">
        <v>0.155</v>
      </c>
      <c r="AI611">
        <v>0</v>
      </c>
      <c r="AJ611">
        <v>0</v>
      </c>
      <c r="AK611">
        <v>0</v>
      </c>
      <c r="AL611">
        <v>0</v>
      </c>
      <c r="AM611">
        <v>0</v>
      </c>
      <c r="AN611">
        <v>0</v>
      </c>
    </row>
    <row r="612" spans="1:40" x14ac:dyDescent="0.25">
      <c r="A612" t="s">
        <v>183</v>
      </c>
      <c r="B612" t="s">
        <v>263</v>
      </c>
      <c r="C612" t="s">
        <v>1465</v>
      </c>
      <c r="D612" s="24">
        <v>53326</v>
      </c>
      <c r="E612">
        <v>1200</v>
      </c>
      <c r="F612" t="s">
        <v>3500</v>
      </c>
      <c r="G612" t="s">
        <v>3229</v>
      </c>
      <c r="H612">
        <v>2.72</v>
      </c>
      <c r="I612">
        <v>1</v>
      </c>
      <c r="J612">
        <v>4.4999999999999998E-2</v>
      </c>
      <c r="K612">
        <v>0</v>
      </c>
      <c r="L612">
        <v>0</v>
      </c>
      <c r="M612">
        <v>0</v>
      </c>
      <c r="N612">
        <v>9.4770000000000003</v>
      </c>
      <c r="O612">
        <v>6</v>
      </c>
      <c r="P612">
        <v>0.158</v>
      </c>
      <c r="Q612">
        <v>11.079000000000001</v>
      </c>
      <c r="R612">
        <v>8</v>
      </c>
      <c r="S612">
        <v>0.185</v>
      </c>
      <c r="T612">
        <v>1.079</v>
      </c>
      <c r="U612">
        <v>1</v>
      </c>
      <c r="V612">
        <v>1.7999999999999999E-2</v>
      </c>
      <c r="W612">
        <v>11.558999999999999</v>
      </c>
      <c r="X612">
        <v>3</v>
      </c>
      <c r="Y612">
        <v>0.193</v>
      </c>
      <c r="Z612">
        <v>0</v>
      </c>
      <c r="AA612">
        <v>0</v>
      </c>
      <c r="AB612">
        <v>0</v>
      </c>
      <c r="AC612">
        <v>0</v>
      </c>
      <c r="AD612">
        <v>0</v>
      </c>
      <c r="AE612">
        <v>0</v>
      </c>
      <c r="AF612">
        <v>45.999000000000002</v>
      </c>
      <c r="AG612">
        <v>2</v>
      </c>
      <c r="AH612">
        <v>0.76700000000000002</v>
      </c>
      <c r="AI612">
        <v>13.999000000000001</v>
      </c>
      <c r="AJ612">
        <v>1</v>
      </c>
      <c r="AK612">
        <v>0.23300000000000001</v>
      </c>
      <c r="AL612">
        <v>0</v>
      </c>
      <c r="AM612">
        <v>0</v>
      </c>
      <c r="AN612">
        <v>0</v>
      </c>
    </row>
    <row r="613" spans="1:40" x14ac:dyDescent="0.25">
      <c r="A613" t="s">
        <v>183</v>
      </c>
      <c r="B613" t="s">
        <v>263</v>
      </c>
      <c r="C613" t="s">
        <v>1465</v>
      </c>
      <c r="D613" s="24">
        <v>53326</v>
      </c>
      <c r="E613">
        <v>1200</v>
      </c>
      <c r="F613" t="s">
        <v>3499</v>
      </c>
      <c r="G613" t="s">
        <v>3227</v>
      </c>
      <c r="H613">
        <v>1.1200000000000001</v>
      </c>
      <c r="I613">
        <v>1</v>
      </c>
      <c r="J613">
        <v>1.9E-2</v>
      </c>
      <c r="K613">
        <v>0</v>
      </c>
      <c r="L613">
        <v>0</v>
      </c>
      <c r="M613">
        <v>0</v>
      </c>
      <c r="N613">
        <v>10.196999999999999</v>
      </c>
      <c r="O613">
        <v>7</v>
      </c>
      <c r="P613">
        <v>0.17</v>
      </c>
      <c r="Q613">
        <v>9.9979999999999993</v>
      </c>
      <c r="R613">
        <v>5</v>
      </c>
      <c r="S613">
        <v>0.16700000000000001</v>
      </c>
      <c r="T613">
        <v>1.9990000000000001</v>
      </c>
      <c r="U613">
        <v>4</v>
      </c>
      <c r="V613">
        <v>3.3000000000000002E-2</v>
      </c>
      <c r="W613">
        <v>12.999000000000001</v>
      </c>
      <c r="X613">
        <v>3</v>
      </c>
      <c r="Y613">
        <v>0.217</v>
      </c>
      <c r="Z613">
        <v>0</v>
      </c>
      <c r="AA613">
        <v>0</v>
      </c>
      <c r="AB613">
        <v>0</v>
      </c>
      <c r="AC613">
        <v>2.8</v>
      </c>
      <c r="AD613">
        <v>1</v>
      </c>
      <c r="AE613">
        <v>4.7E-2</v>
      </c>
      <c r="AF613">
        <v>29.236999999999998</v>
      </c>
      <c r="AG613">
        <v>3</v>
      </c>
      <c r="AH613">
        <v>0.48699999999999999</v>
      </c>
      <c r="AI613">
        <v>27.957999999999998</v>
      </c>
      <c r="AJ613">
        <v>2</v>
      </c>
      <c r="AK613">
        <v>0.46600000000000003</v>
      </c>
      <c r="AL613">
        <v>0</v>
      </c>
      <c r="AM613">
        <v>0</v>
      </c>
      <c r="AN613">
        <v>0</v>
      </c>
    </row>
    <row r="614" spans="1:40" x14ac:dyDescent="0.25">
      <c r="A614" t="s">
        <v>183</v>
      </c>
      <c r="B614" t="s">
        <v>263</v>
      </c>
      <c r="C614" t="s">
        <v>1465</v>
      </c>
      <c r="D614" s="24">
        <v>53326</v>
      </c>
      <c r="E614">
        <v>1200</v>
      </c>
      <c r="F614" t="s">
        <v>3498</v>
      </c>
      <c r="G614" t="s">
        <v>3225</v>
      </c>
      <c r="H614">
        <v>2.7989999999999999</v>
      </c>
      <c r="I614">
        <v>3</v>
      </c>
      <c r="J614">
        <v>4.7E-2</v>
      </c>
      <c r="K614">
        <v>0</v>
      </c>
      <c r="L614">
        <v>0</v>
      </c>
      <c r="M614">
        <v>0</v>
      </c>
      <c r="N614">
        <v>10.637</v>
      </c>
      <c r="O614">
        <v>5</v>
      </c>
      <c r="P614">
        <v>0.17699999999999999</v>
      </c>
      <c r="Q614">
        <v>9.4350000000000005</v>
      </c>
      <c r="R614">
        <v>6</v>
      </c>
      <c r="S614">
        <v>0.157</v>
      </c>
      <c r="T614">
        <v>1.7989999999999999</v>
      </c>
      <c r="U614">
        <v>3</v>
      </c>
      <c r="V614">
        <v>0.03</v>
      </c>
      <c r="W614">
        <v>25.84</v>
      </c>
      <c r="X614">
        <v>3</v>
      </c>
      <c r="Y614">
        <v>0.43099999999999999</v>
      </c>
      <c r="Z614">
        <v>25.359000000000002</v>
      </c>
      <c r="AA614">
        <v>1</v>
      </c>
      <c r="AB614">
        <v>0.42299999999999999</v>
      </c>
      <c r="AC614">
        <v>23.558</v>
      </c>
      <c r="AD614">
        <v>2</v>
      </c>
      <c r="AE614">
        <v>0.39300000000000002</v>
      </c>
      <c r="AF614">
        <v>6.7590000000000003</v>
      </c>
      <c r="AG614">
        <v>1</v>
      </c>
      <c r="AH614">
        <v>0.113</v>
      </c>
      <c r="AI614">
        <v>4.32</v>
      </c>
      <c r="AJ614">
        <v>1</v>
      </c>
      <c r="AK614">
        <v>7.1999999999999995E-2</v>
      </c>
      <c r="AL614">
        <v>0</v>
      </c>
      <c r="AM614">
        <v>0</v>
      </c>
      <c r="AN614">
        <v>0</v>
      </c>
    </row>
    <row r="615" spans="1:40" x14ac:dyDescent="0.25">
      <c r="A615" t="s">
        <v>183</v>
      </c>
      <c r="B615" t="s">
        <v>263</v>
      </c>
      <c r="C615" t="s">
        <v>1465</v>
      </c>
      <c r="D615" s="24">
        <v>53326</v>
      </c>
      <c r="E615">
        <v>1200</v>
      </c>
      <c r="F615" t="s">
        <v>3497</v>
      </c>
      <c r="G615" t="s">
        <v>3223</v>
      </c>
      <c r="H615">
        <v>0</v>
      </c>
      <c r="I615">
        <v>0</v>
      </c>
      <c r="J615">
        <v>0</v>
      </c>
      <c r="K615">
        <v>0</v>
      </c>
      <c r="L615">
        <v>0</v>
      </c>
      <c r="M615">
        <v>0</v>
      </c>
      <c r="N615">
        <v>15.04</v>
      </c>
      <c r="O615">
        <v>6</v>
      </c>
      <c r="P615">
        <v>0.251</v>
      </c>
      <c r="Q615">
        <v>7.798</v>
      </c>
      <c r="R615">
        <v>6</v>
      </c>
      <c r="S615">
        <v>0.13</v>
      </c>
      <c r="T615">
        <v>0.96</v>
      </c>
      <c r="U615">
        <v>2</v>
      </c>
      <c r="V615">
        <v>1.6E-2</v>
      </c>
      <c r="W615">
        <v>5.76</v>
      </c>
      <c r="X615">
        <v>1</v>
      </c>
      <c r="Y615">
        <v>9.6000000000000002E-2</v>
      </c>
      <c r="Z615">
        <v>0</v>
      </c>
      <c r="AA615">
        <v>0</v>
      </c>
      <c r="AB615">
        <v>0</v>
      </c>
      <c r="AC615">
        <v>0</v>
      </c>
      <c r="AD615">
        <v>0</v>
      </c>
      <c r="AE615">
        <v>0</v>
      </c>
      <c r="AF615">
        <v>10.759</v>
      </c>
      <c r="AG615">
        <v>2</v>
      </c>
      <c r="AH615">
        <v>0.17899999999999999</v>
      </c>
      <c r="AI615">
        <v>49.238</v>
      </c>
      <c r="AJ615">
        <v>2</v>
      </c>
      <c r="AK615">
        <v>0.82099999999999995</v>
      </c>
      <c r="AL615">
        <v>0</v>
      </c>
      <c r="AM615">
        <v>0</v>
      </c>
      <c r="AN615">
        <v>0</v>
      </c>
    </row>
    <row r="616" spans="1:40" x14ac:dyDescent="0.25">
      <c r="A616" t="s">
        <v>183</v>
      </c>
      <c r="B616" t="s">
        <v>263</v>
      </c>
      <c r="C616" t="s">
        <v>1465</v>
      </c>
      <c r="D616" s="24">
        <v>53326</v>
      </c>
      <c r="E616">
        <v>1200</v>
      </c>
      <c r="F616" t="s">
        <v>3496</v>
      </c>
      <c r="G616" t="s">
        <v>3221</v>
      </c>
      <c r="H616">
        <v>0.56000000000000005</v>
      </c>
      <c r="I616">
        <v>1</v>
      </c>
      <c r="J616">
        <v>8.9999999999999993E-3</v>
      </c>
      <c r="K616">
        <v>0</v>
      </c>
      <c r="L616">
        <v>0</v>
      </c>
      <c r="M616">
        <v>0</v>
      </c>
      <c r="N616">
        <v>16.315999999999999</v>
      </c>
      <c r="O616">
        <v>4</v>
      </c>
      <c r="P616">
        <v>0.27200000000000002</v>
      </c>
      <c r="Q616">
        <v>3.5979999999999999</v>
      </c>
      <c r="R616">
        <v>3</v>
      </c>
      <c r="S616">
        <v>0.06</v>
      </c>
      <c r="T616">
        <v>0</v>
      </c>
      <c r="U616">
        <v>0</v>
      </c>
      <c r="V616">
        <v>0</v>
      </c>
      <c r="W616">
        <v>31.638000000000002</v>
      </c>
      <c r="X616">
        <v>4</v>
      </c>
      <c r="Y616">
        <v>0.52700000000000002</v>
      </c>
      <c r="Z616">
        <v>0.04</v>
      </c>
      <c r="AA616">
        <v>1</v>
      </c>
      <c r="AB616">
        <v>1E-3</v>
      </c>
      <c r="AC616">
        <v>18.119</v>
      </c>
      <c r="AD616">
        <v>1</v>
      </c>
      <c r="AE616">
        <v>0.30199999999999999</v>
      </c>
      <c r="AF616">
        <v>41.838999999999999</v>
      </c>
      <c r="AG616">
        <v>1</v>
      </c>
      <c r="AH616">
        <v>0.69699999999999995</v>
      </c>
      <c r="AI616">
        <v>0</v>
      </c>
      <c r="AJ616">
        <v>0</v>
      </c>
      <c r="AK616">
        <v>0</v>
      </c>
      <c r="AL616">
        <v>0</v>
      </c>
      <c r="AM616">
        <v>0</v>
      </c>
      <c r="AN616">
        <v>0</v>
      </c>
    </row>
    <row r="617" spans="1:40" x14ac:dyDescent="0.25">
      <c r="A617" t="s">
        <v>183</v>
      </c>
      <c r="B617" t="s">
        <v>263</v>
      </c>
      <c r="C617" t="s">
        <v>1465</v>
      </c>
      <c r="D617" s="24">
        <v>53326</v>
      </c>
      <c r="E617">
        <v>1200</v>
      </c>
      <c r="F617" t="s">
        <v>3495</v>
      </c>
      <c r="G617" t="s">
        <v>3219</v>
      </c>
      <c r="H617">
        <v>0.72</v>
      </c>
      <c r="I617">
        <v>1</v>
      </c>
      <c r="J617">
        <v>1.2E-2</v>
      </c>
      <c r="K617">
        <v>1.1599999999999999</v>
      </c>
      <c r="L617">
        <v>1</v>
      </c>
      <c r="M617">
        <v>1.9E-2</v>
      </c>
      <c r="N617">
        <v>8.1969999999999992</v>
      </c>
      <c r="O617">
        <v>5</v>
      </c>
      <c r="P617">
        <v>0.13700000000000001</v>
      </c>
      <c r="Q617">
        <v>8.5180000000000007</v>
      </c>
      <c r="R617">
        <v>7</v>
      </c>
      <c r="S617">
        <v>0.14199999999999999</v>
      </c>
      <c r="T617">
        <v>1.36</v>
      </c>
      <c r="U617">
        <v>3</v>
      </c>
      <c r="V617">
        <v>2.3E-2</v>
      </c>
      <c r="W617">
        <v>10.52</v>
      </c>
      <c r="X617">
        <v>3</v>
      </c>
      <c r="Y617">
        <v>0.17499999999999999</v>
      </c>
      <c r="Z617">
        <v>15.079000000000001</v>
      </c>
      <c r="AA617">
        <v>1</v>
      </c>
      <c r="AB617">
        <v>0.251</v>
      </c>
      <c r="AC617">
        <v>6.6390000000000002</v>
      </c>
      <c r="AD617">
        <v>1</v>
      </c>
      <c r="AE617">
        <v>0.111</v>
      </c>
      <c r="AF617">
        <v>19.079000000000001</v>
      </c>
      <c r="AG617">
        <v>1</v>
      </c>
      <c r="AH617">
        <v>0.318</v>
      </c>
      <c r="AI617">
        <v>19.2</v>
      </c>
      <c r="AJ617">
        <v>1</v>
      </c>
      <c r="AK617">
        <v>0.32</v>
      </c>
      <c r="AL617">
        <v>0</v>
      </c>
      <c r="AM617">
        <v>0</v>
      </c>
      <c r="AN617">
        <v>0</v>
      </c>
    </row>
    <row r="618" spans="1:40" x14ac:dyDescent="0.25">
      <c r="A618" t="s">
        <v>183</v>
      </c>
      <c r="B618" t="s">
        <v>263</v>
      </c>
      <c r="C618" t="s">
        <v>1465</v>
      </c>
      <c r="D618" s="24">
        <v>53326</v>
      </c>
      <c r="E618">
        <v>1200</v>
      </c>
      <c r="F618" t="s">
        <v>3494</v>
      </c>
      <c r="G618" t="s">
        <v>3217</v>
      </c>
      <c r="H618">
        <v>1.48</v>
      </c>
      <c r="I618">
        <v>3</v>
      </c>
      <c r="J618">
        <v>2.5000000000000001E-2</v>
      </c>
      <c r="K618">
        <v>0.84</v>
      </c>
      <c r="L618">
        <v>1</v>
      </c>
      <c r="M618">
        <v>1.4E-2</v>
      </c>
      <c r="N618">
        <v>12.798</v>
      </c>
      <c r="O618">
        <v>7</v>
      </c>
      <c r="P618">
        <v>0.21299999999999999</v>
      </c>
      <c r="Q618">
        <v>6.7990000000000004</v>
      </c>
      <c r="R618">
        <v>4</v>
      </c>
      <c r="S618">
        <v>0.113</v>
      </c>
      <c r="T618">
        <v>0</v>
      </c>
      <c r="U618">
        <v>0</v>
      </c>
      <c r="V618">
        <v>0</v>
      </c>
      <c r="W618">
        <v>12.759</v>
      </c>
      <c r="X618">
        <v>3</v>
      </c>
      <c r="Y618">
        <v>0.21299999999999999</v>
      </c>
      <c r="Z618">
        <v>0</v>
      </c>
      <c r="AA618">
        <v>0</v>
      </c>
      <c r="AB618">
        <v>0</v>
      </c>
      <c r="AC618">
        <v>0</v>
      </c>
      <c r="AD618">
        <v>0</v>
      </c>
      <c r="AE618">
        <v>0</v>
      </c>
      <c r="AF618">
        <v>18.399000000000001</v>
      </c>
      <c r="AG618">
        <v>2</v>
      </c>
      <c r="AH618">
        <v>0.307</v>
      </c>
      <c r="AI618">
        <v>41.597999999999999</v>
      </c>
      <c r="AJ618">
        <v>2</v>
      </c>
      <c r="AK618">
        <v>0.69299999999999995</v>
      </c>
      <c r="AL618">
        <v>0</v>
      </c>
      <c r="AM618">
        <v>0</v>
      </c>
      <c r="AN618">
        <v>0</v>
      </c>
    </row>
    <row r="619" spans="1:40" x14ac:dyDescent="0.25">
      <c r="A619" t="s">
        <v>183</v>
      </c>
      <c r="B619" t="s">
        <v>263</v>
      </c>
      <c r="C619" t="s">
        <v>1465</v>
      </c>
      <c r="D619" s="24">
        <v>53326</v>
      </c>
      <c r="E619">
        <v>1200</v>
      </c>
      <c r="F619" t="s">
        <v>3493</v>
      </c>
      <c r="G619" t="s">
        <v>3215</v>
      </c>
      <c r="H619">
        <v>0.52</v>
      </c>
      <c r="I619">
        <v>1</v>
      </c>
      <c r="J619">
        <v>8.9999999999999993E-3</v>
      </c>
      <c r="K619">
        <v>0</v>
      </c>
      <c r="L619">
        <v>0</v>
      </c>
      <c r="M619">
        <v>0</v>
      </c>
      <c r="N619">
        <v>6.5579999999999998</v>
      </c>
      <c r="O619">
        <v>5</v>
      </c>
      <c r="P619">
        <v>0.109</v>
      </c>
      <c r="Q619">
        <v>2.399</v>
      </c>
      <c r="R619">
        <v>4</v>
      </c>
      <c r="S619">
        <v>0.04</v>
      </c>
      <c r="T619">
        <v>2.758</v>
      </c>
      <c r="U619">
        <v>5</v>
      </c>
      <c r="V619">
        <v>4.5999999999999999E-2</v>
      </c>
      <c r="W619">
        <v>13.919</v>
      </c>
      <c r="X619">
        <v>3</v>
      </c>
      <c r="Y619">
        <v>0.23200000000000001</v>
      </c>
      <c r="Z619">
        <v>18.318999999999999</v>
      </c>
      <c r="AA619">
        <v>1</v>
      </c>
      <c r="AB619">
        <v>0.30499999999999999</v>
      </c>
      <c r="AC619">
        <v>13.997999999999999</v>
      </c>
      <c r="AD619">
        <v>3</v>
      </c>
      <c r="AE619">
        <v>0.23300000000000001</v>
      </c>
      <c r="AF619">
        <v>16.716999999999999</v>
      </c>
      <c r="AG619">
        <v>3</v>
      </c>
      <c r="AH619">
        <v>0.27900000000000003</v>
      </c>
      <c r="AI619">
        <v>10.959</v>
      </c>
      <c r="AJ619">
        <v>1</v>
      </c>
      <c r="AK619">
        <v>0.183</v>
      </c>
      <c r="AL619">
        <v>0</v>
      </c>
      <c r="AM619">
        <v>0</v>
      </c>
      <c r="AN619">
        <v>0</v>
      </c>
    </row>
    <row r="620" spans="1:40" x14ac:dyDescent="0.25">
      <c r="A620" t="s">
        <v>183</v>
      </c>
      <c r="B620" t="s">
        <v>263</v>
      </c>
      <c r="C620" t="s">
        <v>1465</v>
      </c>
      <c r="D620" s="24">
        <v>53326</v>
      </c>
      <c r="E620">
        <v>1200</v>
      </c>
      <c r="F620" t="s">
        <v>3492</v>
      </c>
      <c r="G620" t="s">
        <v>3213</v>
      </c>
      <c r="H620">
        <v>0</v>
      </c>
      <c r="I620">
        <v>0</v>
      </c>
      <c r="J620">
        <v>0</v>
      </c>
      <c r="K620">
        <v>0</v>
      </c>
      <c r="L620">
        <v>0</v>
      </c>
      <c r="M620">
        <v>0</v>
      </c>
      <c r="N620">
        <v>8.9580000000000002</v>
      </c>
      <c r="O620">
        <v>5</v>
      </c>
      <c r="P620">
        <v>0.14899999999999999</v>
      </c>
      <c r="Q620">
        <v>6.3579999999999997</v>
      </c>
      <c r="R620">
        <v>4</v>
      </c>
      <c r="S620">
        <v>0.106</v>
      </c>
      <c r="T620">
        <v>2.2400000000000002</v>
      </c>
      <c r="U620">
        <v>3</v>
      </c>
      <c r="V620">
        <v>3.6999999999999998E-2</v>
      </c>
      <c r="W620">
        <v>7.2</v>
      </c>
      <c r="X620">
        <v>3</v>
      </c>
      <c r="Y620">
        <v>0.12</v>
      </c>
      <c r="Z620">
        <v>4.6790000000000003</v>
      </c>
      <c r="AA620">
        <v>1</v>
      </c>
      <c r="AB620">
        <v>7.8E-2</v>
      </c>
      <c r="AC620">
        <v>29.437999999999999</v>
      </c>
      <c r="AD620">
        <v>3</v>
      </c>
      <c r="AE620">
        <v>0.49099999999999999</v>
      </c>
      <c r="AF620">
        <v>15.478</v>
      </c>
      <c r="AG620">
        <v>2</v>
      </c>
      <c r="AH620">
        <v>0.25800000000000001</v>
      </c>
      <c r="AI620">
        <v>10.398999999999999</v>
      </c>
      <c r="AJ620">
        <v>1</v>
      </c>
      <c r="AK620">
        <v>0.17299999999999999</v>
      </c>
      <c r="AL620">
        <v>0</v>
      </c>
      <c r="AM620">
        <v>0</v>
      </c>
      <c r="AN620">
        <v>0</v>
      </c>
    </row>
    <row r="621" spans="1:40" x14ac:dyDescent="0.25">
      <c r="A621" t="s">
        <v>183</v>
      </c>
      <c r="B621" t="s">
        <v>263</v>
      </c>
      <c r="C621" t="s">
        <v>1465</v>
      </c>
      <c r="D621" s="24">
        <v>53326</v>
      </c>
      <c r="E621">
        <v>1200</v>
      </c>
      <c r="F621" t="s">
        <v>3491</v>
      </c>
      <c r="G621" t="s">
        <v>3211</v>
      </c>
      <c r="H621">
        <v>1.92</v>
      </c>
      <c r="I621">
        <v>3</v>
      </c>
      <c r="J621">
        <v>3.2000000000000001E-2</v>
      </c>
      <c r="K621">
        <v>0</v>
      </c>
      <c r="L621">
        <v>0</v>
      </c>
      <c r="M621">
        <v>0</v>
      </c>
      <c r="N621">
        <v>9.0359999999999996</v>
      </c>
      <c r="O621">
        <v>7</v>
      </c>
      <c r="P621">
        <v>0.151</v>
      </c>
      <c r="Q621">
        <v>9.6359999999999992</v>
      </c>
      <c r="R621">
        <v>8</v>
      </c>
      <c r="S621">
        <v>0.161</v>
      </c>
      <c r="T621">
        <v>3.0390000000000001</v>
      </c>
      <c r="U621">
        <v>6</v>
      </c>
      <c r="V621">
        <v>5.0999999999999997E-2</v>
      </c>
      <c r="W621">
        <v>8.9979999999999993</v>
      </c>
      <c r="X621">
        <v>4</v>
      </c>
      <c r="Y621">
        <v>0.15</v>
      </c>
      <c r="Z621">
        <v>23.84</v>
      </c>
      <c r="AA621">
        <v>1</v>
      </c>
      <c r="AB621">
        <v>0.39700000000000002</v>
      </c>
      <c r="AC621">
        <v>16.838000000000001</v>
      </c>
      <c r="AD621">
        <v>2</v>
      </c>
      <c r="AE621">
        <v>0.28100000000000003</v>
      </c>
      <c r="AF621">
        <v>10.718</v>
      </c>
      <c r="AG621">
        <v>2</v>
      </c>
      <c r="AH621">
        <v>0.17899999999999999</v>
      </c>
      <c r="AI621">
        <v>8.5990000000000002</v>
      </c>
      <c r="AJ621">
        <v>1</v>
      </c>
      <c r="AK621">
        <v>0.14299999999999999</v>
      </c>
      <c r="AL621">
        <v>0</v>
      </c>
      <c r="AM621">
        <v>0</v>
      </c>
      <c r="AN621">
        <v>0</v>
      </c>
    </row>
    <row r="622" spans="1:40" x14ac:dyDescent="0.25">
      <c r="A622" t="s">
        <v>185</v>
      </c>
      <c r="B622" t="s">
        <v>264</v>
      </c>
      <c r="C622" t="s">
        <v>1465</v>
      </c>
      <c r="D622" s="24" t="s">
        <v>69</v>
      </c>
      <c r="E622">
        <v>1200</v>
      </c>
      <c r="F622" t="s">
        <v>3611</v>
      </c>
      <c r="G622" t="s">
        <v>3249</v>
      </c>
      <c r="H622">
        <v>0</v>
      </c>
      <c r="I622">
        <v>0</v>
      </c>
      <c r="J622">
        <v>0</v>
      </c>
      <c r="K622">
        <v>9.16</v>
      </c>
      <c r="L622">
        <v>8</v>
      </c>
      <c r="M622">
        <v>0.153</v>
      </c>
      <c r="N622">
        <v>7.6760000000000002</v>
      </c>
      <c r="O622">
        <v>4</v>
      </c>
      <c r="P622">
        <v>0.128</v>
      </c>
      <c r="Q622">
        <v>9.4749999999999996</v>
      </c>
      <c r="R622">
        <v>12</v>
      </c>
      <c r="S622">
        <v>0.158</v>
      </c>
      <c r="T622">
        <v>0</v>
      </c>
      <c r="U622">
        <v>0</v>
      </c>
      <c r="V622">
        <v>0</v>
      </c>
      <c r="W622">
        <v>38.078000000000003</v>
      </c>
      <c r="X622">
        <v>2</v>
      </c>
      <c r="Y622">
        <v>0.63500000000000001</v>
      </c>
      <c r="Z622">
        <v>13.238</v>
      </c>
      <c r="AA622">
        <v>3</v>
      </c>
      <c r="AB622">
        <v>0.221</v>
      </c>
      <c r="AC622">
        <v>3.238</v>
      </c>
      <c r="AD622">
        <v>2</v>
      </c>
      <c r="AE622">
        <v>5.3999999999999999E-2</v>
      </c>
      <c r="AF622">
        <v>5.4390000000000001</v>
      </c>
      <c r="AG622">
        <v>1</v>
      </c>
      <c r="AH622">
        <v>9.0999999999999998E-2</v>
      </c>
      <c r="AI622">
        <v>0</v>
      </c>
      <c r="AJ622">
        <v>0</v>
      </c>
      <c r="AK622">
        <v>0</v>
      </c>
      <c r="AL622">
        <v>0</v>
      </c>
      <c r="AM622">
        <v>0</v>
      </c>
      <c r="AN622">
        <v>0</v>
      </c>
    </row>
    <row r="623" spans="1:40" x14ac:dyDescent="0.25">
      <c r="A623" t="s">
        <v>185</v>
      </c>
      <c r="B623" t="s">
        <v>264</v>
      </c>
      <c r="C623" t="s">
        <v>1465</v>
      </c>
      <c r="D623" s="24" t="s">
        <v>69</v>
      </c>
      <c r="E623">
        <v>1200</v>
      </c>
      <c r="F623" t="s">
        <v>3610</v>
      </c>
      <c r="G623" t="s">
        <v>3247</v>
      </c>
      <c r="H623">
        <v>0</v>
      </c>
      <c r="I623">
        <v>0</v>
      </c>
      <c r="J623">
        <v>0</v>
      </c>
      <c r="K623">
        <v>16.957999999999998</v>
      </c>
      <c r="L623">
        <v>10</v>
      </c>
      <c r="M623">
        <v>0.28299999999999997</v>
      </c>
      <c r="N623">
        <v>11.07</v>
      </c>
      <c r="O623">
        <v>12</v>
      </c>
      <c r="P623">
        <v>0.184</v>
      </c>
      <c r="Q623">
        <v>13.315</v>
      </c>
      <c r="R623">
        <v>18</v>
      </c>
      <c r="S623">
        <v>0.222</v>
      </c>
      <c r="T623">
        <v>1.5189999999999999</v>
      </c>
      <c r="U623">
        <v>2</v>
      </c>
      <c r="V623">
        <v>2.5000000000000001E-2</v>
      </c>
      <c r="W623">
        <v>14.558</v>
      </c>
      <c r="X623">
        <v>2</v>
      </c>
      <c r="Y623">
        <v>0.24299999999999999</v>
      </c>
      <c r="Z623">
        <v>13.275</v>
      </c>
      <c r="AA623">
        <v>5</v>
      </c>
      <c r="AB623">
        <v>0.221</v>
      </c>
      <c r="AC623">
        <v>13.875</v>
      </c>
      <c r="AD623">
        <v>5</v>
      </c>
      <c r="AE623">
        <v>0.23100000000000001</v>
      </c>
      <c r="AF623">
        <v>18.277999999999999</v>
      </c>
      <c r="AG623">
        <v>3</v>
      </c>
      <c r="AH623">
        <v>0.30499999999999999</v>
      </c>
      <c r="AI623">
        <v>0</v>
      </c>
      <c r="AJ623">
        <v>0</v>
      </c>
      <c r="AK623">
        <v>0</v>
      </c>
      <c r="AL623">
        <v>0</v>
      </c>
      <c r="AM623">
        <v>0</v>
      </c>
      <c r="AN623">
        <v>0</v>
      </c>
    </row>
    <row r="624" spans="1:40" x14ac:dyDescent="0.25">
      <c r="A624" t="s">
        <v>185</v>
      </c>
      <c r="B624" t="s">
        <v>264</v>
      </c>
      <c r="C624" t="s">
        <v>1465</v>
      </c>
      <c r="D624" s="24" t="s">
        <v>69</v>
      </c>
      <c r="E624">
        <v>1200</v>
      </c>
      <c r="F624" t="s">
        <v>3609</v>
      </c>
      <c r="G624" t="s">
        <v>3245</v>
      </c>
      <c r="H624">
        <v>1.52</v>
      </c>
      <c r="I624">
        <v>1</v>
      </c>
      <c r="J624">
        <v>2.5000000000000001E-2</v>
      </c>
      <c r="K624">
        <v>27.198</v>
      </c>
      <c r="L624">
        <v>10</v>
      </c>
      <c r="M624">
        <v>0.45300000000000001</v>
      </c>
      <c r="N624">
        <v>4.4359999999999999</v>
      </c>
      <c r="O624">
        <v>4</v>
      </c>
      <c r="P624">
        <v>7.3999999999999996E-2</v>
      </c>
      <c r="Q624">
        <v>3.0369999999999999</v>
      </c>
      <c r="R624">
        <v>6</v>
      </c>
      <c r="S624">
        <v>5.0999999999999997E-2</v>
      </c>
      <c r="T624">
        <v>17.28</v>
      </c>
      <c r="U624">
        <v>2</v>
      </c>
      <c r="V624">
        <v>0.28799999999999998</v>
      </c>
      <c r="W624">
        <v>0</v>
      </c>
      <c r="X624">
        <v>0</v>
      </c>
      <c r="Y624">
        <v>0</v>
      </c>
      <c r="Z624">
        <v>0</v>
      </c>
      <c r="AA624">
        <v>0</v>
      </c>
      <c r="AB624">
        <v>0</v>
      </c>
      <c r="AC624">
        <v>18.16</v>
      </c>
      <c r="AD624">
        <v>1</v>
      </c>
      <c r="AE624">
        <v>0.30299999999999999</v>
      </c>
      <c r="AF624">
        <v>41.838999999999999</v>
      </c>
      <c r="AG624">
        <v>1</v>
      </c>
      <c r="AH624">
        <v>0.69699999999999995</v>
      </c>
      <c r="AI624">
        <v>0</v>
      </c>
      <c r="AJ624">
        <v>0</v>
      </c>
      <c r="AK624">
        <v>0</v>
      </c>
      <c r="AL624">
        <v>0</v>
      </c>
      <c r="AM624">
        <v>0</v>
      </c>
      <c r="AN624">
        <v>0</v>
      </c>
    </row>
    <row r="625" spans="1:40" x14ac:dyDescent="0.25">
      <c r="A625" t="s">
        <v>185</v>
      </c>
      <c r="B625" t="s">
        <v>264</v>
      </c>
      <c r="C625" t="s">
        <v>1465</v>
      </c>
      <c r="D625" s="24" t="s">
        <v>69</v>
      </c>
      <c r="E625">
        <v>1200</v>
      </c>
      <c r="F625" t="s">
        <v>3608</v>
      </c>
      <c r="G625" t="s">
        <v>3243</v>
      </c>
      <c r="H625">
        <v>0</v>
      </c>
      <c r="I625">
        <v>0</v>
      </c>
      <c r="J625">
        <v>0</v>
      </c>
      <c r="K625">
        <v>27.318000000000001</v>
      </c>
      <c r="L625">
        <v>6</v>
      </c>
      <c r="M625">
        <v>0.45500000000000002</v>
      </c>
      <c r="N625">
        <v>3.5950000000000002</v>
      </c>
      <c r="O625">
        <v>5</v>
      </c>
      <c r="P625">
        <v>0.06</v>
      </c>
      <c r="Q625">
        <v>4.9189999999999996</v>
      </c>
      <c r="R625">
        <v>6</v>
      </c>
      <c r="S625">
        <v>8.2000000000000003E-2</v>
      </c>
      <c r="T625">
        <v>16.158999999999999</v>
      </c>
      <c r="U625">
        <v>4</v>
      </c>
      <c r="V625">
        <v>0.26900000000000002</v>
      </c>
      <c r="W625">
        <v>22.559000000000001</v>
      </c>
      <c r="X625">
        <v>1</v>
      </c>
      <c r="Y625">
        <v>0.376</v>
      </c>
      <c r="Z625">
        <v>3.6379999999999999</v>
      </c>
      <c r="AA625">
        <v>2</v>
      </c>
      <c r="AB625">
        <v>6.0999999999999999E-2</v>
      </c>
      <c r="AC625">
        <v>24.558</v>
      </c>
      <c r="AD625">
        <v>3</v>
      </c>
      <c r="AE625">
        <v>0.40899999999999997</v>
      </c>
      <c r="AF625">
        <v>9.2390000000000008</v>
      </c>
      <c r="AG625">
        <v>1</v>
      </c>
      <c r="AH625">
        <v>0.154</v>
      </c>
      <c r="AI625">
        <v>0</v>
      </c>
      <c r="AJ625">
        <v>0</v>
      </c>
      <c r="AK625">
        <v>0</v>
      </c>
      <c r="AL625">
        <v>0</v>
      </c>
      <c r="AM625">
        <v>0</v>
      </c>
      <c r="AN625">
        <v>0</v>
      </c>
    </row>
    <row r="626" spans="1:40" x14ac:dyDescent="0.25">
      <c r="A626" t="s">
        <v>185</v>
      </c>
      <c r="B626" t="s">
        <v>264</v>
      </c>
      <c r="C626" t="s">
        <v>1465</v>
      </c>
      <c r="D626" s="24" t="s">
        <v>69</v>
      </c>
      <c r="E626">
        <v>1200</v>
      </c>
      <c r="F626" t="s">
        <v>3607</v>
      </c>
      <c r="G626" t="s">
        <v>3241</v>
      </c>
      <c r="H626">
        <v>0</v>
      </c>
      <c r="I626">
        <v>0</v>
      </c>
      <c r="J626">
        <v>0</v>
      </c>
      <c r="K626">
        <v>39.357999999999997</v>
      </c>
      <c r="L626">
        <v>6</v>
      </c>
      <c r="M626">
        <v>0.65600000000000003</v>
      </c>
      <c r="N626">
        <v>2.157</v>
      </c>
      <c r="O626">
        <v>3</v>
      </c>
      <c r="P626">
        <v>3.5999999999999997E-2</v>
      </c>
      <c r="Q626">
        <v>1.0780000000000001</v>
      </c>
      <c r="R626">
        <v>3</v>
      </c>
      <c r="S626">
        <v>1.7999999999999999E-2</v>
      </c>
      <c r="T626">
        <v>13.079000000000001</v>
      </c>
      <c r="U626">
        <v>3</v>
      </c>
      <c r="V626">
        <v>0.218</v>
      </c>
      <c r="W626">
        <v>0</v>
      </c>
      <c r="X626">
        <v>0</v>
      </c>
      <c r="Y626">
        <v>0</v>
      </c>
      <c r="Z626">
        <v>0</v>
      </c>
      <c r="AA626">
        <v>0</v>
      </c>
      <c r="AB626">
        <v>0</v>
      </c>
      <c r="AC626">
        <v>46.759</v>
      </c>
      <c r="AD626">
        <v>2</v>
      </c>
      <c r="AE626">
        <v>0.77900000000000003</v>
      </c>
      <c r="AF626">
        <v>13.239000000000001</v>
      </c>
      <c r="AG626">
        <v>1</v>
      </c>
      <c r="AH626">
        <v>0.221</v>
      </c>
      <c r="AI626">
        <v>0</v>
      </c>
      <c r="AJ626">
        <v>0</v>
      </c>
      <c r="AK626">
        <v>0</v>
      </c>
      <c r="AL626">
        <v>0</v>
      </c>
      <c r="AM626">
        <v>0</v>
      </c>
      <c r="AN626">
        <v>0</v>
      </c>
    </row>
    <row r="627" spans="1:40" x14ac:dyDescent="0.25">
      <c r="A627" t="s">
        <v>185</v>
      </c>
      <c r="B627" t="s">
        <v>264</v>
      </c>
      <c r="C627" t="s">
        <v>1465</v>
      </c>
      <c r="D627" s="24" t="s">
        <v>69</v>
      </c>
      <c r="E627">
        <v>1200</v>
      </c>
      <c r="F627" t="s">
        <v>3606</v>
      </c>
      <c r="G627" t="s">
        <v>3239</v>
      </c>
      <c r="H627">
        <v>16.239000000000001</v>
      </c>
      <c r="I627">
        <v>1</v>
      </c>
      <c r="J627">
        <v>0.27100000000000002</v>
      </c>
      <c r="K627">
        <v>20.437999999999999</v>
      </c>
      <c r="L627">
        <v>5</v>
      </c>
      <c r="M627">
        <v>0.34100000000000003</v>
      </c>
      <c r="N627">
        <v>5.9980000000000002</v>
      </c>
      <c r="O627">
        <v>4</v>
      </c>
      <c r="P627">
        <v>0.1</v>
      </c>
      <c r="Q627">
        <v>3.359</v>
      </c>
      <c r="R627">
        <v>4</v>
      </c>
      <c r="S627">
        <v>5.6000000000000001E-2</v>
      </c>
      <c r="T627">
        <v>5.1589999999999998</v>
      </c>
      <c r="U627">
        <v>2</v>
      </c>
      <c r="V627">
        <v>8.5999999999999993E-2</v>
      </c>
      <c r="W627">
        <v>0</v>
      </c>
      <c r="X627">
        <v>0</v>
      </c>
      <c r="Y627">
        <v>0</v>
      </c>
      <c r="Z627">
        <v>0</v>
      </c>
      <c r="AA627">
        <v>0</v>
      </c>
      <c r="AB627">
        <v>0</v>
      </c>
      <c r="AC627">
        <v>15.519</v>
      </c>
      <c r="AD627">
        <v>1</v>
      </c>
      <c r="AE627">
        <v>0.25900000000000001</v>
      </c>
      <c r="AF627">
        <v>44.48</v>
      </c>
      <c r="AG627">
        <v>1</v>
      </c>
      <c r="AH627">
        <v>0.74099999999999999</v>
      </c>
      <c r="AI627">
        <v>0</v>
      </c>
      <c r="AJ627">
        <v>0</v>
      </c>
      <c r="AK627">
        <v>0</v>
      </c>
      <c r="AL627">
        <v>0</v>
      </c>
      <c r="AM627">
        <v>0</v>
      </c>
      <c r="AN627">
        <v>0</v>
      </c>
    </row>
    <row r="628" spans="1:40" x14ac:dyDescent="0.25">
      <c r="A628" t="s">
        <v>185</v>
      </c>
      <c r="B628" t="s">
        <v>264</v>
      </c>
      <c r="C628" t="s">
        <v>1465</v>
      </c>
      <c r="D628" s="24" t="s">
        <v>69</v>
      </c>
      <c r="E628">
        <v>1200</v>
      </c>
      <c r="F628" t="s">
        <v>3605</v>
      </c>
      <c r="G628" t="s">
        <v>3237</v>
      </c>
      <c r="H628">
        <v>0</v>
      </c>
      <c r="I628">
        <v>0</v>
      </c>
      <c r="J628">
        <v>0</v>
      </c>
      <c r="K628">
        <v>24.558</v>
      </c>
      <c r="L628">
        <v>5</v>
      </c>
      <c r="M628">
        <v>0.40899999999999997</v>
      </c>
      <c r="N628">
        <v>4.5970000000000004</v>
      </c>
      <c r="O628">
        <v>6</v>
      </c>
      <c r="P628">
        <v>7.6999999999999999E-2</v>
      </c>
      <c r="Q628">
        <v>11.077999999999999</v>
      </c>
      <c r="R628">
        <v>10</v>
      </c>
      <c r="S628">
        <v>0.185</v>
      </c>
      <c r="T628">
        <v>5.0789999999999997</v>
      </c>
      <c r="U628">
        <v>1</v>
      </c>
      <c r="V628">
        <v>8.5000000000000006E-2</v>
      </c>
      <c r="W628">
        <v>14.079000000000001</v>
      </c>
      <c r="X628">
        <v>1</v>
      </c>
      <c r="Y628">
        <v>0.23499999999999999</v>
      </c>
      <c r="Z628">
        <v>6.3979999999999997</v>
      </c>
      <c r="AA628">
        <v>2</v>
      </c>
      <c r="AB628">
        <v>0.107</v>
      </c>
      <c r="AC628">
        <v>25.478000000000002</v>
      </c>
      <c r="AD628">
        <v>3</v>
      </c>
      <c r="AE628">
        <v>0.42499999999999999</v>
      </c>
      <c r="AF628">
        <v>14.038</v>
      </c>
      <c r="AG628">
        <v>2</v>
      </c>
      <c r="AH628">
        <v>0.23400000000000001</v>
      </c>
      <c r="AI628">
        <v>0</v>
      </c>
      <c r="AJ628">
        <v>0</v>
      </c>
      <c r="AK628">
        <v>0</v>
      </c>
      <c r="AL628">
        <v>0</v>
      </c>
      <c r="AM628">
        <v>0</v>
      </c>
      <c r="AN628">
        <v>0</v>
      </c>
    </row>
    <row r="629" spans="1:40" x14ac:dyDescent="0.25">
      <c r="A629" t="s">
        <v>185</v>
      </c>
      <c r="B629" t="s">
        <v>264</v>
      </c>
      <c r="C629" t="s">
        <v>1465</v>
      </c>
      <c r="D629" s="24" t="s">
        <v>69</v>
      </c>
      <c r="E629">
        <v>1200</v>
      </c>
      <c r="F629" t="s">
        <v>3604</v>
      </c>
      <c r="G629" t="s">
        <v>3235</v>
      </c>
      <c r="H629">
        <v>1</v>
      </c>
      <c r="I629">
        <v>2</v>
      </c>
      <c r="J629">
        <v>1.7000000000000001E-2</v>
      </c>
      <c r="K629">
        <v>31.038</v>
      </c>
      <c r="L629">
        <v>7</v>
      </c>
      <c r="M629">
        <v>0.51700000000000002</v>
      </c>
      <c r="N629">
        <v>2.6379999999999999</v>
      </c>
      <c r="O629">
        <v>3</v>
      </c>
      <c r="P629">
        <v>4.3999999999999997E-2</v>
      </c>
      <c r="Q629">
        <v>4.9189999999999996</v>
      </c>
      <c r="R629">
        <v>7</v>
      </c>
      <c r="S629">
        <v>8.2000000000000003E-2</v>
      </c>
      <c r="T629">
        <v>9.1189999999999998</v>
      </c>
      <c r="U629">
        <v>2</v>
      </c>
      <c r="V629">
        <v>0.152</v>
      </c>
      <c r="W629">
        <v>18.119</v>
      </c>
      <c r="X629">
        <v>1</v>
      </c>
      <c r="Y629">
        <v>0.30199999999999999</v>
      </c>
      <c r="Z629">
        <v>3.1179999999999999</v>
      </c>
      <c r="AA629">
        <v>2</v>
      </c>
      <c r="AB629">
        <v>5.1999999999999998E-2</v>
      </c>
      <c r="AC629">
        <v>2.5579999999999998</v>
      </c>
      <c r="AD629">
        <v>2</v>
      </c>
      <c r="AE629">
        <v>4.2999999999999997E-2</v>
      </c>
      <c r="AF629">
        <v>36.200000000000003</v>
      </c>
      <c r="AG629">
        <v>1</v>
      </c>
      <c r="AH629">
        <v>0.60299999999999998</v>
      </c>
      <c r="AI629">
        <v>0</v>
      </c>
      <c r="AJ629">
        <v>0</v>
      </c>
      <c r="AK629">
        <v>0</v>
      </c>
      <c r="AL629">
        <v>0</v>
      </c>
      <c r="AM629">
        <v>0</v>
      </c>
      <c r="AN629">
        <v>0</v>
      </c>
    </row>
    <row r="630" spans="1:40" x14ac:dyDescent="0.25">
      <c r="A630" t="s">
        <v>185</v>
      </c>
      <c r="B630" t="s">
        <v>264</v>
      </c>
      <c r="C630" t="s">
        <v>1465</v>
      </c>
      <c r="D630" s="24" t="s">
        <v>69</v>
      </c>
      <c r="E630">
        <v>1200</v>
      </c>
      <c r="F630" t="s">
        <v>3603</v>
      </c>
      <c r="G630" t="s">
        <v>3233</v>
      </c>
      <c r="H630">
        <v>1.04</v>
      </c>
      <c r="I630">
        <v>2</v>
      </c>
      <c r="J630">
        <v>1.7000000000000001E-2</v>
      </c>
      <c r="K630">
        <v>17.32</v>
      </c>
      <c r="L630">
        <v>3</v>
      </c>
      <c r="M630">
        <v>0.28899999999999998</v>
      </c>
      <c r="N630">
        <v>18.073</v>
      </c>
      <c r="O630">
        <v>11</v>
      </c>
      <c r="P630">
        <v>0.30099999999999999</v>
      </c>
      <c r="Q630">
        <v>13.233000000000001</v>
      </c>
      <c r="R630">
        <v>14</v>
      </c>
      <c r="S630">
        <v>0.221</v>
      </c>
      <c r="T630">
        <v>0</v>
      </c>
      <c r="U630">
        <v>0</v>
      </c>
      <c r="V630">
        <v>0</v>
      </c>
      <c r="W630">
        <v>24.838999999999999</v>
      </c>
      <c r="X630">
        <v>1</v>
      </c>
      <c r="Y630">
        <v>0.41399999999999998</v>
      </c>
      <c r="Z630">
        <v>12.718</v>
      </c>
      <c r="AA630">
        <v>2</v>
      </c>
      <c r="AB630">
        <v>0.21199999999999999</v>
      </c>
      <c r="AC630">
        <v>10.278</v>
      </c>
      <c r="AD630">
        <v>2</v>
      </c>
      <c r="AE630">
        <v>0.17100000000000001</v>
      </c>
      <c r="AF630">
        <v>12.159000000000001</v>
      </c>
      <c r="AG630">
        <v>2</v>
      </c>
      <c r="AH630">
        <v>0.20300000000000001</v>
      </c>
      <c r="AI630">
        <v>0</v>
      </c>
      <c r="AJ630">
        <v>0</v>
      </c>
      <c r="AK630">
        <v>0</v>
      </c>
      <c r="AL630">
        <v>0</v>
      </c>
      <c r="AM630">
        <v>0</v>
      </c>
      <c r="AN630">
        <v>0</v>
      </c>
    </row>
    <row r="631" spans="1:40" x14ac:dyDescent="0.25">
      <c r="A631" t="s">
        <v>185</v>
      </c>
      <c r="B631" t="s">
        <v>264</v>
      </c>
      <c r="C631" t="s">
        <v>1465</v>
      </c>
      <c r="D631" s="24" t="s">
        <v>69</v>
      </c>
      <c r="E631">
        <v>1200</v>
      </c>
      <c r="F631" t="s">
        <v>3602</v>
      </c>
      <c r="G631" t="s">
        <v>3231</v>
      </c>
      <c r="H631">
        <v>8.48</v>
      </c>
      <c r="I631">
        <v>1</v>
      </c>
      <c r="J631">
        <v>0.14099999999999999</v>
      </c>
      <c r="K631">
        <v>21.318999999999999</v>
      </c>
      <c r="L631">
        <v>5</v>
      </c>
      <c r="M631">
        <v>0.35499999999999998</v>
      </c>
      <c r="N631">
        <v>6.2350000000000003</v>
      </c>
      <c r="O631">
        <v>6</v>
      </c>
      <c r="P631">
        <v>0.104</v>
      </c>
      <c r="Q631">
        <v>8.9990000000000006</v>
      </c>
      <c r="R631">
        <v>6</v>
      </c>
      <c r="S631">
        <v>0.15</v>
      </c>
      <c r="T631">
        <v>5.84</v>
      </c>
      <c r="U631">
        <v>1</v>
      </c>
      <c r="V631">
        <v>9.7000000000000003E-2</v>
      </c>
      <c r="W631">
        <v>0</v>
      </c>
      <c r="X631">
        <v>0</v>
      </c>
      <c r="Y631">
        <v>0</v>
      </c>
      <c r="Z631">
        <v>0</v>
      </c>
      <c r="AA631">
        <v>0</v>
      </c>
      <c r="AB631">
        <v>0</v>
      </c>
      <c r="AC631">
        <v>39.597999999999999</v>
      </c>
      <c r="AD631">
        <v>3</v>
      </c>
      <c r="AE631">
        <v>0.66</v>
      </c>
      <c r="AF631">
        <v>20.396999999999998</v>
      </c>
      <c r="AG631">
        <v>3</v>
      </c>
      <c r="AH631">
        <v>0.34</v>
      </c>
      <c r="AI631">
        <v>0</v>
      </c>
      <c r="AJ631">
        <v>0</v>
      </c>
      <c r="AK631">
        <v>0</v>
      </c>
      <c r="AL631">
        <v>0</v>
      </c>
      <c r="AM631">
        <v>0</v>
      </c>
      <c r="AN631">
        <v>0</v>
      </c>
    </row>
    <row r="632" spans="1:40" x14ac:dyDescent="0.25">
      <c r="A632" t="s">
        <v>185</v>
      </c>
      <c r="B632" t="s">
        <v>264</v>
      </c>
      <c r="C632" t="s">
        <v>1465</v>
      </c>
      <c r="D632" s="24" t="s">
        <v>69</v>
      </c>
      <c r="E632">
        <v>1200</v>
      </c>
      <c r="F632" t="s">
        <v>3601</v>
      </c>
      <c r="G632" t="s">
        <v>3229</v>
      </c>
      <c r="H632">
        <v>23.039000000000001</v>
      </c>
      <c r="I632">
        <v>2</v>
      </c>
      <c r="J632">
        <v>0.38400000000000001</v>
      </c>
      <c r="K632">
        <v>7.7590000000000003</v>
      </c>
      <c r="L632">
        <v>1</v>
      </c>
      <c r="M632">
        <v>0.129</v>
      </c>
      <c r="N632">
        <v>11.715999999999999</v>
      </c>
      <c r="O632">
        <v>5</v>
      </c>
      <c r="P632">
        <v>0.19500000000000001</v>
      </c>
      <c r="Q632">
        <v>3.6789999999999998</v>
      </c>
      <c r="R632">
        <v>5</v>
      </c>
      <c r="S632">
        <v>6.0999999999999999E-2</v>
      </c>
      <c r="T632">
        <v>4.28</v>
      </c>
      <c r="U632">
        <v>1</v>
      </c>
      <c r="V632">
        <v>7.0999999999999994E-2</v>
      </c>
      <c r="W632">
        <v>0</v>
      </c>
      <c r="X632">
        <v>0</v>
      </c>
      <c r="Y632">
        <v>0</v>
      </c>
      <c r="Z632">
        <v>0</v>
      </c>
      <c r="AA632">
        <v>0</v>
      </c>
      <c r="AB632">
        <v>0</v>
      </c>
      <c r="AC632">
        <v>23.039000000000001</v>
      </c>
      <c r="AD632">
        <v>1</v>
      </c>
      <c r="AE632">
        <v>0.38400000000000001</v>
      </c>
      <c r="AF632">
        <v>36.96</v>
      </c>
      <c r="AG632">
        <v>1</v>
      </c>
      <c r="AH632">
        <v>0.61599999999999999</v>
      </c>
      <c r="AI632">
        <v>0</v>
      </c>
      <c r="AJ632">
        <v>0</v>
      </c>
      <c r="AK632">
        <v>0</v>
      </c>
      <c r="AL632">
        <v>0</v>
      </c>
      <c r="AM632">
        <v>0</v>
      </c>
      <c r="AN632">
        <v>0</v>
      </c>
    </row>
    <row r="633" spans="1:40" x14ac:dyDescent="0.25">
      <c r="A633" t="s">
        <v>185</v>
      </c>
      <c r="B633" t="s">
        <v>264</v>
      </c>
      <c r="C633" t="s">
        <v>1465</v>
      </c>
      <c r="D633" s="24" t="s">
        <v>69</v>
      </c>
      <c r="E633">
        <v>1200</v>
      </c>
      <c r="F633" t="s">
        <v>3600</v>
      </c>
      <c r="G633" t="s">
        <v>3227</v>
      </c>
      <c r="H633">
        <v>1.56</v>
      </c>
      <c r="I633">
        <v>2</v>
      </c>
      <c r="J633">
        <v>2.5999999999999999E-2</v>
      </c>
      <c r="K633">
        <v>8.2780000000000005</v>
      </c>
      <c r="L633">
        <v>5</v>
      </c>
      <c r="M633">
        <v>0.13800000000000001</v>
      </c>
      <c r="N633">
        <v>14.516</v>
      </c>
      <c r="O633">
        <v>9</v>
      </c>
      <c r="P633">
        <v>0.24199999999999999</v>
      </c>
      <c r="Q633">
        <v>13.037000000000001</v>
      </c>
      <c r="R633">
        <v>10</v>
      </c>
      <c r="S633">
        <v>0.217</v>
      </c>
      <c r="T633">
        <v>5.319</v>
      </c>
      <c r="U633">
        <v>2</v>
      </c>
      <c r="V633">
        <v>8.8999999999999996E-2</v>
      </c>
      <c r="W633">
        <v>6.5990000000000002</v>
      </c>
      <c r="X633">
        <v>1</v>
      </c>
      <c r="Y633">
        <v>0.11</v>
      </c>
      <c r="Z633">
        <v>11.798</v>
      </c>
      <c r="AA633">
        <v>2</v>
      </c>
      <c r="AB633">
        <v>0.19700000000000001</v>
      </c>
      <c r="AC633">
        <v>11.798</v>
      </c>
      <c r="AD633">
        <v>3</v>
      </c>
      <c r="AE633">
        <v>0.19700000000000001</v>
      </c>
      <c r="AF633">
        <v>29.797999999999998</v>
      </c>
      <c r="AG633">
        <v>2</v>
      </c>
      <c r="AH633">
        <v>0.497</v>
      </c>
      <c r="AI633">
        <v>0</v>
      </c>
      <c r="AJ633">
        <v>0</v>
      </c>
      <c r="AK633">
        <v>0</v>
      </c>
      <c r="AL633">
        <v>0</v>
      </c>
      <c r="AM633">
        <v>0</v>
      </c>
      <c r="AN633">
        <v>0</v>
      </c>
    </row>
    <row r="634" spans="1:40" x14ac:dyDescent="0.25">
      <c r="A634" t="s">
        <v>185</v>
      </c>
      <c r="B634" t="s">
        <v>264</v>
      </c>
      <c r="C634" t="s">
        <v>1465</v>
      </c>
      <c r="D634" s="24" t="s">
        <v>69</v>
      </c>
      <c r="E634">
        <v>1200</v>
      </c>
      <c r="F634" t="s">
        <v>3599</v>
      </c>
      <c r="G634" t="s">
        <v>3225</v>
      </c>
      <c r="H634">
        <v>0</v>
      </c>
      <c r="I634">
        <v>0</v>
      </c>
      <c r="J634">
        <v>0</v>
      </c>
      <c r="K634">
        <v>30.555</v>
      </c>
      <c r="L634">
        <v>9</v>
      </c>
      <c r="M634">
        <v>0.50900000000000001</v>
      </c>
      <c r="N634">
        <v>4.9139999999999997</v>
      </c>
      <c r="O634">
        <v>6</v>
      </c>
      <c r="P634">
        <v>8.2000000000000003E-2</v>
      </c>
      <c r="Q634">
        <v>5.2359999999999998</v>
      </c>
      <c r="R634">
        <v>5</v>
      </c>
      <c r="S634">
        <v>8.6999999999999994E-2</v>
      </c>
      <c r="T634">
        <v>11.678000000000001</v>
      </c>
      <c r="U634">
        <v>5</v>
      </c>
      <c r="V634">
        <v>0.19500000000000001</v>
      </c>
      <c r="W634">
        <v>0</v>
      </c>
      <c r="X634">
        <v>0</v>
      </c>
      <c r="Y634">
        <v>0</v>
      </c>
      <c r="Z634">
        <v>0</v>
      </c>
      <c r="AA634">
        <v>0</v>
      </c>
      <c r="AB634">
        <v>0</v>
      </c>
      <c r="AC634">
        <v>8.1590000000000007</v>
      </c>
      <c r="AD634">
        <v>1</v>
      </c>
      <c r="AE634">
        <v>0.13600000000000001</v>
      </c>
      <c r="AF634">
        <v>51.84</v>
      </c>
      <c r="AG634">
        <v>1</v>
      </c>
      <c r="AH634">
        <v>0.86399999999999999</v>
      </c>
      <c r="AI634">
        <v>0</v>
      </c>
      <c r="AJ634">
        <v>0</v>
      </c>
      <c r="AK634">
        <v>0</v>
      </c>
      <c r="AL634">
        <v>0</v>
      </c>
      <c r="AM634">
        <v>0</v>
      </c>
      <c r="AN634">
        <v>0</v>
      </c>
    </row>
    <row r="635" spans="1:40" x14ac:dyDescent="0.25">
      <c r="A635" t="s">
        <v>185</v>
      </c>
      <c r="B635" t="s">
        <v>264</v>
      </c>
      <c r="C635" t="s">
        <v>1465</v>
      </c>
      <c r="D635" s="24" t="s">
        <v>69</v>
      </c>
      <c r="E635">
        <v>1200</v>
      </c>
      <c r="F635" t="s">
        <v>3598</v>
      </c>
      <c r="G635" t="s">
        <v>3223</v>
      </c>
      <c r="H635">
        <v>0</v>
      </c>
      <c r="I635">
        <v>0</v>
      </c>
      <c r="J635">
        <v>0</v>
      </c>
      <c r="K635">
        <v>42.92</v>
      </c>
      <c r="L635">
        <v>3</v>
      </c>
      <c r="M635">
        <v>0.71499999999999997</v>
      </c>
      <c r="N635">
        <v>4.1980000000000004</v>
      </c>
      <c r="O635">
        <v>4</v>
      </c>
      <c r="P635">
        <v>7.0000000000000007E-2</v>
      </c>
      <c r="Q635">
        <v>2.1989999999999998</v>
      </c>
      <c r="R635">
        <v>3</v>
      </c>
      <c r="S635">
        <v>3.6999999999999998E-2</v>
      </c>
      <c r="T635">
        <v>0</v>
      </c>
      <c r="U635">
        <v>0</v>
      </c>
      <c r="V635">
        <v>0</v>
      </c>
      <c r="W635">
        <v>0</v>
      </c>
      <c r="X635">
        <v>0</v>
      </c>
      <c r="Y635">
        <v>0</v>
      </c>
      <c r="Z635">
        <v>0</v>
      </c>
      <c r="AA635">
        <v>0</v>
      </c>
      <c r="AB635">
        <v>0</v>
      </c>
      <c r="AC635">
        <v>0</v>
      </c>
      <c r="AD635">
        <v>0</v>
      </c>
      <c r="AE635">
        <v>0</v>
      </c>
      <c r="AF635">
        <v>60</v>
      </c>
      <c r="AG635">
        <v>1</v>
      </c>
      <c r="AH635">
        <v>1</v>
      </c>
      <c r="AI635">
        <v>0</v>
      </c>
      <c r="AJ635">
        <v>0</v>
      </c>
      <c r="AK635">
        <v>0</v>
      </c>
      <c r="AL635">
        <v>0</v>
      </c>
      <c r="AM635">
        <v>0</v>
      </c>
      <c r="AN635">
        <v>0</v>
      </c>
    </row>
    <row r="636" spans="1:40" x14ac:dyDescent="0.25">
      <c r="A636" t="s">
        <v>185</v>
      </c>
      <c r="B636" t="s">
        <v>264</v>
      </c>
      <c r="C636" t="s">
        <v>1465</v>
      </c>
      <c r="D636" s="24" t="s">
        <v>69</v>
      </c>
      <c r="E636">
        <v>1200</v>
      </c>
      <c r="F636" t="s">
        <v>3597</v>
      </c>
      <c r="G636" t="s">
        <v>3221</v>
      </c>
      <c r="H636">
        <v>5.68</v>
      </c>
      <c r="I636">
        <v>3</v>
      </c>
      <c r="J636">
        <v>9.5000000000000001E-2</v>
      </c>
      <c r="K636">
        <v>3.12</v>
      </c>
      <c r="L636">
        <v>1</v>
      </c>
      <c r="M636">
        <v>5.1999999999999998E-2</v>
      </c>
      <c r="N636">
        <v>24.635999999999999</v>
      </c>
      <c r="O636">
        <v>9</v>
      </c>
      <c r="P636">
        <v>0.41099999999999998</v>
      </c>
      <c r="Q636">
        <v>8.4380000000000006</v>
      </c>
      <c r="R636">
        <v>10</v>
      </c>
      <c r="S636">
        <v>0.14099999999999999</v>
      </c>
      <c r="T636">
        <v>0</v>
      </c>
      <c r="U636">
        <v>0</v>
      </c>
      <c r="V636">
        <v>0</v>
      </c>
      <c r="W636">
        <v>8.0399999999999991</v>
      </c>
      <c r="X636">
        <v>1</v>
      </c>
      <c r="Y636">
        <v>0.13400000000000001</v>
      </c>
      <c r="Z636">
        <v>10.638999999999999</v>
      </c>
      <c r="AA636">
        <v>1</v>
      </c>
      <c r="AB636">
        <v>0.17699999999999999</v>
      </c>
      <c r="AC636">
        <v>25.919</v>
      </c>
      <c r="AD636">
        <v>1</v>
      </c>
      <c r="AE636">
        <v>0.432</v>
      </c>
      <c r="AF636">
        <v>15.398999999999999</v>
      </c>
      <c r="AG636">
        <v>1</v>
      </c>
      <c r="AH636">
        <v>0.25700000000000001</v>
      </c>
      <c r="AI636">
        <v>0</v>
      </c>
      <c r="AJ636">
        <v>0</v>
      </c>
      <c r="AK636">
        <v>0</v>
      </c>
      <c r="AL636">
        <v>0</v>
      </c>
      <c r="AM636">
        <v>0</v>
      </c>
      <c r="AN636">
        <v>0</v>
      </c>
    </row>
    <row r="637" spans="1:40" x14ac:dyDescent="0.25">
      <c r="A637" t="s">
        <v>185</v>
      </c>
      <c r="B637" t="s">
        <v>264</v>
      </c>
      <c r="C637" t="s">
        <v>1465</v>
      </c>
      <c r="D637" s="24" t="s">
        <v>69</v>
      </c>
      <c r="E637">
        <v>1200</v>
      </c>
      <c r="F637" t="s">
        <v>3596</v>
      </c>
      <c r="G637" t="s">
        <v>3219</v>
      </c>
      <c r="H637">
        <v>0</v>
      </c>
      <c r="I637">
        <v>0</v>
      </c>
      <c r="J637">
        <v>0</v>
      </c>
      <c r="K637">
        <v>35.918999999999997</v>
      </c>
      <c r="L637">
        <v>4</v>
      </c>
      <c r="M637">
        <v>0.59899999999999998</v>
      </c>
      <c r="N637">
        <v>6.8360000000000003</v>
      </c>
      <c r="O637">
        <v>5</v>
      </c>
      <c r="P637">
        <v>0.114</v>
      </c>
      <c r="Q637">
        <v>7.8380000000000001</v>
      </c>
      <c r="R637">
        <v>5</v>
      </c>
      <c r="S637">
        <v>0.13100000000000001</v>
      </c>
      <c r="T637">
        <v>2.04</v>
      </c>
      <c r="U637">
        <v>1</v>
      </c>
      <c r="V637">
        <v>3.4000000000000002E-2</v>
      </c>
      <c r="W637">
        <v>13.999000000000001</v>
      </c>
      <c r="X637">
        <v>1</v>
      </c>
      <c r="Y637">
        <v>0.23300000000000001</v>
      </c>
      <c r="Z637">
        <v>7.1989999999999998</v>
      </c>
      <c r="AA637">
        <v>1</v>
      </c>
      <c r="AB637">
        <v>0.12</v>
      </c>
      <c r="AC637">
        <v>1.7989999999999999</v>
      </c>
      <c r="AD637">
        <v>1</v>
      </c>
      <c r="AE637">
        <v>0.03</v>
      </c>
      <c r="AF637">
        <v>37</v>
      </c>
      <c r="AG637">
        <v>1</v>
      </c>
      <c r="AH637">
        <v>0.61699999999999999</v>
      </c>
      <c r="AI637">
        <v>0</v>
      </c>
      <c r="AJ637">
        <v>0</v>
      </c>
      <c r="AK637">
        <v>0</v>
      </c>
      <c r="AL637">
        <v>0</v>
      </c>
      <c r="AM637">
        <v>0</v>
      </c>
      <c r="AN637">
        <v>0</v>
      </c>
    </row>
    <row r="638" spans="1:40" x14ac:dyDescent="0.25">
      <c r="A638" t="s">
        <v>185</v>
      </c>
      <c r="B638" t="s">
        <v>264</v>
      </c>
      <c r="C638" t="s">
        <v>1465</v>
      </c>
      <c r="D638" s="24" t="s">
        <v>69</v>
      </c>
      <c r="E638">
        <v>1200</v>
      </c>
      <c r="F638" t="s">
        <v>3595</v>
      </c>
      <c r="G638" t="s">
        <v>3217</v>
      </c>
      <c r="H638">
        <v>2.2400000000000002</v>
      </c>
      <c r="I638">
        <v>1</v>
      </c>
      <c r="J638">
        <v>3.6999999999999998E-2</v>
      </c>
      <c r="K638">
        <v>13.959</v>
      </c>
      <c r="L638">
        <v>1</v>
      </c>
      <c r="M638">
        <v>0.23300000000000001</v>
      </c>
      <c r="N638">
        <v>10.159000000000001</v>
      </c>
      <c r="O638">
        <v>6</v>
      </c>
      <c r="P638">
        <v>0.16900000000000001</v>
      </c>
      <c r="Q638">
        <v>3.6779999999999999</v>
      </c>
      <c r="R638">
        <v>5</v>
      </c>
      <c r="S638">
        <v>6.0999999999999999E-2</v>
      </c>
      <c r="T638">
        <v>19.88</v>
      </c>
      <c r="U638">
        <v>1</v>
      </c>
      <c r="V638">
        <v>0.33100000000000002</v>
      </c>
      <c r="W638">
        <v>0</v>
      </c>
      <c r="X638">
        <v>0</v>
      </c>
      <c r="Y638">
        <v>0</v>
      </c>
      <c r="Z638">
        <v>12.52</v>
      </c>
      <c r="AA638">
        <v>1</v>
      </c>
      <c r="AB638">
        <v>0.20899999999999999</v>
      </c>
      <c r="AC638">
        <v>12.919</v>
      </c>
      <c r="AD638">
        <v>1</v>
      </c>
      <c r="AE638">
        <v>0.215</v>
      </c>
      <c r="AF638">
        <v>34.558999999999997</v>
      </c>
      <c r="AG638">
        <v>1</v>
      </c>
      <c r="AH638">
        <v>0.57599999999999996</v>
      </c>
      <c r="AI638">
        <v>0</v>
      </c>
      <c r="AJ638">
        <v>0</v>
      </c>
      <c r="AK638">
        <v>0</v>
      </c>
      <c r="AL638">
        <v>0</v>
      </c>
      <c r="AM638">
        <v>0</v>
      </c>
      <c r="AN638">
        <v>0</v>
      </c>
    </row>
    <row r="639" spans="1:40" x14ac:dyDescent="0.25">
      <c r="A639" t="s">
        <v>185</v>
      </c>
      <c r="B639" t="s">
        <v>264</v>
      </c>
      <c r="C639" t="s">
        <v>1465</v>
      </c>
      <c r="D639" s="24" t="s">
        <v>69</v>
      </c>
      <c r="E639">
        <v>1200</v>
      </c>
      <c r="F639" t="s">
        <v>3594</v>
      </c>
      <c r="G639" t="s">
        <v>3215</v>
      </c>
      <c r="H639">
        <v>2.04</v>
      </c>
      <c r="I639">
        <v>3</v>
      </c>
      <c r="J639">
        <v>3.4000000000000002E-2</v>
      </c>
      <c r="K639">
        <v>25.2</v>
      </c>
      <c r="L639">
        <v>1</v>
      </c>
      <c r="M639">
        <v>0.42</v>
      </c>
      <c r="N639">
        <v>10.997999999999999</v>
      </c>
      <c r="O639">
        <v>6</v>
      </c>
      <c r="P639">
        <v>0.183</v>
      </c>
      <c r="Q639">
        <v>5.7590000000000003</v>
      </c>
      <c r="R639">
        <v>7</v>
      </c>
      <c r="S639">
        <v>9.6000000000000002E-2</v>
      </c>
      <c r="T639">
        <v>0</v>
      </c>
      <c r="U639">
        <v>0</v>
      </c>
      <c r="V639">
        <v>0</v>
      </c>
      <c r="W639">
        <v>53.198999999999998</v>
      </c>
      <c r="X639">
        <v>1</v>
      </c>
      <c r="Y639">
        <v>0.88700000000000001</v>
      </c>
      <c r="Z639">
        <v>6.7990000000000004</v>
      </c>
      <c r="AA639">
        <v>2</v>
      </c>
      <c r="AB639">
        <v>0.113</v>
      </c>
      <c r="AC639">
        <v>0</v>
      </c>
      <c r="AD639">
        <v>0</v>
      </c>
      <c r="AE639">
        <v>0</v>
      </c>
      <c r="AF639">
        <v>0</v>
      </c>
      <c r="AG639">
        <v>0</v>
      </c>
      <c r="AH639">
        <v>0</v>
      </c>
      <c r="AI639">
        <v>0</v>
      </c>
      <c r="AJ639">
        <v>0</v>
      </c>
      <c r="AK639">
        <v>0</v>
      </c>
      <c r="AL639">
        <v>0</v>
      </c>
      <c r="AM639">
        <v>0</v>
      </c>
      <c r="AN639">
        <v>0</v>
      </c>
    </row>
    <row r="640" spans="1:40" x14ac:dyDescent="0.25">
      <c r="A640" t="s">
        <v>185</v>
      </c>
      <c r="B640" t="s">
        <v>264</v>
      </c>
      <c r="C640" t="s">
        <v>1465</v>
      </c>
      <c r="D640" s="24" t="s">
        <v>69</v>
      </c>
      <c r="E640">
        <v>1200</v>
      </c>
      <c r="F640" t="s">
        <v>3593</v>
      </c>
      <c r="G640" t="s">
        <v>3213</v>
      </c>
      <c r="H640">
        <v>2.9990000000000001</v>
      </c>
      <c r="I640">
        <v>3</v>
      </c>
      <c r="J640">
        <v>0.05</v>
      </c>
      <c r="K640">
        <v>0</v>
      </c>
      <c r="L640">
        <v>0</v>
      </c>
      <c r="M640">
        <v>0</v>
      </c>
      <c r="N640">
        <v>28.434000000000001</v>
      </c>
      <c r="O640">
        <v>10</v>
      </c>
      <c r="P640">
        <v>0.47399999999999998</v>
      </c>
      <c r="Q640">
        <v>13.076000000000001</v>
      </c>
      <c r="R640">
        <v>12</v>
      </c>
      <c r="S640">
        <v>0.218</v>
      </c>
      <c r="T640">
        <v>0</v>
      </c>
      <c r="U640">
        <v>0</v>
      </c>
      <c r="V640">
        <v>0</v>
      </c>
      <c r="W640">
        <v>23.84</v>
      </c>
      <c r="X640">
        <v>1</v>
      </c>
      <c r="Y640">
        <v>0.39700000000000002</v>
      </c>
      <c r="Z640">
        <v>17.277999999999999</v>
      </c>
      <c r="AA640">
        <v>2</v>
      </c>
      <c r="AB640">
        <v>0.28799999999999998</v>
      </c>
      <c r="AC640">
        <v>18.879000000000001</v>
      </c>
      <c r="AD640">
        <v>1</v>
      </c>
      <c r="AE640">
        <v>0.315</v>
      </c>
      <c r="AF640">
        <v>0</v>
      </c>
      <c r="AG640">
        <v>0</v>
      </c>
      <c r="AH640">
        <v>0</v>
      </c>
      <c r="AI640">
        <v>0</v>
      </c>
      <c r="AJ640">
        <v>0</v>
      </c>
      <c r="AK640">
        <v>0</v>
      </c>
      <c r="AL640">
        <v>0</v>
      </c>
      <c r="AM640">
        <v>0</v>
      </c>
      <c r="AN640">
        <v>0</v>
      </c>
    </row>
    <row r="641" spans="1:40" x14ac:dyDescent="0.25">
      <c r="A641" t="s">
        <v>185</v>
      </c>
      <c r="B641" t="s">
        <v>264</v>
      </c>
      <c r="C641" t="s">
        <v>1465</v>
      </c>
      <c r="D641" s="24" t="s">
        <v>69</v>
      </c>
      <c r="E641">
        <v>1200</v>
      </c>
      <c r="F641" t="s">
        <v>3592</v>
      </c>
      <c r="G641" t="s">
        <v>3211</v>
      </c>
      <c r="H641">
        <v>4.96</v>
      </c>
      <c r="I641">
        <v>5</v>
      </c>
      <c r="J641">
        <v>8.3000000000000004E-2</v>
      </c>
      <c r="K641">
        <v>7.8</v>
      </c>
      <c r="L641">
        <v>4</v>
      </c>
      <c r="M641">
        <v>0.13</v>
      </c>
      <c r="N641">
        <v>20.195</v>
      </c>
      <c r="O641">
        <v>9</v>
      </c>
      <c r="P641">
        <v>0.33700000000000002</v>
      </c>
      <c r="Q641">
        <v>7.4370000000000003</v>
      </c>
      <c r="R641">
        <v>9</v>
      </c>
      <c r="S641">
        <v>0.124</v>
      </c>
      <c r="T641">
        <v>0</v>
      </c>
      <c r="U641">
        <v>0</v>
      </c>
      <c r="V641">
        <v>0</v>
      </c>
      <c r="W641">
        <v>41.719000000000001</v>
      </c>
      <c r="X641">
        <v>2</v>
      </c>
      <c r="Y641">
        <v>0.69499999999999995</v>
      </c>
      <c r="Z641">
        <v>18.279</v>
      </c>
      <c r="AA641">
        <v>1</v>
      </c>
      <c r="AB641">
        <v>0.30499999999999999</v>
      </c>
      <c r="AC641">
        <v>0</v>
      </c>
      <c r="AD641">
        <v>0</v>
      </c>
      <c r="AE641">
        <v>0</v>
      </c>
      <c r="AF641">
        <v>0</v>
      </c>
      <c r="AG641">
        <v>0</v>
      </c>
      <c r="AH641">
        <v>0</v>
      </c>
      <c r="AI641">
        <v>0</v>
      </c>
      <c r="AJ641">
        <v>0</v>
      </c>
      <c r="AK641">
        <v>0</v>
      </c>
      <c r="AL641">
        <v>0</v>
      </c>
      <c r="AM641">
        <v>0</v>
      </c>
      <c r="AN641">
        <v>0</v>
      </c>
    </row>
    <row r="642" spans="1:40" x14ac:dyDescent="0.25">
      <c r="A642" t="s">
        <v>187</v>
      </c>
      <c r="B642" t="s">
        <v>265</v>
      </c>
      <c r="C642" t="s">
        <v>1465</v>
      </c>
      <c r="D642" s="24" t="s">
        <v>71</v>
      </c>
      <c r="E642">
        <v>1200</v>
      </c>
      <c r="F642" t="s">
        <v>3591</v>
      </c>
      <c r="G642" t="s">
        <v>3249</v>
      </c>
      <c r="H642">
        <v>0</v>
      </c>
      <c r="I642">
        <v>0</v>
      </c>
      <c r="J642">
        <v>0</v>
      </c>
      <c r="K642">
        <v>0</v>
      </c>
      <c r="L642">
        <v>0</v>
      </c>
      <c r="M642">
        <v>0</v>
      </c>
      <c r="N642">
        <v>0</v>
      </c>
      <c r="O642">
        <v>0</v>
      </c>
      <c r="P642">
        <v>0</v>
      </c>
      <c r="Q642">
        <v>3.6</v>
      </c>
      <c r="R642">
        <v>4</v>
      </c>
      <c r="S642">
        <v>0.06</v>
      </c>
      <c r="T642">
        <v>60</v>
      </c>
      <c r="U642">
        <v>1</v>
      </c>
      <c r="V642">
        <v>1</v>
      </c>
      <c r="W642">
        <v>0</v>
      </c>
      <c r="X642">
        <v>0</v>
      </c>
      <c r="Y642">
        <v>0</v>
      </c>
      <c r="Z642">
        <v>0</v>
      </c>
      <c r="AA642">
        <v>0</v>
      </c>
      <c r="AB642">
        <v>0</v>
      </c>
      <c r="AC642">
        <v>0</v>
      </c>
      <c r="AD642">
        <v>0</v>
      </c>
      <c r="AE642">
        <v>0</v>
      </c>
      <c r="AF642" t="s">
        <v>114</v>
      </c>
      <c r="AG642">
        <v>0</v>
      </c>
      <c r="AH642" t="s">
        <v>114</v>
      </c>
      <c r="AI642">
        <v>0</v>
      </c>
      <c r="AJ642">
        <v>0</v>
      </c>
      <c r="AK642">
        <v>0</v>
      </c>
      <c r="AL642">
        <v>0</v>
      </c>
      <c r="AM642">
        <v>0</v>
      </c>
      <c r="AN642">
        <v>0</v>
      </c>
    </row>
    <row r="643" spans="1:40" x14ac:dyDescent="0.25">
      <c r="A643" t="s">
        <v>187</v>
      </c>
      <c r="B643" t="s">
        <v>265</v>
      </c>
      <c r="C643" t="s">
        <v>1465</v>
      </c>
      <c r="D643" s="24" t="s">
        <v>71</v>
      </c>
      <c r="E643">
        <v>1200</v>
      </c>
      <c r="F643" t="s">
        <v>3590</v>
      </c>
      <c r="G643" t="s">
        <v>3247</v>
      </c>
      <c r="H643">
        <v>3.44</v>
      </c>
      <c r="I643">
        <v>2</v>
      </c>
      <c r="J643">
        <v>5.7000000000000002E-2</v>
      </c>
      <c r="K643">
        <v>0</v>
      </c>
      <c r="L643">
        <v>0</v>
      </c>
      <c r="M643">
        <v>0</v>
      </c>
      <c r="N643">
        <v>3.32</v>
      </c>
      <c r="O643">
        <v>2</v>
      </c>
      <c r="P643">
        <v>5.5E-2</v>
      </c>
      <c r="Q643">
        <v>7.9189999999999996</v>
      </c>
      <c r="R643">
        <v>8</v>
      </c>
      <c r="S643">
        <v>0.13200000000000001</v>
      </c>
      <c r="T643">
        <v>46.639000000000003</v>
      </c>
      <c r="U643">
        <v>1</v>
      </c>
      <c r="V643">
        <v>0.77700000000000002</v>
      </c>
      <c r="W643">
        <v>10.959</v>
      </c>
      <c r="X643">
        <v>1</v>
      </c>
      <c r="Y643">
        <v>0.183</v>
      </c>
      <c r="Z643">
        <v>2.4</v>
      </c>
      <c r="AA643">
        <v>1</v>
      </c>
      <c r="AB643">
        <v>0.04</v>
      </c>
      <c r="AC643">
        <v>0</v>
      </c>
      <c r="AD643">
        <v>0</v>
      </c>
      <c r="AE643">
        <v>0</v>
      </c>
      <c r="AF643" t="s">
        <v>114</v>
      </c>
      <c r="AG643">
        <v>0</v>
      </c>
      <c r="AH643" t="s">
        <v>114</v>
      </c>
      <c r="AI643">
        <v>0</v>
      </c>
      <c r="AJ643">
        <v>0</v>
      </c>
      <c r="AK643">
        <v>0</v>
      </c>
      <c r="AL643">
        <v>0</v>
      </c>
      <c r="AM643">
        <v>0</v>
      </c>
      <c r="AN643">
        <v>0</v>
      </c>
    </row>
    <row r="644" spans="1:40" x14ac:dyDescent="0.25">
      <c r="A644" t="s">
        <v>187</v>
      </c>
      <c r="B644" t="s">
        <v>265</v>
      </c>
      <c r="C644" t="s">
        <v>1465</v>
      </c>
      <c r="D644" s="24" t="s">
        <v>71</v>
      </c>
      <c r="E644">
        <v>1200</v>
      </c>
      <c r="F644" t="s">
        <v>3589</v>
      </c>
      <c r="G644" t="s">
        <v>3245</v>
      </c>
      <c r="H644">
        <v>2.4</v>
      </c>
      <c r="I644">
        <v>2</v>
      </c>
      <c r="J644">
        <v>0.04</v>
      </c>
      <c r="K644">
        <v>0</v>
      </c>
      <c r="L644">
        <v>0</v>
      </c>
      <c r="M644">
        <v>0</v>
      </c>
      <c r="N644">
        <v>16.916</v>
      </c>
      <c r="O644">
        <v>11</v>
      </c>
      <c r="P644">
        <v>0.28199999999999997</v>
      </c>
      <c r="Q644">
        <v>21.274999999999999</v>
      </c>
      <c r="R644">
        <v>15</v>
      </c>
      <c r="S644">
        <v>0.35499999999999998</v>
      </c>
      <c r="T644">
        <v>0</v>
      </c>
      <c r="U644">
        <v>0</v>
      </c>
      <c r="V644">
        <v>0</v>
      </c>
      <c r="W644">
        <v>0</v>
      </c>
      <c r="X644">
        <v>0</v>
      </c>
      <c r="Y644">
        <v>0</v>
      </c>
      <c r="Z644">
        <v>13.638</v>
      </c>
      <c r="AA644">
        <v>3</v>
      </c>
      <c r="AB644">
        <v>0.22700000000000001</v>
      </c>
      <c r="AC644">
        <v>46.357999999999997</v>
      </c>
      <c r="AD644">
        <v>2</v>
      </c>
      <c r="AE644">
        <v>0.77300000000000002</v>
      </c>
      <c r="AF644" t="s">
        <v>114</v>
      </c>
      <c r="AG644">
        <v>0</v>
      </c>
      <c r="AH644" t="s">
        <v>114</v>
      </c>
      <c r="AI644">
        <v>0</v>
      </c>
      <c r="AJ644">
        <v>0</v>
      </c>
      <c r="AK644">
        <v>0</v>
      </c>
      <c r="AL644">
        <v>0</v>
      </c>
      <c r="AM644">
        <v>0</v>
      </c>
      <c r="AN644">
        <v>0</v>
      </c>
    </row>
    <row r="645" spans="1:40" x14ac:dyDescent="0.25">
      <c r="A645" t="s">
        <v>187</v>
      </c>
      <c r="B645" t="s">
        <v>265</v>
      </c>
      <c r="C645" t="s">
        <v>1465</v>
      </c>
      <c r="D645" s="24" t="s">
        <v>71</v>
      </c>
      <c r="E645">
        <v>1200</v>
      </c>
      <c r="F645" t="s">
        <v>3588</v>
      </c>
      <c r="G645" t="s">
        <v>3243</v>
      </c>
      <c r="H645">
        <v>0.52</v>
      </c>
      <c r="I645">
        <v>1</v>
      </c>
      <c r="J645">
        <v>8.9999999999999993E-3</v>
      </c>
      <c r="K645">
        <v>0</v>
      </c>
      <c r="L645">
        <v>0</v>
      </c>
      <c r="M645">
        <v>0</v>
      </c>
      <c r="N645">
        <v>23.199000000000002</v>
      </c>
      <c r="O645">
        <v>6</v>
      </c>
      <c r="P645">
        <v>0.38700000000000001</v>
      </c>
      <c r="Q645">
        <v>14.037000000000001</v>
      </c>
      <c r="R645">
        <v>13</v>
      </c>
      <c r="S645">
        <v>0.23400000000000001</v>
      </c>
      <c r="T645">
        <v>8.4</v>
      </c>
      <c r="U645">
        <v>1</v>
      </c>
      <c r="V645">
        <v>0.14000000000000001</v>
      </c>
      <c r="W645">
        <v>3.7189999999999999</v>
      </c>
      <c r="X645">
        <v>1</v>
      </c>
      <c r="Y645">
        <v>6.2E-2</v>
      </c>
      <c r="Z645">
        <v>25.556999999999999</v>
      </c>
      <c r="AA645">
        <v>3</v>
      </c>
      <c r="AB645">
        <v>0.42599999999999999</v>
      </c>
      <c r="AC645">
        <v>22.318000000000001</v>
      </c>
      <c r="AD645">
        <v>2</v>
      </c>
      <c r="AE645">
        <v>0.372</v>
      </c>
      <c r="AF645" t="s">
        <v>114</v>
      </c>
      <c r="AG645">
        <v>0</v>
      </c>
      <c r="AH645" t="s">
        <v>114</v>
      </c>
      <c r="AI645">
        <v>0</v>
      </c>
      <c r="AJ645">
        <v>0</v>
      </c>
      <c r="AK645">
        <v>0</v>
      </c>
      <c r="AL645">
        <v>0</v>
      </c>
      <c r="AM645">
        <v>0</v>
      </c>
      <c r="AN645">
        <v>0</v>
      </c>
    </row>
    <row r="646" spans="1:40" x14ac:dyDescent="0.25">
      <c r="A646" t="s">
        <v>187</v>
      </c>
      <c r="B646" t="s">
        <v>265</v>
      </c>
      <c r="C646" t="s">
        <v>1465</v>
      </c>
      <c r="D646" s="24" t="s">
        <v>71</v>
      </c>
      <c r="E646">
        <v>1200</v>
      </c>
      <c r="F646" t="s">
        <v>3587</v>
      </c>
      <c r="G646" t="s">
        <v>3241</v>
      </c>
      <c r="H646">
        <v>1.4</v>
      </c>
      <c r="I646">
        <v>3</v>
      </c>
      <c r="J646">
        <v>2.3E-2</v>
      </c>
      <c r="K646">
        <v>1.639</v>
      </c>
      <c r="L646">
        <v>2</v>
      </c>
      <c r="M646">
        <v>2.7E-2</v>
      </c>
      <c r="N646">
        <v>23.038</v>
      </c>
      <c r="O646">
        <v>9</v>
      </c>
      <c r="P646">
        <v>0.38400000000000001</v>
      </c>
      <c r="Q646">
        <v>10.597</v>
      </c>
      <c r="R646">
        <v>11</v>
      </c>
      <c r="S646">
        <v>0.17699999999999999</v>
      </c>
      <c r="T646">
        <v>60</v>
      </c>
      <c r="U646">
        <v>1</v>
      </c>
      <c r="V646">
        <v>1</v>
      </c>
      <c r="W646">
        <v>0</v>
      </c>
      <c r="X646">
        <v>0</v>
      </c>
      <c r="Y646">
        <v>0</v>
      </c>
      <c r="Z646">
        <v>0</v>
      </c>
      <c r="AA646">
        <v>0</v>
      </c>
      <c r="AB646">
        <v>0</v>
      </c>
      <c r="AC646">
        <v>0</v>
      </c>
      <c r="AD646">
        <v>0</v>
      </c>
      <c r="AE646">
        <v>0</v>
      </c>
      <c r="AF646" t="s">
        <v>114</v>
      </c>
      <c r="AG646">
        <v>0</v>
      </c>
      <c r="AH646" t="s">
        <v>114</v>
      </c>
      <c r="AI646">
        <v>0</v>
      </c>
      <c r="AJ646">
        <v>0</v>
      </c>
      <c r="AK646">
        <v>0</v>
      </c>
      <c r="AL646">
        <v>0</v>
      </c>
      <c r="AM646">
        <v>0</v>
      </c>
      <c r="AN646">
        <v>0</v>
      </c>
    </row>
    <row r="647" spans="1:40" x14ac:dyDescent="0.25">
      <c r="A647" t="s">
        <v>187</v>
      </c>
      <c r="B647" t="s">
        <v>265</v>
      </c>
      <c r="C647" t="s">
        <v>1465</v>
      </c>
      <c r="D647" s="24" t="s">
        <v>71</v>
      </c>
      <c r="E647">
        <v>1200</v>
      </c>
      <c r="F647" t="s">
        <v>3586</v>
      </c>
      <c r="G647" t="s">
        <v>3239</v>
      </c>
      <c r="H647">
        <v>14.24</v>
      </c>
      <c r="I647">
        <v>6</v>
      </c>
      <c r="J647">
        <v>0.23699999999999999</v>
      </c>
      <c r="K647">
        <v>4.12</v>
      </c>
      <c r="L647">
        <v>1</v>
      </c>
      <c r="M647">
        <v>6.9000000000000006E-2</v>
      </c>
      <c r="N647">
        <v>8.9979999999999993</v>
      </c>
      <c r="O647">
        <v>5</v>
      </c>
      <c r="P647">
        <v>0.15</v>
      </c>
      <c r="Q647">
        <v>12.039</v>
      </c>
      <c r="R647">
        <v>11</v>
      </c>
      <c r="S647">
        <v>0.20100000000000001</v>
      </c>
      <c r="T647">
        <v>17.998000000000001</v>
      </c>
      <c r="U647">
        <v>2</v>
      </c>
      <c r="V647">
        <v>0.3</v>
      </c>
      <c r="W647">
        <v>22.718</v>
      </c>
      <c r="X647">
        <v>3</v>
      </c>
      <c r="Y647">
        <v>0.379</v>
      </c>
      <c r="Z647">
        <v>19.279</v>
      </c>
      <c r="AA647">
        <v>1</v>
      </c>
      <c r="AB647">
        <v>0.32100000000000001</v>
      </c>
      <c r="AC647">
        <v>0</v>
      </c>
      <c r="AD647">
        <v>0</v>
      </c>
      <c r="AE647">
        <v>0</v>
      </c>
      <c r="AF647" t="s">
        <v>114</v>
      </c>
      <c r="AG647">
        <v>0</v>
      </c>
      <c r="AH647" t="s">
        <v>114</v>
      </c>
      <c r="AI647">
        <v>0</v>
      </c>
      <c r="AJ647">
        <v>0</v>
      </c>
      <c r="AK647">
        <v>0</v>
      </c>
      <c r="AL647">
        <v>0</v>
      </c>
      <c r="AM647">
        <v>0</v>
      </c>
      <c r="AN647">
        <v>0</v>
      </c>
    </row>
    <row r="648" spans="1:40" x14ac:dyDescent="0.25">
      <c r="A648" t="s">
        <v>187</v>
      </c>
      <c r="B648" t="s">
        <v>265</v>
      </c>
      <c r="C648" t="s">
        <v>1465</v>
      </c>
      <c r="D648" s="24" t="s">
        <v>71</v>
      </c>
      <c r="E648">
        <v>1200</v>
      </c>
      <c r="F648" t="s">
        <v>3585</v>
      </c>
      <c r="G648" t="s">
        <v>3237</v>
      </c>
      <c r="H648">
        <v>22.16</v>
      </c>
      <c r="I648">
        <v>2</v>
      </c>
      <c r="J648">
        <v>0.36899999999999999</v>
      </c>
      <c r="K648">
        <v>0</v>
      </c>
      <c r="L648">
        <v>0</v>
      </c>
      <c r="M648">
        <v>0</v>
      </c>
      <c r="N648">
        <v>14.56</v>
      </c>
      <c r="O648">
        <v>4</v>
      </c>
      <c r="P648">
        <v>0.24299999999999999</v>
      </c>
      <c r="Q648">
        <v>6.7990000000000004</v>
      </c>
      <c r="R648">
        <v>7</v>
      </c>
      <c r="S648">
        <v>0.113</v>
      </c>
      <c r="T648">
        <v>53.64</v>
      </c>
      <c r="U648">
        <v>1</v>
      </c>
      <c r="V648">
        <v>0.89400000000000002</v>
      </c>
      <c r="W648">
        <v>6.359</v>
      </c>
      <c r="X648">
        <v>1</v>
      </c>
      <c r="Y648">
        <v>0.106</v>
      </c>
      <c r="Z648">
        <v>0</v>
      </c>
      <c r="AA648">
        <v>0</v>
      </c>
      <c r="AB648">
        <v>0</v>
      </c>
      <c r="AC648">
        <v>0</v>
      </c>
      <c r="AD648">
        <v>0</v>
      </c>
      <c r="AE648">
        <v>0</v>
      </c>
      <c r="AF648" t="s">
        <v>114</v>
      </c>
      <c r="AG648">
        <v>0</v>
      </c>
      <c r="AH648" t="s">
        <v>114</v>
      </c>
      <c r="AI648">
        <v>0</v>
      </c>
      <c r="AJ648">
        <v>0</v>
      </c>
      <c r="AK648">
        <v>0</v>
      </c>
      <c r="AL648">
        <v>0</v>
      </c>
      <c r="AM648">
        <v>0</v>
      </c>
      <c r="AN648">
        <v>0</v>
      </c>
    </row>
    <row r="649" spans="1:40" x14ac:dyDescent="0.25">
      <c r="A649" t="s">
        <v>187</v>
      </c>
      <c r="B649" t="s">
        <v>265</v>
      </c>
      <c r="C649" t="s">
        <v>1465</v>
      </c>
      <c r="D649" s="24" t="s">
        <v>71</v>
      </c>
      <c r="E649">
        <v>1200</v>
      </c>
      <c r="F649" t="s">
        <v>3584</v>
      </c>
      <c r="G649" t="s">
        <v>3235</v>
      </c>
      <c r="H649">
        <v>5.92</v>
      </c>
      <c r="I649">
        <v>1</v>
      </c>
      <c r="J649">
        <v>9.9000000000000005E-2</v>
      </c>
      <c r="K649">
        <v>0</v>
      </c>
      <c r="L649">
        <v>0</v>
      </c>
      <c r="M649">
        <v>0</v>
      </c>
      <c r="N649">
        <v>5.28</v>
      </c>
      <c r="O649">
        <v>2</v>
      </c>
      <c r="P649">
        <v>8.7999999999999995E-2</v>
      </c>
      <c r="Q649">
        <v>4.32</v>
      </c>
      <c r="R649">
        <v>5</v>
      </c>
      <c r="S649">
        <v>7.1999999999999995E-2</v>
      </c>
      <c r="T649">
        <v>60</v>
      </c>
      <c r="U649">
        <v>1</v>
      </c>
      <c r="V649">
        <v>1</v>
      </c>
      <c r="W649">
        <v>0</v>
      </c>
      <c r="X649">
        <v>0</v>
      </c>
      <c r="Y649">
        <v>0</v>
      </c>
      <c r="Z649">
        <v>0</v>
      </c>
      <c r="AA649">
        <v>0</v>
      </c>
      <c r="AB649">
        <v>0</v>
      </c>
      <c r="AC649">
        <v>0</v>
      </c>
      <c r="AD649">
        <v>0</v>
      </c>
      <c r="AE649">
        <v>0</v>
      </c>
      <c r="AF649" t="s">
        <v>114</v>
      </c>
      <c r="AG649">
        <v>0</v>
      </c>
      <c r="AH649" t="s">
        <v>114</v>
      </c>
      <c r="AI649">
        <v>0</v>
      </c>
      <c r="AJ649">
        <v>0</v>
      </c>
      <c r="AK649">
        <v>0</v>
      </c>
      <c r="AL649">
        <v>0</v>
      </c>
      <c r="AM649">
        <v>0</v>
      </c>
      <c r="AN649">
        <v>0</v>
      </c>
    </row>
    <row r="650" spans="1:40" x14ac:dyDescent="0.25">
      <c r="A650" t="s">
        <v>187</v>
      </c>
      <c r="B650" t="s">
        <v>265</v>
      </c>
      <c r="C650" t="s">
        <v>1465</v>
      </c>
      <c r="D650" s="24" t="s">
        <v>71</v>
      </c>
      <c r="E650">
        <v>1200</v>
      </c>
      <c r="F650" t="s">
        <v>3583</v>
      </c>
      <c r="G650" t="s">
        <v>3233</v>
      </c>
      <c r="H650">
        <v>3.36</v>
      </c>
      <c r="I650">
        <v>3</v>
      </c>
      <c r="J650">
        <v>5.6000000000000001E-2</v>
      </c>
      <c r="K650">
        <v>0</v>
      </c>
      <c r="L650">
        <v>0</v>
      </c>
      <c r="M650">
        <v>0</v>
      </c>
      <c r="N650">
        <v>0</v>
      </c>
      <c r="O650">
        <v>0</v>
      </c>
      <c r="P650">
        <v>0</v>
      </c>
      <c r="Q650">
        <v>6.32</v>
      </c>
      <c r="R650">
        <v>5</v>
      </c>
      <c r="S650">
        <v>0.105</v>
      </c>
      <c r="T650">
        <v>7.4390000000000001</v>
      </c>
      <c r="U650">
        <v>1</v>
      </c>
      <c r="V650">
        <v>0.124</v>
      </c>
      <c r="W650">
        <v>52.56</v>
      </c>
      <c r="X650">
        <v>1</v>
      </c>
      <c r="Y650">
        <v>0.876</v>
      </c>
      <c r="Z650">
        <v>0</v>
      </c>
      <c r="AA650">
        <v>0</v>
      </c>
      <c r="AB650">
        <v>0</v>
      </c>
      <c r="AC650">
        <v>0</v>
      </c>
      <c r="AD650">
        <v>0</v>
      </c>
      <c r="AE650">
        <v>0</v>
      </c>
      <c r="AF650" t="s">
        <v>114</v>
      </c>
      <c r="AG650">
        <v>0</v>
      </c>
      <c r="AH650" t="s">
        <v>114</v>
      </c>
      <c r="AI650">
        <v>0</v>
      </c>
      <c r="AJ650">
        <v>0</v>
      </c>
      <c r="AK650">
        <v>0</v>
      </c>
      <c r="AL650">
        <v>0</v>
      </c>
      <c r="AM650">
        <v>0</v>
      </c>
      <c r="AN650">
        <v>0</v>
      </c>
    </row>
    <row r="651" spans="1:40" x14ac:dyDescent="0.25">
      <c r="A651" t="s">
        <v>187</v>
      </c>
      <c r="B651" t="s">
        <v>265</v>
      </c>
      <c r="C651" t="s">
        <v>1465</v>
      </c>
      <c r="D651" s="24" t="s">
        <v>71</v>
      </c>
      <c r="E651">
        <v>1200</v>
      </c>
      <c r="F651" t="s">
        <v>3582</v>
      </c>
      <c r="G651" t="s">
        <v>3231</v>
      </c>
      <c r="H651">
        <v>0.72</v>
      </c>
      <c r="I651">
        <v>1</v>
      </c>
      <c r="J651">
        <v>1.2E-2</v>
      </c>
      <c r="K651">
        <v>0</v>
      </c>
      <c r="L651">
        <v>0</v>
      </c>
      <c r="M651">
        <v>0</v>
      </c>
      <c r="N651">
        <v>0</v>
      </c>
      <c r="O651">
        <v>0</v>
      </c>
      <c r="P651">
        <v>0</v>
      </c>
      <c r="Q651">
        <v>2.52</v>
      </c>
      <c r="R651">
        <v>4</v>
      </c>
      <c r="S651">
        <v>4.2000000000000003E-2</v>
      </c>
      <c r="T651">
        <v>0</v>
      </c>
      <c r="U651">
        <v>0</v>
      </c>
      <c r="V651">
        <v>0</v>
      </c>
      <c r="W651">
        <v>60</v>
      </c>
      <c r="X651">
        <v>1</v>
      </c>
      <c r="Y651">
        <v>1</v>
      </c>
      <c r="Z651">
        <v>0</v>
      </c>
      <c r="AA651">
        <v>0</v>
      </c>
      <c r="AB651">
        <v>0</v>
      </c>
      <c r="AC651">
        <v>0</v>
      </c>
      <c r="AD651">
        <v>0</v>
      </c>
      <c r="AE651">
        <v>0</v>
      </c>
      <c r="AF651" t="s">
        <v>114</v>
      </c>
      <c r="AG651">
        <v>0</v>
      </c>
      <c r="AH651" t="s">
        <v>114</v>
      </c>
      <c r="AI651">
        <v>0</v>
      </c>
      <c r="AJ651">
        <v>0</v>
      </c>
      <c r="AK651">
        <v>0</v>
      </c>
      <c r="AL651">
        <v>0</v>
      </c>
      <c r="AM651">
        <v>0</v>
      </c>
      <c r="AN651">
        <v>0</v>
      </c>
    </row>
    <row r="652" spans="1:40" x14ac:dyDescent="0.25">
      <c r="A652" t="s">
        <v>187</v>
      </c>
      <c r="B652" t="s">
        <v>265</v>
      </c>
      <c r="C652" t="s">
        <v>1465</v>
      </c>
      <c r="D652" s="24" t="s">
        <v>71</v>
      </c>
      <c r="E652">
        <v>1200</v>
      </c>
      <c r="F652" t="s">
        <v>3581</v>
      </c>
      <c r="G652" t="s">
        <v>3229</v>
      </c>
      <c r="H652">
        <v>7.72</v>
      </c>
      <c r="I652">
        <v>2</v>
      </c>
      <c r="J652">
        <v>0.129</v>
      </c>
      <c r="K652">
        <v>0</v>
      </c>
      <c r="L652">
        <v>0</v>
      </c>
      <c r="M652">
        <v>0</v>
      </c>
      <c r="N652">
        <v>3.88</v>
      </c>
      <c r="O652">
        <v>1</v>
      </c>
      <c r="P652">
        <v>6.5000000000000002E-2</v>
      </c>
      <c r="Q652">
        <v>1.32</v>
      </c>
      <c r="R652">
        <v>2</v>
      </c>
      <c r="S652">
        <v>2.1999999999999999E-2</v>
      </c>
      <c r="T652">
        <v>0</v>
      </c>
      <c r="U652">
        <v>0</v>
      </c>
      <c r="V652">
        <v>0</v>
      </c>
      <c r="W652">
        <v>60</v>
      </c>
      <c r="X652">
        <v>1</v>
      </c>
      <c r="Y652">
        <v>1</v>
      </c>
      <c r="Z652">
        <v>0</v>
      </c>
      <c r="AA652">
        <v>0</v>
      </c>
      <c r="AB652">
        <v>0</v>
      </c>
      <c r="AC652">
        <v>0</v>
      </c>
      <c r="AD652">
        <v>0</v>
      </c>
      <c r="AE652">
        <v>0</v>
      </c>
      <c r="AF652" t="s">
        <v>114</v>
      </c>
      <c r="AG652">
        <v>0</v>
      </c>
      <c r="AH652" t="s">
        <v>114</v>
      </c>
      <c r="AI652">
        <v>0</v>
      </c>
      <c r="AJ652">
        <v>0</v>
      </c>
      <c r="AK652">
        <v>0</v>
      </c>
      <c r="AL652">
        <v>0</v>
      </c>
      <c r="AM652">
        <v>0</v>
      </c>
      <c r="AN652">
        <v>0</v>
      </c>
    </row>
    <row r="653" spans="1:40" x14ac:dyDescent="0.25">
      <c r="A653" t="s">
        <v>187</v>
      </c>
      <c r="B653" t="s">
        <v>265</v>
      </c>
      <c r="C653" t="s">
        <v>1465</v>
      </c>
      <c r="D653" s="24" t="s">
        <v>71</v>
      </c>
      <c r="E653">
        <v>1200</v>
      </c>
      <c r="F653" t="s">
        <v>3580</v>
      </c>
      <c r="G653" t="s">
        <v>3227</v>
      </c>
      <c r="H653">
        <v>3</v>
      </c>
      <c r="I653">
        <v>2</v>
      </c>
      <c r="J653">
        <v>0.05</v>
      </c>
      <c r="K653">
        <v>0</v>
      </c>
      <c r="L653">
        <v>0</v>
      </c>
      <c r="M653">
        <v>0</v>
      </c>
      <c r="N653">
        <v>5.08</v>
      </c>
      <c r="O653">
        <v>2</v>
      </c>
      <c r="P653">
        <v>8.5000000000000006E-2</v>
      </c>
      <c r="Q653">
        <v>6.84</v>
      </c>
      <c r="R653">
        <v>3</v>
      </c>
      <c r="S653">
        <v>0.114</v>
      </c>
      <c r="T653">
        <v>37.4</v>
      </c>
      <c r="U653">
        <v>1</v>
      </c>
      <c r="V653">
        <v>0.623</v>
      </c>
      <c r="W653">
        <v>22.599</v>
      </c>
      <c r="X653">
        <v>1</v>
      </c>
      <c r="Y653">
        <v>0.377</v>
      </c>
      <c r="Z653">
        <v>0</v>
      </c>
      <c r="AA653">
        <v>0</v>
      </c>
      <c r="AB653">
        <v>0</v>
      </c>
      <c r="AC653">
        <v>0</v>
      </c>
      <c r="AD653">
        <v>0</v>
      </c>
      <c r="AE653">
        <v>0</v>
      </c>
      <c r="AF653" t="s">
        <v>114</v>
      </c>
      <c r="AG653">
        <v>0</v>
      </c>
      <c r="AH653" t="s">
        <v>114</v>
      </c>
      <c r="AI653">
        <v>0</v>
      </c>
      <c r="AJ653">
        <v>0</v>
      </c>
      <c r="AK653">
        <v>0</v>
      </c>
      <c r="AL653">
        <v>0</v>
      </c>
      <c r="AM653">
        <v>0</v>
      </c>
      <c r="AN653">
        <v>0</v>
      </c>
    </row>
    <row r="654" spans="1:40" x14ac:dyDescent="0.25">
      <c r="A654" t="s">
        <v>187</v>
      </c>
      <c r="B654" t="s">
        <v>265</v>
      </c>
      <c r="C654" t="s">
        <v>1465</v>
      </c>
      <c r="D654" s="24" t="s">
        <v>71</v>
      </c>
      <c r="E654">
        <v>1200</v>
      </c>
      <c r="F654" t="s">
        <v>3579</v>
      </c>
      <c r="G654" t="s">
        <v>3225</v>
      </c>
      <c r="H654">
        <v>0</v>
      </c>
      <c r="I654">
        <v>0</v>
      </c>
      <c r="J654">
        <v>0</v>
      </c>
      <c r="K654">
        <v>0</v>
      </c>
      <c r="L654">
        <v>0</v>
      </c>
      <c r="M654">
        <v>0</v>
      </c>
      <c r="N654">
        <v>0</v>
      </c>
      <c r="O654">
        <v>0</v>
      </c>
      <c r="P654">
        <v>0</v>
      </c>
      <c r="Q654">
        <v>0</v>
      </c>
      <c r="R654">
        <v>0</v>
      </c>
      <c r="S654">
        <v>0</v>
      </c>
      <c r="T654">
        <v>60</v>
      </c>
      <c r="U654">
        <v>1</v>
      </c>
      <c r="V654">
        <v>1</v>
      </c>
      <c r="W654">
        <v>0</v>
      </c>
      <c r="X654">
        <v>0</v>
      </c>
      <c r="Y654">
        <v>0</v>
      </c>
      <c r="Z654">
        <v>0</v>
      </c>
      <c r="AA654">
        <v>0</v>
      </c>
      <c r="AB654">
        <v>0</v>
      </c>
      <c r="AC654">
        <v>0</v>
      </c>
      <c r="AD654">
        <v>0</v>
      </c>
      <c r="AE654">
        <v>0</v>
      </c>
      <c r="AF654" t="s">
        <v>114</v>
      </c>
      <c r="AG654">
        <v>0</v>
      </c>
      <c r="AH654" t="s">
        <v>114</v>
      </c>
      <c r="AI654">
        <v>0</v>
      </c>
      <c r="AJ654">
        <v>0</v>
      </c>
      <c r="AK654">
        <v>0</v>
      </c>
      <c r="AL654">
        <v>0</v>
      </c>
      <c r="AM654">
        <v>0</v>
      </c>
      <c r="AN654">
        <v>0</v>
      </c>
    </row>
    <row r="655" spans="1:40" x14ac:dyDescent="0.25">
      <c r="A655" t="s">
        <v>187</v>
      </c>
      <c r="B655" t="s">
        <v>265</v>
      </c>
      <c r="C655" t="s">
        <v>1465</v>
      </c>
      <c r="D655" s="24" t="s">
        <v>71</v>
      </c>
      <c r="E655">
        <v>1200</v>
      </c>
      <c r="F655" t="s">
        <v>3578</v>
      </c>
      <c r="G655" t="s">
        <v>3223</v>
      </c>
      <c r="H655">
        <v>0</v>
      </c>
      <c r="I655">
        <v>0</v>
      </c>
      <c r="J655">
        <v>0</v>
      </c>
      <c r="K655">
        <v>0</v>
      </c>
      <c r="L655">
        <v>0</v>
      </c>
      <c r="M655">
        <v>0</v>
      </c>
      <c r="N655">
        <v>0</v>
      </c>
      <c r="O655">
        <v>0</v>
      </c>
      <c r="P655">
        <v>0</v>
      </c>
      <c r="Q655">
        <v>0</v>
      </c>
      <c r="R655">
        <v>0</v>
      </c>
      <c r="S655">
        <v>0</v>
      </c>
      <c r="T655">
        <v>60</v>
      </c>
      <c r="U655">
        <v>1</v>
      </c>
      <c r="V655">
        <v>1</v>
      </c>
      <c r="W655">
        <v>0</v>
      </c>
      <c r="X655">
        <v>0</v>
      </c>
      <c r="Y655">
        <v>0</v>
      </c>
      <c r="Z655">
        <v>0</v>
      </c>
      <c r="AA655">
        <v>0</v>
      </c>
      <c r="AB655">
        <v>0</v>
      </c>
      <c r="AC655">
        <v>0</v>
      </c>
      <c r="AD655">
        <v>0</v>
      </c>
      <c r="AE655">
        <v>0</v>
      </c>
      <c r="AF655" t="s">
        <v>114</v>
      </c>
      <c r="AG655">
        <v>0</v>
      </c>
      <c r="AH655" t="s">
        <v>114</v>
      </c>
      <c r="AI655">
        <v>0</v>
      </c>
      <c r="AJ655">
        <v>0</v>
      </c>
      <c r="AK655">
        <v>0</v>
      </c>
      <c r="AL655">
        <v>0</v>
      </c>
      <c r="AM655">
        <v>0</v>
      </c>
      <c r="AN655">
        <v>0</v>
      </c>
    </row>
    <row r="656" spans="1:40" x14ac:dyDescent="0.25">
      <c r="A656" t="s">
        <v>187</v>
      </c>
      <c r="B656" t="s">
        <v>265</v>
      </c>
      <c r="C656" t="s">
        <v>1465</v>
      </c>
      <c r="D656" s="24" t="s">
        <v>71</v>
      </c>
      <c r="E656">
        <v>1200</v>
      </c>
      <c r="F656" t="s">
        <v>3577</v>
      </c>
      <c r="G656" t="s">
        <v>3221</v>
      </c>
      <c r="H656">
        <v>0</v>
      </c>
      <c r="I656">
        <v>0</v>
      </c>
      <c r="J656">
        <v>0</v>
      </c>
      <c r="K656">
        <v>0</v>
      </c>
      <c r="L656">
        <v>0</v>
      </c>
      <c r="M656">
        <v>0</v>
      </c>
      <c r="N656">
        <v>0</v>
      </c>
      <c r="O656">
        <v>0</v>
      </c>
      <c r="P656">
        <v>0</v>
      </c>
      <c r="Q656">
        <v>0</v>
      </c>
      <c r="R656">
        <v>0</v>
      </c>
      <c r="S656">
        <v>0</v>
      </c>
      <c r="T656">
        <v>60</v>
      </c>
      <c r="U656">
        <v>1</v>
      </c>
      <c r="V656">
        <v>1</v>
      </c>
      <c r="W656">
        <v>0</v>
      </c>
      <c r="X656">
        <v>0</v>
      </c>
      <c r="Y656">
        <v>0</v>
      </c>
      <c r="Z656">
        <v>0</v>
      </c>
      <c r="AA656">
        <v>0</v>
      </c>
      <c r="AB656">
        <v>0</v>
      </c>
      <c r="AC656">
        <v>0</v>
      </c>
      <c r="AD656">
        <v>0</v>
      </c>
      <c r="AE656">
        <v>0</v>
      </c>
      <c r="AF656" t="s">
        <v>114</v>
      </c>
      <c r="AG656">
        <v>0</v>
      </c>
      <c r="AH656" t="s">
        <v>114</v>
      </c>
      <c r="AI656">
        <v>0</v>
      </c>
      <c r="AJ656">
        <v>0</v>
      </c>
      <c r="AK656">
        <v>0</v>
      </c>
      <c r="AL656">
        <v>0</v>
      </c>
      <c r="AM656">
        <v>0</v>
      </c>
      <c r="AN656">
        <v>0</v>
      </c>
    </row>
    <row r="657" spans="1:40" x14ac:dyDescent="0.25">
      <c r="A657" t="s">
        <v>187</v>
      </c>
      <c r="B657" t="s">
        <v>265</v>
      </c>
      <c r="C657" t="s">
        <v>1465</v>
      </c>
      <c r="D657" s="24" t="s">
        <v>71</v>
      </c>
      <c r="E657">
        <v>1200</v>
      </c>
      <c r="F657" t="s">
        <v>3576</v>
      </c>
      <c r="G657" t="s">
        <v>3219</v>
      </c>
      <c r="H657">
        <v>0</v>
      </c>
      <c r="I657">
        <v>0</v>
      </c>
      <c r="J657">
        <v>0</v>
      </c>
      <c r="K657">
        <v>0</v>
      </c>
      <c r="L657">
        <v>0</v>
      </c>
      <c r="M657">
        <v>0</v>
      </c>
      <c r="N657">
        <v>0</v>
      </c>
      <c r="O657">
        <v>0</v>
      </c>
      <c r="P657">
        <v>0</v>
      </c>
      <c r="Q657">
        <v>0</v>
      </c>
      <c r="R657">
        <v>0</v>
      </c>
      <c r="S657">
        <v>0</v>
      </c>
      <c r="T657">
        <v>60</v>
      </c>
      <c r="U657">
        <v>1</v>
      </c>
      <c r="V657">
        <v>1</v>
      </c>
      <c r="W657">
        <v>0</v>
      </c>
      <c r="X657">
        <v>0</v>
      </c>
      <c r="Y657">
        <v>0</v>
      </c>
      <c r="Z657">
        <v>0</v>
      </c>
      <c r="AA657">
        <v>0</v>
      </c>
      <c r="AB657">
        <v>0</v>
      </c>
      <c r="AC657">
        <v>0</v>
      </c>
      <c r="AD657">
        <v>0</v>
      </c>
      <c r="AE657">
        <v>0</v>
      </c>
      <c r="AF657" t="s">
        <v>114</v>
      </c>
      <c r="AG657">
        <v>0</v>
      </c>
      <c r="AH657" t="s">
        <v>114</v>
      </c>
      <c r="AI657">
        <v>0</v>
      </c>
      <c r="AJ657">
        <v>0</v>
      </c>
      <c r="AK657">
        <v>0</v>
      </c>
      <c r="AL657">
        <v>0</v>
      </c>
      <c r="AM657">
        <v>0</v>
      </c>
      <c r="AN657">
        <v>0</v>
      </c>
    </row>
    <row r="658" spans="1:40" x14ac:dyDescent="0.25">
      <c r="A658" t="s">
        <v>187</v>
      </c>
      <c r="B658" t="s">
        <v>265</v>
      </c>
      <c r="C658" t="s">
        <v>1465</v>
      </c>
      <c r="D658" s="24" t="s">
        <v>71</v>
      </c>
      <c r="E658">
        <v>1200</v>
      </c>
      <c r="F658" t="s">
        <v>3575</v>
      </c>
      <c r="G658" t="s">
        <v>3217</v>
      </c>
      <c r="H658">
        <v>0</v>
      </c>
      <c r="I658">
        <v>0</v>
      </c>
      <c r="J658">
        <v>0</v>
      </c>
      <c r="K658">
        <v>0</v>
      </c>
      <c r="L658">
        <v>0</v>
      </c>
      <c r="M658">
        <v>0</v>
      </c>
      <c r="N658">
        <v>0</v>
      </c>
      <c r="O658">
        <v>0</v>
      </c>
      <c r="P658">
        <v>0</v>
      </c>
      <c r="Q658">
        <v>0</v>
      </c>
      <c r="R658">
        <v>0</v>
      </c>
      <c r="S658">
        <v>0</v>
      </c>
      <c r="T658">
        <v>60</v>
      </c>
      <c r="U658">
        <v>1</v>
      </c>
      <c r="V658">
        <v>1</v>
      </c>
      <c r="W658">
        <v>0</v>
      </c>
      <c r="X658">
        <v>0</v>
      </c>
      <c r="Y658">
        <v>0</v>
      </c>
      <c r="Z658">
        <v>0</v>
      </c>
      <c r="AA658">
        <v>0</v>
      </c>
      <c r="AB658">
        <v>0</v>
      </c>
      <c r="AC658">
        <v>0</v>
      </c>
      <c r="AD658">
        <v>0</v>
      </c>
      <c r="AE658">
        <v>0</v>
      </c>
      <c r="AF658" t="s">
        <v>114</v>
      </c>
      <c r="AG658">
        <v>0</v>
      </c>
      <c r="AH658" t="s">
        <v>114</v>
      </c>
      <c r="AI658">
        <v>0</v>
      </c>
      <c r="AJ658">
        <v>0</v>
      </c>
      <c r="AK658">
        <v>0</v>
      </c>
      <c r="AL658">
        <v>0</v>
      </c>
      <c r="AM658">
        <v>0</v>
      </c>
      <c r="AN658">
        <v>0</v>
      </c>
    </row>
    <row r="659" spans="1:40" x14ac:dyDescent="0.25">
      <c r="A659" t="s">
        <v>187</v>
      </c>
      <c r="B659" t="s">
        <v>265</v>
      </c>
      <c r="C659" t="s">
        <v>1465</v>
      </c>
      <c r="D659" s="24" t="s">
        <v>71</v>
      </c>
      <c r="E659">
        <v>1200</v>
      </c>
      <c r="F659" t="s">
        <v>3574</v>
      </c>
      <c r="G659" t="s">
        <v>3215</v>
      </c>
      <c r="H659">
        <v>0</v>
      </c>
      <c r="I659">
        <v>0</v>
      </c>
      <c r="J659">
        <v>0</v>
      </c>
      <c r="K659">
        <v>0</v>
      </c>
      <c r="L659">
        <v>0</v>
      </c>
      <c r="M659">
        <v>0</v>
      </c>
      <c r="N659">
        <v>0</v>
      </c>
      <c r="O659">
        <v>0</v>
      </c>
      <c r="P659">
        <v>0</v>
      </c>
      <c r="Q659">
        <v>0</v>
      </c>
      <c r="R659">
        <v>0</v>
      </c>
      <c r="S659">
        <v>0</v>
      </c>
      <c r="T659">
        <v>60</v>
      </c>
      <c r="U659">
        <v>1</v>
      </c>
      <c r="V659">
        <v>1</v>
      </c>
      <c r="W659">
        <v>0</v>
      </c>
      <c r="X659">
        <v>0</v>
      </c>
      <c r="Y659">
        <v>0</v>
      </c>
      <c r="Z659">
        <v>0</v>
      </c>
      <c r="AA659">
        <v>0</v>
      </c>
      <c r="AB659">
        <v>0</v>
      </c>
      <c r="AC659">
        <v>0</v>
      </c>
      <c r="AD659">
        <v>0</v>
      </c>
      <c r="AE659">
        <v>0</v>
      </c>
      <c r="AF659" t="s">
        <v>114</v>
      </c>
      <c r="AG659">
        <v>0</v>
      </c>
      <c r="AH659" t="s">
        <v>114</v>
      </c>
      <c r="AI659">
        <v>0</v>
      </c>
      <c r="AJ659">
        <v>0</v>
      </c>
      <c r="AK659">
        <v>0</v>
      </c>
      <c r="AL659">
        <v>0</v>
      </c>
      <c r="AM659">
        <v>0</v>
      </c>
      <c r="AN659">
        <v>0</v>
      </c>
    </row>
    <row r="660" spans="1:40" x14ac:dyDescent="0.25">
      <c r="A660" t="s">
        <v>187</v>
      </c>
      <c r="B660" t="s">
        <v>265</v>
      </c>
      <c r="C660" t="s">
        <v>1465</v>
      </c>
      <c r="D660" s="24" t="s">
        <v>71</v>
      </c>
      <c r="E660">
        <v>1200</v>
      </c>
      <c r="F660" t="s">
        <v>3573</v>
      </c>
      <c r="G660" t="s">
        <v>3213</v>
      </c>
      <c r="H660">
        <v>0</v>
      </c>
      <c r="I660">
        <v>0</v>
      </c>
      <c r="J660">
        <v>0</v>
      </c>
      <c r="K660">
        <v>0</v>
      </c>
      <c r="L660">
        <v>0</v>
      </c>
      <c r="M660">
        <v>0</v>
      </c>
      <c r="N660">
        <v>0</v>
      </c>
      <c r="O660">
        <v>0</v>
      </c>
      <c r="P660">
        <v>0</v>
      </c>
      <c r="Q660">
        <v>0</v>
      </c>
      <c r="R660">
        <v>0</v>
      </c>
      <c r="S660">
        <v>0</v>
      </c>
      <c r="T660">
        <v>60</v>
      </c>
      <c r="U660">
        <v>1</v>
      </c>
      <c r="V660">
        <v>1</v>
      </c>
      <c r="W660">
        <v>0</v>
      </c>
      <c r="X660">
        <v>0</v>
      </c>
      <c r="Y660">
        <v>0</v>
      </c>
      <c r="Z660">
        <v>0</v>
      </c>
      <c r="AA660">
        <v>0</v>
      </c>
      <c r="AB660">
        <v>0</v>
      </c>
      <c r="AC660">
        <v>0</v>
      </c>
      <c r="AD660">
        <v>0</v>
      </c>
      <c r="AE660">
        <v>0</v>
      </c>
      <c r="AF660" t="s">
        <v>114</v>
      </c>
      <c r="AG660">
        <v>0</v>
      </c>
      <c r="AH660" t="s">
        <v>114</v>
      </c>
      <c r="AI660">
        <v>0</v>
      </c>
      <c r="AJ660">
        <v>0</v>
      </c>
      <c r="AK660">
        <v>0</v>
      </c>
      <c r="AL660">
        <v>0</v>
      </c>
      <c r="AM660">
        <v>0</v>
      </c>
      <c r="AN660">
        <v>0</v>
      </c>
    </row>
    <row r="661" spans="1:40" x14ac:dyDescent="0.25">
      <c r="A661" t="s">
        <v>187</v>
      </c>
      <c r="B661" t="s">
        <v>265</v>
      </c>
      <c r="C661" t="s">
        <v>1465</v>
      </c>
      <c r="D661" s="24" t="s">
        <v>71</v>
      </c>
      <c r="E661">
        <v>1200</v>
      </c>
      <c r="F661" t="s">
        <v>3572</v>
      </c>
      <c r="G661" t="s">
        <v>3211</v>
      </c>
      <c r="H661">
        <v>0</v>
      </c>
      <c r="I661">
        <v>0</v>
      </c>
      <c r="J661">
        <v>0</v>
      </c>
      <c r="K661">
        <v>0</v>
      </c>
      <c r="L661">
        <v>0</v>
      </c>
      <c r="M661">
        <v>0</v>
      </c>
      <c r="N661">
        <v>0</v>
      </c>
      <c r="O661">
        <v>0</v>
      </c>
      <c r="P661">
        <v>0</v>
      </c>
      <c r="Q661">
        <v>0</v>
      </c>
      <c r="R661">
        <v>0</v>
      </c>
      <c r="S661">
        <v>0</v>
      </c>
      <c r="T661">
        <v>60</v>
      </c>
      <c r="U661">
        <v>1</v>
      </c>
      <c r="V661">
        <v>1</v>
      </c>
      <c r="W661">
        <v>0</v>
      </c>
      <c r="X661">
        <v>0</v>
      </c>
      <c r="Y661">
        <v>0</v>
      </c>
      <c r="Z661">
        <v>0</v>
      </c>
      <c r="AA661">
        <v>0</v>
      </c>
      <c r="AB661">
        <v>0</v>
      </c>
      <c r="AC661">
        <v>0</v>
      </c>
      <c r="AD661">
        <v>0</v>
      </c>
      <c r="AE661">
        <v>0</v>
      </c>
      <c r="AF661" t="s">
        <v>114</v>
      </c>
      <c r="AG661">
        <v>0</v>
      </c>
      <c r="AH661" t="s">
        <v>114</v>
      </c>
      <c r="AI661">
        <v>0</v>
      </c>
      <c r="AJ661">
        <v>0</v>
      </c>
      <c r="AK661">
        <v>0</v>
      </c>
      <c r="AL661">
        <v>0</v>
      </c>
      <c r="AM661">
        <v>0</v>
      </c>
      <c r="AN661">
        <v>0</v>
      </c>
    </row>
    <row r="662" spans="1:40" x14ac:dyDescent="0.25">
      <c r="A662" t="s">
        <v>189</v>
      </c>
      <c r="B662" t="s">
        <v>266</v>
      </c>
      <c r="C662" t="s">
        <v>1465</v>
      </c>
      <c r="D662" s="24" t="s">
        <v>73</v>
      </c>
      <c r="E662">
        <v>1200</v>
      </c>
      <c r="F662" t="s">
        <v>3571</v>
      </c>
      <c r="G662" t="s">
        <v>3249</v>
      </c>
      <c r="H662">
        <v>0</v>
      </c>
      <c r="I662">
        <v>0</v>
      </c>
      <c r="J662">
        <v>0</v>
      </c>
      <c r="K662">
        <v>0</v>
      </c>
      <c r="L662">
        <v>0</v>
      </c>
      <c r="M662">
        <v>0</v>
      </c>
      <c r="N662">
        <v>20.239999999999998</v>
      </c>
      <c r="O662">
        <v>18</v>
      </c>
      <c r="P662">
        <v>0.33700000000000002</v>
      </c>
      <c r="Q662">
        <v>5.5549999999999997</v>
      </c>
      <c r="R662">
        <v>5</v>
      </c>
      <c r="S662">
        <v>9.2999999999999999E-2</v>
      </c>
      <c r="T662">
        <v>6.2770000000000001</v>
      </c>
      <c r="U662">
        <v>10</v>
      </c>
      <c r="V662">
        <v>0.105</v>
      </c>
      <c r="W662">
        <v>0</v>
      </c>
      <c r="X662">
        <v>0</v>
      </c>
      <c r="Y662">
        <v>0</v>
      </c>
      <c r="Z662">
        <v>6.7190000000000003</v>
      </c>
      <c r="AA662">
        <v>1</v>
      </c>
      <c r="AB662">
        <v>0.112</v>
      </c>
      <c r="AC662">
        <v>0.439</v>
      </c>
      <c r="AD662">
        <v>1</v>
      </c>
      <c r="AE662">
        <v>7.0000000000000001E-3</v>
      </c>
      <c r="AF662">
        <v>2.1989999999999998</v>
      </c>
      <c r="AG662">
        <v>1</v>
      </c>
      <c r="AH662">
        <v>3.6999999999999998E-2</v>
      </c>
      <c r="AI662" t="s">
        <v>114</v>
      </c>
      <c r="AJ662">
        <v>0</v>
      </c>
      <c r="AK662" t="s">
        <v>114</v>
      </c>
      <c r="AL662">
        <v>0</v>
      </c>
      <c r="AM662">
        <v>0</v>
      </c>
      <c r="AN662">
        <v>0</v>
      </c>
    </row>
    <row r="663" spans="1:40" x14ac:dyDescent="0.25">
      <c r="A663" t="s">
        <v>189</v>
      </c>
      <c r="B663" t="s">
        <v>266</v>
      </c>
      <c r="C663" t="s">
        <v>1465</v>
      </c>
      <c r="D663" s="24" t="s">
        <v>73</v>
      </c>
      <c r="E663">
        <v>1200</v>
      </c>
      <c r="F663" t="s">
        <v>3570</v>
      </c>
      <c r="G663" t="s">
        <v>3247</v>
      </c>
      <c r="H663">
        <v>1.04</v>
      </c>
      <c r="I663">
        <v>2</v>
      </c>
      <c r="J663">
        <v>1.7000000000000001E-2</v>
      </c>
      <c r="K663">
        <v>0</v>
      </c>
      <c r="L663">
        <v>0</v>
      </c>
      <c r="M663">
        <v>0</v>
      </c>
      <c r="N663">
        <v>14.52</v>
      </c>
      <c r="O663">
        <v>10</v>
      </c>
      <c r="P663">
        <v>0.24199999999999999</v>
      </c>
      <c r="Q663">
        <v>17.155000000000001</v>
      </c>
      <c r="R663">
        <v>8</v>
      </c>
      <c r="S663">
        <v>0.28599999999999998</v>
      </c>
      <c r="T663">
        <v>11.234999999999999</v>
      </c>
      <c r="U663">
        <v>11</v>
      </c>
      <c r="V663">
        <v>0.187</v>
      </c>
      <c r="W663">
        <v>0</v>
      </c>
      <c r="X663">
        <v>0</v>
      </c>
      <c r="Y663">
        <v>0</v>
      </c>
      <c r="Z663">
        <v>7.5590000000000002</v>
      </c>
      <c r="AA663">
        <v>1</v>
      </c>
      <c r="AB663">
        <v>0.126</v>
      </c>
      <c r="AC663">
        <v>18.957999999999998</v>
      </c>
      <c r="AD663">
        <v>3</v>
      </c>
      <c r="AE663">
        <v>0.316</v>
      </c>
      <c r="AF663">
        <v>8.718</v>
      </c>
      <c r="AG663">
        <v>2</v>
      </c>
      <c r="AH663">
        <v>0.14499999999999999</v>
      </c>
      <c r="AI663" t="s">
        <v>114</v>
      </c>
      <c r="AJ663">
        <v>0</v>
      </c>
      <c r="AK663" t="s">
        <v>114</v>
      </c>
      <c r="AL663">
        <v>0</v>
      </c>
      <c r="AM663">
        <v>0</v>
      </c>
      <c r="AN663">
        <v>0</v>
      </c>
    </row>
    <row r="664" spans="1:40" x14ac:dyDescent="0.25">
      <c r="A664" t="s">
        <v>189</v>
      </c>
      <c r="B664" t="s">
        <v>266</v>
      </c>
      <c r="C664" t="s">
        <v>1465</v>
      </c>
      <c r="D664" s="24" t="s">
        <v>73</v>
      </c>
      <c r="E664">
        <v>1200</v>
      </c>
      <c r="F664" t="s">
        <v>3569</v>
      </c>
      <c r="G664" t="s">
        <v>3245</v>
      </c>
      <c r="H664">
        <v>0</v>
      </c>
      <c r="I664">
        <v>0</v>
      </c>
      <c r="J664">
        <v>0</v>
      </c>
      <c r="K664">
        <v>0</v>
      </c>
      <c r="L664">
        <v>0</v>
      </c>
      <c r="M664">
        <v>0</v>
      </c>
      <c r="N664">
        <v>27.472999999999999</v>
      </c>
      <c r="O664">
        <v>12</v>
      </c>
      <c r="P664">
        <v>0.45800000000000002</v>
      </c>
      <c r="Q664">
        <v>4.8789999999999996</v>
      </c>
      <c r="R664">
        <v>5</v>
      </c>
      <c r="S664">
        <v>8.1000000000000003E-2</v>
      </c>
      <c r="T664">
        <v>0.55900000000000005</v>
      </c>
      <c r="U664">
        <v>2</v>
      </c>
      <c r="V664">
        <v>8.9999999999999993E-3</v>
      </c>
      <c r="W664">
        <v>17.917999999999999</v>
      </c>
      <c r="X664">
        <v>7</v>
      </c>
      <c r="Y664">
        <v>0.29899999999999999</v>
      </c>
      <c r="Z664">
        <v>16.158999999999999</v>
      </c>
      <c r="AA664">
        <v>1</v>
      </c>
      <c r="AB664">
        <v>0.26900000000000002</v>
      </c>
      <c r="AC664">
        <v>10.598000000000001</v>
      </c>
      <c r="AD664">
        <v>2</v>
      </c>
      <c r="AE664">
        <v>0.17699999999999999</v>
      </c>
      <c r="AF664">
        <v>7.7990000000000004</v>
      </c>
      <c r="AG664">
        <v>2</v>
      </c>
      <c r="AH664">
        <v>0.13</v>
      </c>
      <c r="AI664" t="s">
        <v>114</v>
      </c>
      <c r="AJ664">
        <v>0</v>
      </c>
      <c r="AK664" t="s">
        <v>114</v>
      </c>
      <c r="AL664">
        <v>0</v>
      </c>
      <c r="AM664">
        <v>0</v>
      </c>
      <c r="AN664">
        <v>0</v>
      </c>
    </row>
    <row r="665" spans="1:40" x14ac:dyDescent="0.25">
      <c r="A665" t="s">
        <v>189</v>
      </c>
      <c r="B665" t="s">
        <v>266</v>
      </c>
      <c r="C665" t="s">
        <v>1465</v>
      </c>
      <c r="D665" s="24" t="s">
        <v>73</v>
      </c>
      <c r="E665">
        <v>1200</v>
      </c>
      <c r="F665" t="s">
        <v>3568</v>
      </c>
      <c r="G665" t="s">
        <v>3243</v>
      </c>
      <c r="H665">
        <v>0</v>
      </c>
      <c r="I665">
        <v>0</v>
      </c>
      <c r="J665">
        <v>0</v>
      </c>
      <c r="K665">
        <v>0</v>
      </c>
      <c r="L665">
        <v>0</v>
      </c>
      <c r="M665">
        <v>0</v>
      </c>
      <c r="N665">
        <v>45.56</v>
      </c>
      <c r="O665">
        <v>2</v>
      </c>
      <c r="P665">
        <v>0.75900000000000001</v>
      </c>
      <c r="Q665">
        <v>0.31900000000000001</v>
      </c>
      <c r="R665">
        <v>1</v>
      </c>
      <c r="S665">
        <v>5.0000000000000001E-3</v>
      </c>
      <c r="T665">
        <v>0</v>
      </c>
      <c r="U665">
        <v>0</v>
      </c>
      <c r="V665">
        <v>0</v>
      </c>
      <c r="W665">
        <v>13.438000000000001</v>
      </c>
      <c r="X665">
        <v>2</v>
      </c>
      <c r="Y665">
        <v>0.224</v>
      </c>
      <c r="Z665">
        <v>49.558999999999997</v>
      </c>
      <c r="AA665">
        <v>1</v>
      </c>
      <c r="AB665">
        <v>0.82599999999999996</v>
      </c>
      <c r="AC665">
        <v>9.7189999999999994</v>
      </c>
      <c r="AD665">
        <v>2</v>
      </c>
      <c r="AE665">
        <v>0.16200000000000001</v>
      </c>
      <c r="AF665">
        <v>0.71899999999999997</v>
      </c>
      <c r="AG665">
        <v>1</v>
      </c>
      <c r="AH665">
        <v>1.2E-2</v>
      </c>
      <c r="AI665" t="s">
        <v>114</v>
      </c>
      <c r="AJ665">
        <v>0</v>
      </c>
      <c r="AK665" t="s">
        <v>114</v>
      </c>
      <c r="AL665">
        <v>0</v>
      </c>
      <c r="AM665">
        <v>0</v>
      </c>
      <c r="AN665">
        <v>0</v>
      </c>
    </row>
    <row r="666" spans="1:40" x14ac:dyDescent="0.25">
      <c r="A666" t="s">
        <v>189</v>
      </c>
      <c r="B666" t="s">
        <v>266</v>
      </c>
      <c r="C666" t="s">
        <v>1465</v>
      </c>
      <c r="D666" s="24" t="s">
        <v>73</v>
      </c>
      <c r="E666">
        <v>1200</v>
      </c>
      <c r="F666" t="s">
        <v>3567</v>
      </c>
      <c r="G666" t="s">
        <v>3241</v>
      </c>
      <c r="H666">
        <v>0.44</v>
      </c>
      <c r="I666">
        <v>1</v>
      </c>
      <c r="J666">
        <v>7.0000000000000001E-3</v>
      </c>
      <c r="K666">
        <v>0</v>
      </c>
      <c r="L666">
        <v>0</v>
      </c>
      <c r="M666">
        <v>0</v>
      </c>
      <c r="N666">
        <v>19.917999999999999</v>
      </c>
      <c r="O666">
        <v>9</v>
      </c>
      <c r="P666">
        <v>0.33200000000000002</v>
      </c>
      <c r="Q666">
        <v>5.0780000000000003</v>
      </c>
      <c r="R666">
        <v>4</v>
      </c>
      <c r="S666">
        <v>8.5000000000000006E-2</v>
      </c>
      <c r="T666">
        <v>6.0359999999999996</v>
      </c>
      <c r="U666">
        <v>7</v>
      </c>
      <c r="V666">
        <v>0.10100000000000001</v>
      </c>
      <c r="W666">
        <v>19.917999999999999</v>
      </c>
      <c r="X666">
        <v>4</v>
      </c>
      <c r="Y666">
        <v>0.33200000000000002</v>
      </c>
      <c r="Z666">
        <v>0</v>
      </c>
      <c r="AA666">
        <v>0</v>
      </c>
      <c r="AB666">
        <v>0</v>
      </c>
      <c r="AC666">
        <v>7.0789999999999997</v>
      </c>
      <c r="AD666">
        <v>1</v>
      </c>
      <c r="AE666">
        <v>0.11799999999999999</v>
      </c>
      <c r="AF666">
        <v>21.678000000000001</v>
      </c>
      <c r="AG666">
        <v>3</v>
      </c>
      <c r="AH666">
        <v>0.36099999999999999</v>
      </c>
      <c r="AI666" t="s">
        <v>114</v>
      </c>
      <c r="AJ666">
        <v>0</v>
      </c>
      <c r="AK666" t="s">
        <v>114</v>
      </c>
      <c r="AL666">
        <v>0</v>
      </c>
      <c r="AM666">
        <v>0</v>
      </c>
      <c r="AN666">
        <v>0</v>
      </c>
    </row>
    <row r="667" spans="1:40" x14ac:dyDescent="0.25">
      <c r="A667" t="s">
        <v>189</v>
      </c>
      <c r="B667" t="s">
        <v>266</v>
      </c>
      <c r="C667" t="s">
        <v>1465</v>
      </c>
      <c r="D667" s="24" t="s">
        <v>73</v>
      </c>
      <c r="E667">
        <v>1200</v>
      </c>
      <c r="F667" t="s">
        <v>3566</v>
      </c>
      <c r="G667" t="s">
        <v>3239</v>
      </c>
      <c r="H667">
        <v>0</v>
      </c>
      <c r="I667">
        <v>0</v>
      </c>
      <c r="J667">
        <v>0</v>
      </c>
      <c r="K667">
        <v>0</v>
      </c>
      <c r="L667">
        <v>0</v>
      </c>
      <c r="M667">
        <v>0</v>
      </c>
      <c r="N667">
        <v>16.994</v>
      </c>
      <c r="O667">
        <v>7</v>
      </c>
      <c r="P667">
        <v>0.28299999999999997</v>
      </c>
      <c r="Q667">
        <v>2.758</v>
      </c>
      <c r="R667">
        <v>2</v>
      </c>
      <c r="S667">
        <v>4.5999999999999999E-2</v>
      </c>
      <c r="T667">
        <v>0.56000000000000005</v>
      </c>
      <c r="U667">
        <v>1</v>
      </c>
      <c r="V667">
        <v>8.9999999999999993E-3</v>
      </c>
      <c r="W667">
        <v>38.793999999999997</v>
      </c>
      <c r="X667">
        <v>6</v>
      </c>
      <c r="Y667">
        <v>0.64700000000000002</v>
      </c>
      <c r="Z667">
        <v>10.119</v>
      </c>
      <c r="AA667">
        <v>1</v>
      </c>
      <c r="AB667">
        <v>0.16900000000000001</v>
      </c>
      <c r="AC667">
        <v>46.719000000000001</v>
      </c>
      <c r="AD667">
        <v>2</v>
      </c>
      <c r="AE667">
        <v>0.77900000000000003</v>
      </c>
      <c r="AF667">
        <v>3.1589999999999998</v>
      </c>
      <c r="AG667">
        <v>1</v>
      </c>
      <c r="AH667">
        <v>5.2999999999999999E-2</v>
      </c>
      <c r="AI667" t="s">
        <v>114</v>
      </c>
      <c r="AJ667">
        <v>0</v>
      </c>
      <c r="AK667" t="s">
        <v>114</v>
      </c>
      <c r="AL667">
        <v>0</v>
      </c>
      <c r="AM667">
        <v>0</v>
      </c>
      <c r="AN667">
        <v>0</v>
      </c>
    </row>
    <row r="668" spans="1:40" x14ac:dyDescent="0.25">
      <c r="A668" t="s">
        <v>189</v>
      </c>
      <c r="B668" t="s">
        <v>266</v>
      </c>
      <c r="C668" t="s">
        <v>1465</v>
      </c>
      <c r="D668" s="24" t="s">
        <v>73</v>
      </c>
      <c r="E668">
        <v>1200</v>
      </c>
      <c r="F668" t="s">
        <v>3565</v>
      </c>
      <c r="G668" t="s">
        <v>3237</v>
      </c>
      <c r="H668">
        <v>0</v>
      </c>
      <c r="I668">
        <v>0</v>
      </c>
      <c r="J668">
        <v>0</v>
      </c>
      <c r="K668">
        <v>0</v>
      </c>
      <c r="L668">
        <v>0</v>
      </c>
      <c r="M668">
        <v>0</v>
      </c>
      <c r="N668">
        <v>20.114000000000001</v>
      </c>
      <c r="O668">
        <v>9</v>
      </c>
      <c r="P668">
        <v>0.33500000000000002</v>
      </c>
      <c r="Q668">
        <v>5.3970000000000002</v>
      </c>
      <c r="R668">
        <v>5</v>
      </c>
      <c r="S668">
        <v>0.09</v>
      </c>
      <c r="T668">
        <v>3.278</v>
      </c>
      <c r="U668">
        <v>4</v>
      </c>
      <c r="V668">
        <v>5.5E-2</v>
      </c>
      <c r="W668">
        <v>18.277999999999999</v>
      </c>
      <c r="X668">
        <v>4</v>
      </c>
      <c r="Y668">
        <v>0.30499999999999999</v>
      </c>
      <c r="Z668">
        <v>0</v>
      </c>
      <c r="AA668">
        <v>0</v>
      </c>
      <c r="AB668">
        <v>0</v>
      </c>
      <c r="AC668">
        <v>6.1180000000000003</v>
      </c>
      <c r="AD668">
        <v>3</v>
      </c>
      <c r="AE668">
        <v>0.10199999999999999</v>
      </c>
      <c r="AF668">
        <v>28.516999999999999</v>
      </c>
      <c r="AG668">
        <v>3</v>
      </c>
      <c r="AH668">
        <v>0.47499999999999998</v>
      </c>
      <c r="AI668" t="s">
        <v>114</v>
      </c>
      <c r="AJ668">
        <v>0</v>
      </c>
      <c r="AK668" t="s">
        <v>114</v>
      </c>
      <c r="AL668">
        <v>0</v>
      </c>
      <c r="AM668">
        <v>0</v>
      </c>
      <c r="AN668">
        <v>0</v>
      </c>
    </row>
    <row r="669" spans="1:40" x14ac:dyDescent="0.25">
      <c r="A669" t="s">
        <v>189</v>
      </c>
      <c r="B669" t="s">
        <v>266</v>
      </c>
      <c r="C669" t="s">
        <v>1465</v>
      </c>
      <c r="D669" s="24" t="s">
        <v>73</v>
      </c>
      <c r="E669">
        <v>1200</v>
      </c>
      <c r="F669" t="s">
        <v>3564</v>
      </c>
      <c r="G669" t="s">
        <v>3235</v>
      </c>
      <c r="H669">
        <v>1.24</v>
      </c>
      <c r="I669">
        <v>2</v>
      </c>
      <c r="J669">
        <v>2.1000000000000001E-2</v>
      </c>
      <c r="K669">
        <v>0</v>
      </c>
      <c r="L669">
        <v>0</v>
      </c>
      <c r="M669">
        <v>0</v>
      </c>
      <c r="N669">
        <v>13.877000000000001</v>
      </c>
      <c r="O669">
        <v>8</v>
      </c>
      <c r="P669">
        <v>0.23100000000000001</v>
      </c>
      <c r="Q669">
        <v>10.515000000000001</v>
      </c>
      <c r="R669">
        <v>7</v>
      </c>
      <c r="S669">
        <v>0.17499999999999999</v>
      </c>
      <c r="T669">
        <v>9.3970000000000002</v>
      </c>
      <c r="U669">
        <v>10</v>
      </c>
      <c r="V669">
        <v>0.157</v>
      </c>
      <c r="W669">
        <v>11.879</v>
      </c>
      <c r="X669">
        <v>2</v>
      </c>
      <c r="Y669">
        <v>0.19800000000000001</v>
      </c>
      <c r="Z669">
        <v>19.239000000000001</v>
      </c>
      <c r="AA669">
        <v>1</v>
      </c>
      <c r="AB669">
        <v>0.32100000000000001</v>
      </c>
      <c r="AC669">
        <v>12.958</v>
      </c>
      <c r="AD669">
        <v>2</v>
      </c>
      <c r="AE669">
        <v>0.216</v>
      </c>
      <c r="AF669">
        <v>9.2390000000000008</v>
      </c>
      <c r="AG669">
        <v>1</v>
      </c>
      <c r="AH669">
        <v>0.154</v>
      </c>
      <c r="AI669" t="s">
        <v>114</v>
      </c>
      <c r="AJ669">
        <v>0</v>
      </c>
      <c r="AK669" t="s">
        <v>114</v>
      </c>
      <c r="AL669">
        <v>0</v>
      </c>
      <c r="AM669">
        <v>0</v>
      </c>
      <c r="AN669">
        <v>0</v>
      </c>
    </row>
    <row r="670" spans="1:40" x14ac:dyDescent="0.25">
      <c r="A670" t="s">
        <v>189</v>
      </c>
      <c r="B670" t="s">
        <v>266</v>
      </c>
      <c r="C670" t="s">
        <v>1465</v>
      </c>
      <c r="D670" s="24" t="s">
        <v>73</v>
      </c>
      <c r="E670">
        <v>1200</v>
      </c>
      <c r="F670" t="s">
        <v>3563</v>
      </c>
      <c r="G670" t="s">
        <v>3233</v>
      </c>
      <c r="H670">
        <v>0</v>
      </c>
      <c r="I670">
        <v>0</v>
      </c>
      <c r="J670">
        <v>0</v>
      </c>
      <c r="K670">
        <v>0</v>
      </c>
      <c r="L670">
        <v>0</v>
      </c>
      <c r="M670">
        <v>0</v>
      </c>
      <c r="N670">
        <v>22.475000000000001</v>
      </c>
      <c r="O670">
        <v>9</v>
      </c>
      <c r="P670">
        <v>0.375</v>
      </c>
      <c r="Q670">
        <v>4.8360000000000003</v>
      </c>
      <c r="R670">
        <v>4</v>
      </c>
      <c r="S670">
        <v>8.1000000000000003E-2</v>
      </c>
      <c r="T670">
        <v>1.08</v>
      </c>
      <c r="U670">
        <v>2</v>
      </c>
      <c r="V670">
        <v>1.7999999999999999E-2</v>
      </c>
      <c r="W670">
        <v>25.396999999999998</v>
      </c>
      <c r="X670">
        <v>6</v>
      </c>
      <c r="Y670">
        <v>0.42299999999999999</v>
      </c>
      <c r="Z670">
        <v>0</v>
      </c>
      <c r="AA670">
        <v>0</v>
      </c>
      <c r="AB670">
        <v>0</v>
      </c>
      <c r="AC670">
        <v>0</v>
      </c>
      <c r="AD670">
        <v>0</v>
      </c>
      <c r="AE670">
        <v>0</v>
      </c>
      <c r="AF670">
        <v>16.239999999999998</v>
      </c>
      <c r="AG670">
        <v>1</v>
      </c>
      <c r="AH670">
        <v>0.27100000000000002</v>
      </c>
      <c r="AI670" t="s">
        <v>114</v>
      </c>
      <c r="AJ670">
        <v>0</v>
      </c>
      <c r="AK670" t="s">
        <v>114</v>
      </c>
      <c r="AL670">
        <v>0</v>
      </c>
      <c r="AM670">
        <v>0</v>
      </c>
      <c r="AN670">
        <v>0</v>
      </c>
    </row>
    <row r="671" spans="1:40" x14ac:dyDescent="0.25">
      <c r="A671" t="s">
        <v>189</v>
      </c>
      <c r="B671" t="s">
        <v>266</v>
      </c>
      <c r="C671" t="s">
        <v>1465</v>
      </c>
      <c r="D671" s="24" t="s">
        <v>73</v>
      </c>
      <c r="E671">
        <v>1200</v>
      </c>
      <c r="F671" t="s">
        <v>3562</v>
      </c>
      <c r="G671" t="s">
        <v>3231</v>
      </c>
      <c r="H671">
        <v>0.64</v>
      </c>
      <c r="I671">
        <v>1</v>
      </c>
      <c r="J671">
        <v>1.0999999999999999E-2</v>
      </c>
      <c r="K671">
        <v>0</v>
      </c>
      <c r="L671">
        <v>0</v>
      </c>
      <c r="M671">
        <v>0</v>
      </c>
      <c r="N671">
        <v>14.599</v>
      </c>
      <c r="O671">
        <v>4</v>
      </c>
      <c r="P671">
        <v>0.24299999999999999</v>
      </c>
      <c r="Q671">
        <v>9.1590000000000007</v>
      </c>
      <c r="R671">
        <v>3</v>
      </c>
      <c r="S671">
        <v>0.153</v>
      </c>
      <c r="T671">
        <v>6.399</v>
      </c>
      <c r="U671">
        <v>8</v>
      </c>
      <c r="V671">
        <v>0.107</v>
      </c>
      <c r="W671">
        <v>11.077999999999999</v>
      </c>
      <c r="X671">
        <v>3</v>
      </c>
      <c r="Y671">
        <v>0.185</v>
      </c>
      <c r="Z671">
        <v>0</v>
      </c>
      <c r="AA671">
        <v>0</v>
      </c>
      <c r="AB671">
        <v>0</v>
      </c>
      <c r="AC671">
        <v>0</v>
      </c>
      <c r="AD671">
        <v>0</v>
      </c>
      <c r="AE671">
        <v>0</v>
      </c>
      <c r="AF671">
        <v>5.798</v>
      </c>
      <c r="AG671">
        <v>2</v>
      </c>
      <c r="AH671">
        <v>9.7000000000000003E-2</v>
      </c>
      <c r="AI671" t="s">
        <v>114</v>
      </c>
      <c r="AJ671">
        <v>0</v>
      </c>
      <c r="AK671" t="s">
        <v>114</v>
      </c>
      <c r="AL671">
        <v>0</v>
      </c>
      <c r="AM671">
        <v>0</v>
      </c>
      <c r="AN671">
        <v>0</v>
      </c>
    </row>
    <row r="672" spans="1:40" x14ac:dyDescent="0.25">
      <c r="A672" t="s">
        <v>189</v>
      </c>
      <c r="B672" t="s">
        <v>266</v>
      </c>
      <c r="C672" t="s">
        <v>1465</v>
      </c>
      <c r="D672" s="24" t="s">
        <v>73</v>
      </c>
      <c r="E672">
        <v>1200</v>
      </c>
      <c r="F672" t="s">
        <v>3561</v>
      </c>
      <c r="G672" t="s">
        <v>3229</v>
      </c>
      <c r="H672">
        <v>0</v>
      </c>
      <c r="I672">
        <v>0</v>
      </c>
      <c r="J672">
        <v>0</v>
      </c>
      <c r="K672">
        <v>0</v>
      </c>
      <c r="L672">
        <v>0</v>
      </c>
      <c r="M672">
        <v>0</v>
      </c>
      <c r="N672">
        <v>0</v>
      </c>
      <c r="O672">
        <v>0</v>
      </c>
      <c r="P672">
        <v>0</v>
      </c>
      <c r="Q672">
        <v>1.48</v>
      </c>
      <c r="R672">
        <v>1</v>
      </c>
      <c r="S672">
        <v>2.5000000000000001E-2</v>
      </c>
      <c r="T672">
        <v>8.24</v>
      </c>
      <c r="U672">
        <v>6</v>
      </c>
      <c r="V672">
        <v>0.13700000000000001</v>
      </c>
      <c r="W672">
        <v>0</v>
      </c>
      <c r="X672">
        <v>0</v>
      </c>
      <c r="Y672">
        <v>0</v>
      </c>
      <c r="Z672">
        <v>0</v>
      </c>
      <c r="AA672">
        <v>0</v>
      </c>
      <c r="AB672">
        <v>0</v>
      </c>
      <c r="AC672">
        <v>0</v>
      </c>
      <c r="AD672">
        <v>0</v>
      </c>
      <c r="AE672">
        <v>0</v>
      </c>
      <c r="AF672">
        <v>26.838999999999999</v>
      </c>
      <c r="AG672">
        <v>1</v>
      </c>
      <c r="AH672">
        <v>0.44700000000000001</v>
      </c>
      <c r="AI672" t="s">
        <v>114</v>
      </c>
      <c r="AJ672">
        <v>0</v>
      </c>
      <c r="AK672" t="s">
        <v>114</v>
      </c>
      <c r="AL672">
        <v>0</v>
      </c>
      <c r="AM672">
        <v>0</v>
      </c>
      <c r="AN672">
        <v>0</v>
      </c>
    </row>
    <row r="673" spans="1:40" x14ac:dyDescent="0.25">
      <c r="A673" t="s">
        <v>189</v>
      </c>
      <c r="B673" t="s">
        <v>266</v>
      </c>
      <c r="C673" t="s">
        <v>1465</v>
      </c>
      <c r="D673" s="24" t="s">
        <v>73</v>
      </c>
      <c r="E673">
        <v>1200</v>
      </c>
      <c r="F673" t="s">
        <v>3560</v>
      </c>
      <c r="G673" t="s">
        <v>3227</v>
      </c>
      <c r="H673">
        <v>0.6</v>
      </c>
      <c r="I673">
        <v>1</v>
      </c>
      <c r="J673">
        <v>0.01</v>
      </c>
      <c r="K673">
        <v>0</v>
      </c>
      <c r="L673">
        <v>0</v>
      </c>
      <c r="M673">
        <v>0</v>
      </c>
      <c r="N673">
        <v>0</v>
      </c>
      <c r="O673">
        <v>0</v>
      </c>
      <c r="P673">
        <v>0</v>
      </c>
      <c r="Q673">
        <v>0</v>
      </c>
      <c r="R673">
        <v>0</v>
      </c>
      <c r="S673">
        <v>0</v>
      </c>
      <c r="T673">
        <v>1.08</v>
      </c>
      <c r="U673">
        <v>2</v>
      </c>
      <c r="V673">
        <v>1.7999999999999999E-2</v>
      </c>
      <c r="W673">
        <v>0</v>
      </c>
      <c r="X673">
        <v>0</v>
      </c>
      <c r="Y673">
        <v>0</v>
      </c>
      <c r="Z673">
        <v>0</v>
      </c>
      <c r="AA673">
        <v>0</v>
      </c>
      <c r="AB673">
        <v>0</v>
      </c>
      <c r="AC673">
        <v>0</v>
      </c>
      <c r="AD673">
        <v>0</v>
      </c>
      <c r="AE673">
        <v>0</v>
      </c>
      <c r="AF673">
        <v>0</v>
      </c>
      <c r="AG673">
        <v>0</v>
      </c>
      <c r="AH673">
        <v>0</v>
      </c>
      <c r="AI673" t="s">
        <v>114</v>
      </c>
      <c r="AJ673">
        <v>0</v>
      </c>
      <c r="AK673" t="s">
        <v>114</v>
      </c>
      <c r="AL673">
        <v>0</v>
      </c>
      <c r="AM673">
        <v>0</v>
      </c>
      <c r="AN673">
        <v>0</v>
      </c>
    </row>
    <row r="674" spans="1:40" x14ac:dyDescent="0.25">
      <c r="A674" t="s">
        <v>189</v>
      </c>
      <c r="B674" t="s">
        <v>266</v>
      </c>
      <c r="C674" t="s">
        <v>1465</v>
      </c>
      <c r="D674" s="24" t="s">
        <v>73</v>
      </c>
      <c r="E674">
        <v>1200</v>
      </c>
      <c r="F674" t="s">
        <v>3559</v>
      </c>
      <c r="G674" t="s">
        <v>3225</v>
      </c>
      <c r="H674">
        <v>0</v>
      </c>
      <c r="I674">
        <v>0</v>
      </c>
      <c r="J674">
        <v>0</v>
      </c>
      <c r="K674">
        <v>0</v>
      </c>
      <c r="L674">
        <v>0</v>
      </c>
      <c r="M674">
        <v>0</v>
      </c>
      <c r="N674">
        <v>0</v>
      </c>
      <c r="O674">
        <v>0</v>
      </c>
      <c r="P674">
        <v>0</v>
      </c>
      <c r="Q674">
        <v>3.16</v>
      </c>
      <c r="R674">
        <v>1</v>
      </c>
      <c r="S674">
        <v>5.2999999999999999E-2</v>
      </c>
      <c r="T674">
        <v>3.88</v>
      </c>
      <c r="U674">
        <v>4</v>
      </c>
      <c r="V674">
        <v>6.5000000000000002E-2</v>
      </c>
      <c r="W674">
        <v>0</v>
      </c>
      <c r="X674">
        <v>0</v>
      </c>
      <c r="Y674">
        <v>0</v>
      </c>
      <c r="Z674">
        <v>0</v>
      </c>
      <c r="AA674">
        <v>0</v>
      </c>
      <c r="AB674">
        <v>0</v>
      </c>
      <c r="AC674">
        <v>0</v>
      </c>
      <c r="AD674">
        <v>0</v>
      </c>
      <c r="AE674">
        <v>0</v>
      </c>
      <c r="AF674">
        <v>0</v>
      </c>
      <c r="AG674">
        <v>0</v>
      </c>
      <c r="AH674">
        <v>0</v>
      </c>
      <c r="AI674" t="s">
        <v>114</v>
      </c>
      <c r="AJ674">
        <v>0</v>
      </c>
      <c r="AK674" t="s">
        <v>114</v>
      </c>
      <c r="AL674">
        <v>0</v>
      </c>
      <c r="AM674">
        <v>0</v>
      </c>
      <c r="AN674">
        <v>0</v>
      </c>
    </row>
    <row r="675" spans="1:40" x14ac:dyDescent="0.25">
      <c r="A675" t="s">
        <v>189</v>
      </c>
      <c r="B675" t="s">
        <v>266</v>
      </c>
      <c r="C675" t="s">
        <v>1465</v>
      </c>
      <c r="D675" s="24" t="s">
        <v>73</v>
      </c>
      <c r="E675">
        <v>1200</v>
      </c>
      <c r="F675" t="s">
        <v>3558</v>
      </c>
      <c r="G675" t="s">
        <v>3223</v>
      </c>
      <c r="H675">
        <v>0</v>
      </c>
      <c r="I675">
        <v>0</v>
      </c>
      <c r="J675">
        <v>0</v>
      </c>
      <c r="K675">
        <v>0</v>
      </c>
      <c r="L675">
        <v>0</v>
      </c>
      <c r="M675">
        <v>0</v>
      </c>
      <c r="N675">
        <v>0</v>
      </c>
      <c r="O675">
        <v>0</v>
      </c>
      <c r="P675">
        <v>0</v>
      </c>
      <c r="Q675">
        <v>0</v>
      </c>
      <c r="R675">
        <v>0</v>
      </c>
      <c r="S675">
        <v>0</v>
      </c>
      <c r="T675">
        <v>0.84</v>
      </c>
      <c r="U675">
        <v>1</v>
      </c>
      <c r="V675">
        <v>1.4E-2</v>
      </c>
      <c r="W675">
        <v>0</v>
      </c>
      <c r="X675">
        <v>0</v>
      </c>
      <c r="Y675">
        <v>0</v>
      </c>
      <c r="Z675">
        <v>0</v>
      </c>
      <c r="AA675">
        <v>0</v>
      </c>
      <c r="AB675">
        <v>0</v>
      </c>
      <c r="AC675">
        <v>0</v>
      </c>
      <c r="AD675">
        <v>0</v>
      </c>
      <c r="AE675">
        <v>0</v>
      </c>
      <c r="AF675">
        <v>0</v>
      </c>
      <c r="AG675">
        <v>0</v>
      </c>
      <c r="AH675">
        <v>0</v>
      </c>
      <c r="AI675" t="s">
        <v>114</v>
      </c>
      <c r="AJ675">
        <v>0</v>
      </c>
      <c r="AK675" t="s">
        <v>114</v>
      </c>
      <c r="AL675">
        <v>0</v>
      </c>
      <c r="AM675">
        <v>0</v>
      </c>
      <c r="AN675">
        <v>0</v>
      </c>
    </row>
    <row r="676" spans="1:40" x14ac:dyDescent="0.25">
      <c r="A676" t="s">
        <v>189</v>
      </c>
      <c r="B676" t="s">
        <v>266</v>
      </c>
      <c r="C676" t="s">
        <v>1465</v>
      </c>
      <c r="D676" s="24" t="s">
        <v>73</v>
      </c>
      <c r="E676">
        <v>1200</v>
      </c>
      <c r="F676" t="s">
        <v>3557</v>
      </c>
      <c r="G676" t="s">
        <v>3221</v>
      </c>
      <c r="H676">
        <v>0</v>
      </c>
      <c r="I676">
        <v>0</v>
      </c>
      <c r="J676">
        <v>0</v>
      </c>
      <c r="K676">
        <v>1.48</v>
      </c>
      <c r="L676">
        <v>1</v>
      </c>
      <c r="M676">
        <v>2.5000000000000001E-2</v>
      </c>
      <c r="N676">
        <v>0</v>
      </c>
      <c r="O676">
        <v>0</v>
      </c>
      <c r="P676">
        <v>0</v>
      </c>
      <c r="Q676">
        <v>1.92</v>
      </c>
      <c r="R676">
        <v>2</v>
      </c>
      <c r="S676">
        <v>3.2000000000000001E-2</v>
      </c>
      <c r="T676">
        <v>2.3199999999999998</v>
      </c>
      <c r="U676">
        <v>2</v>
      </c>
      <c r="V676">
        <v>3.9E-2</v>
      </c>
      <c r="W676">
        <v>0</v>
      </c>
      <c r="X676">
        <v>0</v>
      </c>
      <c r="Y676">
        <v>0</v>
      </c>
      <c r="Z676">
        <v>0</v>
      </c>
      <c r="AA676">
        <v>0</v>
      </c>
      <c r="AB676">
        <v>0</v>
      </c>
      <c r="AC676">
        <v>0</v>
      </c>
      <c r="AD676">
        <v>0</v>
      </c>
      <c r="AE676">
        <v>0</v>
      </c>
      <c r="AF676">
        <v>6.8</v>
      </c>
      <c r="AG676">
        <v>1</v>
      </c>
      <c r="AH676">
        <v>0.113</v>
      </c>
      <c r="AI676" t="s">
        <v>114</v>
      </c>
      <c r="AJ676">
        <v>0</v>
      </c>
      <c r="AK676" t="s">
        <v>114</v>
      </c>
      <c r="AL676">
        <v>0</v>
      </c>
      <c r="AM676">
        <v>0</v>
      </c>
      <c r="AN676">
        <v>0</v>
      </c>
    </row>
    <row r="677" spans="1:40" x14ac:dyDescent="0.25">
      <c r="A677" t="s">
        <v>189</v>
      </c>
      <c r="B677" t="s">
        <v>266</v>
      </c>
      <c r="C677" t="s">
        <v>1465</v>
      </c>
      <c r="D677" s="24" t="s">
        <v>73</v>
      </c>
      <c r="E677">
        <v>1200</v>
      </c>
      <c r="F677" t="s">
        <v>3556</v>
      </c>
      <c r="G677" t="s">
        <v>3219</v>
      </c>
      <c r="H677">
        <v>3.88</v>
      </c>
      <c r="I677">
        <v>2</v>
      </c>
      <c r="J677">
        <v>6.5000000000000002E-2</v>
      </c>
      <c r="K677">
        <v>0</v>
      </c>
      <c r="L677">
        <v>0</v>
      </c>
      <c r="M677">
        <v>0</v>
      </c>
      <c r="N677">
        <v>0</v>
      </c>
      <c r="O677">
        <v>0</v>
      </c>
      <c r="P677">
        <v>0</v>
      </c>
      <c r="Q677">
        <v>9.5980000000000008</v>
      </c>
      <c r="R677">
        <v>4</v>
      </c>
      <c r="S677">
        <v>0.16</v>
      </c>
      <c r="T677">
        <v>10.519</v>
      </c>
      <c r="U677">
        <v>5</v>
      </c>
      <c r="V677">
        <v>0.17499999999999999</v>
      </c>
      <c r="W677">
        <v>0</v>
      </c>
      <c r="X677">
        <v>0</v>
      </c>
      <c r="Y677">
        <v>0</v>
      </c>
      <c r="Z677">
        <v>0</v>
      </c>
      <c r="AA677">
        <v>0</v>
      </c>
      <c r="AB677">
        <v>0</v>
      </c>
      <c r="AC677">
        <v>0</v>
      </c>
      <c r="AD677">
        <v>0</v>
      </c>
      <c r="AE677">
        <v>0</v>
      </c>
      <c r="AF677">
        <v>19.559000000000001</v>
      </c>
      <c r="AG677">
        <v>1</v>
      </c>
      <c r="AH677">
        <v>0.32600000000000001</v>
      </c>
      <c r="AI677" t="s">
        <v>114</v>
      </c>
      <c r="AJ677">
        <v>0</v>
      </c>
      <c r="AK677" t="s">
        <v>114</v>
      </c>
      <c r="AL677">
        <v>0</v>
      </c>
      <c r="AM677">
        <v>0</v>
      </c>
      <c r="AN677">
        <v>0</v>
      </c>
    </row>
    <row r="678" spans="1:40" x14ac:dyDescent="0.25">
      <c r="A678" t="s">
        <v>189</v>
      </c>
      <c r="B678" t="s">
        <v>266</v>
      </c>
      <c r="C678" t="s">
        <v>1465</v>
      </c>
      <c r="D678" s="24" t="s">
        <v>73</v>
      </c>
      <c r="E678">
        <v>1200</v>
      </c>
      <c r="F678" t="s">
        <v>3555</v>
      </c>
      <c r="G678" t="s">
        <v>3217</v>
      </c>
      <c r="H678">
        <v>0</v>
      </c>
      <c r="I678">
        <v>0</v>
      </c>
      <c r="J678">
        <v>0</v>
      </c>
      <c r="K678">
        <v>0</v>
      </c>
      <c r="L678">
        <v>0</v>
      </c>
      <c r="M678">
        <v>0</v>
      </c>
      <c r="N678">
        <v>0</v>
      </c>
      <c r="O678">
        <v>0</v>
      </c>
      <c r="P678">
        <v>0</v>
      </c>
      <c r="Q678">
        <v>0</v>
      </c>
      <c r="R678">
        <v>0</v>
      </c>
      <c r="S678">
        <v>0</v>
      </c>
      <c r="T678">
        <v>1.52</v>
      </c>
      <c r="U678">
        <v>2</v>
      </c>
      <c r="V678">
        <v>2.5000000000000001E-2</v>
      </c>
      <c r="W678">
        <v>0</v>
      </c>
      <c r="X678">
        <v>0</v>
      </c>
      <c r="Y678">
        <v>0</v>
      </c>
      <c r="Z678">
        <v>0</v>
      </c>
      <c r="AA678">
        <v>0</v>
      </c>
      <c r="AB678">
        <v>0</v>
      </c>
      <c r="AC678">
        <v>0</v>
      </c>
      <c r="AD678">
        <v>0</v>
      </c>
      <c r="AE678">
        <v>0</v>
      </c>
      <c r="AF678">
        <v>0</v>
      </c>
      <c r="AG678">
        <v>0</v>
      </c>
      <c r="AH678">
        <v>0</v>
      </c>
      <c r="AI678" t="s">
        <v>114</v>
      </c>
      <c r="AJ678">
        <v>0</v>
      </c>
      <c r="AK678" t="s">
        <v>114</v>
      </c>
      <c r="AL678">
        <v>0</v>
      </c>
      <c r="AM678">
        <v>0</v>
      </c>
      <c r="AN678">
        <v>0</v>
      </c>
    </row>
    <row r="679" spans="1:40" x14ac:dyDescent="0.25">
      <c r="A679" t="s">
        <v>189</v>
      </c>
      <c r="B679" t="s">
        <v>266</v>
      </c>
      <c r="C679" t="s">
        <v>1465</v>
      </c>
      <c r="D679" s="24" t="s">
        <v>73</v>
      </c>
      <c r="E679">
        <v>1200</v>
      </c>
      <c r="F679" t="s">
        <v>3554</v>
      </c>
      <c r="G679" t="s">
        <v>3215</v>
      </c>
      <c r="H679">
        <v>2.36</v>
      </c>
      <c r="I679">
        <v>1</v>
      </c>
      <c r="J679">
        <v>3.9E-2</v>
      </c>
      <c r="K679">
        <v>0</v>
      </c>
      <c r="L679">
        <v>0</v>
      </c>
      <c r="M679">
        <v>0</v>
      </c>
      <c r="N679">
        <v>0</v>
      </c>
      <c r="O679">
        <v>0</v>
      </c>
      <c r="P679">
        <v>0</v>
      </c>
      <c r="Q679">
        <v>0</v>
      </c>
      <c r="R679">
        <v>0</v>
      </c>
      <c r="S679">
        <v>0</v>
      </c>
      <c r="T679">
        <v>2.04</v>
      </c>
      <c r="U679">
        <v>3</v>
      </c>
      <c r="V679">
        <v>3.4000000000000002E-2</v>
      </c>
      <c r="W679">
        <v>0</v>
      </c>
      <c r="X679">
        <v>0</v>
      </c>
      <c r="Y679">
        <v>0</v>
      </c>
      <c r="Z679">
        <v>0</v>
      </c>
      <c r="AA679">
        <v>0</v>
      </c>
      <c r="AB679">
        <v>0</v>
      </c>
      <c r="AC679">
        <v>0</v>
      </c>
      <c r="AD679">
        <v>0</v>
      </c>
      <c r="AE679">
        <v>0</v>
      </c>
      <c r="AF679">
        <v>0</v>
      </c>
      <c r="AG679">
        <v>0</v>
      </c>
      <c r="AH679">
        <v>0</v>
      </c>
      <c r="AI679" t="s">
        <v>114</v>
      </c>
      <c r="AJ679">
        <v>0</v>
      </c>
      <c r="AK679" t="s">
        <v>114</v>
      </c>
      <c r="AL679">
        <v>0</v>
      </c>
      <c r="AM679">
        <v>0</v>
      </c>
      <c r="AN679">
        <v>0</v>
      </c>
    </row>
    <row r="680" spans="1:40" x14ac:dyDescent="0.25">
      <c r="A680" t="s">
        <v>189</v>
      </c>
      <c r="B680" t="s">
        <v>266</v>
      </c>
      <c r="C680" t="s">
        <v>1465</v>
      </c>
      <c r="D680" s="24" t="s">
        <v>73</v>
      </c>
      <c r="E680">
        <v>1200</v>
      </c>
      <c r="F680" t="s">
        <v>3553</v>
      </c>
      <c r="G680" t="s">
        <v>3213</v>
      </c>
      <c r="H680">
        <v>0.96</v>
      </c>
      <c r="I680">
        <v>1</v>
      </c>
      <c r="J680">
        <v>1.6E-2</v>
      </c>
      <c r="K680">
        <v>0</v>
      </c>
      <c r="L680">
        <v>0</v>
      </c>
      <c r="M680">
        <v>0</v>
      </c>
      <c r="N680">
        <v>0</v>
      </c>
      <c r="O680">
        <v>0</v>
      </c>
      <c r="P680">
        <v>0</v>
      </c>
      <c r="Q680">
        <v>0</v>
      </c>
      <c r="R680">
        <v>0</v>
      </c>
      <c r="S680">
        <v>0</v>
      </c>
      <c r="T680">
        <v>1.1200000000000001</v>
      </c>
      <c r="U680">
        <v>1</v>
      </c>
      <c r="V680">
        <v>1.9E-2</v>
      </c>
      <c r="W680">
        <v>0</v>
      </c>
      <c r="X680">
        <v>0</v>
      </c>
      <c r="Y680">
        <v>0</v>
      </c>
      <c r="Z680">
        <v>0</v>
      </c>
      <c r="AA680">
        <v>0</v>
      </c>
      <c r="AB680">
        <v>0</v>
      </c>
      <c r="AC680">
        <v>0</v>
      </c>
      <c r="AD680">
        <v>0</v>
      </c>
      <c r="AE680">
        <v>0</v>
      </c>
      <c r="AF680">
        <v>0</v>
      </c>
      <c r="AG680">
        <v>0</v>
      </c>
      <c r="AH680">
        <v>0</v>
      </c>
      <c r="AI680" t="s">
        <v>114</v>
      </c>
      <c r="AJ680">
        <v>0</v>
      </c>
      <c r="AK680" t="s">
        <v>114</v>
      </c>
      <c r="AL680">
        <v>0</v>
      </c>
      <c r="AM680">
        <v>0</v>
      </c>
      <c r="AN680">
        <v>0</v>
      </c>
    </row>
    <row r="681" spans="1:40" x14ac:dyDescent="0.25">
      <c r="A681" t="s">
        <v>189</v>
      </c>
      <c r="B681" t="s">
        <v>266</v>
      </c>
      <c r="C681" t="s">
        <v>1465</v>
      </c>
      <c r="D681" s="24" t="s">
        <v>73</v>
      </c>
      <c r="E681">
        <v>1200</v>
      </c>
      <c r="F681" t="s">
        <v>3552</v>
      </c>
      <c r="G681" t="s">
        <v>3211</v>
      </c>
      <c r="H681">
        <v>0</v>
      </c>
      <c r="I681">
        <v>0</v>
      </c>
      <c r="J681">
        <v>0</v>
      </c>
      <c r="K681">
        <v>0</v>
      </c>
      <c r="L681">
        <v>0</v>
      </c>
      <c r="M681">
        <v>0</v>
      </c>
      <c r="N681">
        <v>0</v>
      </c>
      <c r="O681">
        <v>0</v>
      </c>
      <c r="P681">
        <v>0</v>
      </c>
      <c r="Q681">
        <v>0</v>
      </c>
      <c r="R681">
        <v>0</v>
      </c>
      <c r="S681">
        <v>0</v>
      </c>
      <c r="T681">
        <v>0.72</v>
      </c>
      <c r="U681">
        <v>1</v>
      </c>
      <c r="V681">
        <v>1.2E-2</v>
      </c>
      <c r="W681">
        <v>0</v>
      </c>
      <c r="X681">
        <v>0</v>
      </c>
      <c r="Y681">
        <v>0</v>
      </c>
      <c r="Z681">
        <v>0</v>
      </c>
      <c r="AA681">
        <v>0</v>
      </c>
      <c r="AB681">
        <v>0</v>
      </c>
      <c r="AC681">
        <v>0</v>
      </c>
      <c r="AD681">
        <v>0</v>
      </c>
      <c r="AE681">
        <v>0</v>
      </c>
      <c r="AF681">
        <v>0</v>
      </c>
      <c r="AG681">
        <v>0</v>
      </c>
      <c r="AH681">
        <v>0</v>
      </c>
      <c r="AI681" t="s">
        <v>114</v>
      </c>
      <c r="AJ681">
        <v>0</v>
      </c>
      <c r="AK681" t="s">
        <v>114</v>
      </c>
      <c r="AL681">
        <v>0</v>
      </c>
      <c r="AM681">
        <v>0</v>
      </c>
      <c r="AN681">
        <v>0</v>
      </c>
    </row>
    <row r="682" spans="1:40" x14ac:dyDescent="0.25">
      <c r="A682" t="s">
        <v>191</v>
      </c>
      <c r="B682" t="s">
        <v>267</v>
      </c>
      <c r="C682" t="s">
        <v>1340</v>
      </c>
      <c r="D682" s="24" t="s">
        <v>41</v>
      </c>
      <c r="E682">
        <v>1200</v>
      </c>
      <c r="F682" t="s">
        <v>3270</v>
      </c>
      <c r="G682" t="s">
        <v>3249</v>
      </c>
      <c r="H682">
        <v>3.8</v>
      </c>
      <c r="I682">
        <v>2</v>
      </c>
      <c r="J682">
        <v>6.3E-2</v>
      </c>
      <c r="K682">
        <v>0</v>
      </c>
      <c r="L682">
        <v>0</v>
      </c>
      <c r="M682">
        <v>0</v>
      </c>
      <c r="N682">
        <v>0</v>
      </c>
      <c r="O682">
        <v>0</v>
      </c>
      <c r="P682">
        <v>0</v>
      </c>
      <c r="Q682">
        <v>3.64</v>
      </c>
      <c r="R682">
        <v>1</v>
      </c>
      <c r="S682">
        <v>6.0999999999999999E-2</v>
      </c>
      <c r="T682">
        <v>4.12</v>
      </c>
      <c r="U682">
        <v>9</v>
      </c>
      <c r="V682">
        <v>6.9000000000000006E-2</v>
      </c>
      <c r="W682">
        <v>48.478999999999999</v>
      </c>
      <c r="X682">
        <v>1</v>
      </c>
      <c r="Y682">
        <v>0.80800000000000005</v>
      </c>
      <c r="Z682">
        <v>8.5589999999999993</v>
      </c>
      <c r="AA682">
        <v>1</v>
      </c>
      <c r="AB682">
        <v>0.14299999999999999</v>
      </c>
      <c r="AC682">
        <v>2.96</v>
      </c>
      <c r="AD682">
        <v>1</v>
      </c>
      <c r="AE682">
        <v>4.9000000000000002E-2</v>
      </c>
      <c r="AF682">
        <v>0</v>
      </c>
      <c r="AG682">
        <v>0</v>
      </c>
      <c r="AH682">
        <v>0</v>
      </c>
      <c r="AI682">
        <v>0</v>
      </c>
      <c r="AJ682">
        <v>0</v>
      </c>
      <c r="AK682">
        <v>0</v>
      </c>
      <c r="AL682">
        <v>0</v>
      </c>
      <c r="AM682">
        <v>0</v>
      </c>
      <c r="AN682">
        <v>0</v>
      </c>
    </row>
    <row r="683" spans="1:40" x14ac:dyDescent="0.25">
      <c r="A683" t="s">
        <v>191</v>
      </c>
      <c r="B683" t="s">
        <v>267</v>
      </c>
      <c r="C683" t="s">
        <v>1340</v>
      </c>
      <c r="D683" s="24" t="s">
        <v>41</v>
      </c>
      <c r="E683">
        <v>1200</v>
      </c>
      <c r="F683" t="s">
        <v>3269</v>
      </c>
      <c r="G683" t="s">
        <v>3247</v>
      </c>
      <c r="H683">
        <v>25.32</v>
      </c>
      <c r="I683">
        <v>11</v>
      </c>
      <c r="J683">
        <v>0.42199999999999999</v>
      </c>
      <c r="K683">
        <v>0.16</v>
      </c>
      <c r="L683">
        <v>1</v>
      </c>
      <c r="M683">
        <v>3.0000000000000001E-3</v>
      </c>
      <c r="N683">
        <v>0</v>
      </c>
      <c r="O683">
        <v>0</v>
      </c>
      <c r="P683">
        <v>0</v>
      </c>
      <c r="Q683">
        <v>3.16</v>
      </c>
      <c r="R683">
        <v>1</v>
      </c>
      <c r="S683">
        <v>5.2999999999999999E-2</v>
      </c>
      <c r="T683">
        <v>5.36</v>
      </c>
      <c r="U683">
        <v>7</v>
      </c>
      <c r="V683">
        <v>8.8999999999999996E-2</v>
      </c>
      <c r="W683">
        <v>0</v>
      </c>
      <c r="X683">
        <v>0</v>
      </c>
      <c r="Y683">
        <v>0</v>
      </c>
      <c r="Z683">
        <v>13.119</v>
      </c>
      <c r="AA683">
        <v>1</v>
      </c>
      <c r="AB683">
        <v>0.219</v>
      </c>
      <c r="AC683">
        <v>46.878999999999998</v>
      </c>
      <c r="AD683">
        <v>2</v>
      </c>
      <c r="AE683">
        <v>0.78100000000000003</v>
      </c>
      <c r="AF683">
        <v>0</v>
      </c>
      <c r="AG683">
        <v>0</v>
      </c>
      <c r="AH683">
        <v>0</v>
      </c>
      <c r="AI683">
        <v>0</v>
      </c>
      <c r="AJ683">
        <v>0</v>
      </c>
      <c r="AK683">
        <v>0</v>
      </c>
      <c r="AL683">
        <v>0</v>
      </c>
      <c r="AM683">
        <v>0</v>
      </c>
      <c r="AN683">
        <v>0</v>
      </c>
    </row>
    <row r="684" spans="1:40" x14ac:dyDescent="0.25">
      <c r="A684" t="s">
        <v>191</v>
      </c>
      <c r="B684" t="s">
        <v>267</v>
      </c>
      <c r="C684" t="s">
        <v>1340</v>
      </c>
      <c r="D684" s="24" t="s">
        <v>41</v>
      </c>
      <c r="E684">
        <v>1200</v>
      </c>
      <c r="F684" t="s">
        <v>3268</v>
      </c>
      <c r="G684" t="s">
        <v>3245</v>
      </c>
      <c r="H684">
        <v>0.44</v>
      </c>
      <c r="I684">
        <v>1</v>
      </c>
      <c r="J684">
        <v>7.0000000000000001E-3</v>
      </c>
      <c r="K684">
        <v>14.88</v>
      </c>
      <c r="L684">
        <v>4</v>
      </c>
      <c r="M684">
        <v>0.248</v>
      </c>
      <c r="N684">
        <v>0</v>
      </c>
      <c r="O684">
        <v>0</v>
      </c>
      <c r="P684">
        <v>0</v>
      </c>
      <c r="Q684">
        <v>0</v>
      </c>
      <c r="R684">
        <v>0</v>
      </c>
      <c r="S684">
        <v>0</v>
      </c>
      <c r="T684">
        <v>2.2000000000000002</v>
      </c>
      <c r="U684">
        <v>4</v>
      </c>
      <c r="V684">
        <v>3.6999999999999998E-2</v>
      </c>
      <c r="W684">
        <v>0</v>
      </c>
      <c r="X684">
        <v>0</v>
      </c>
      <c r="Y684">
        <v>0</v>
      </c>
      <c r="Z684">
        <v>0</v>
      </c>
      <c r="AA684">
        <v>0</v>
      </c>
      <c r="AB684">
        <v>0</v>
      </c>
      <c r="AC684">
        <v>60</v>
      </c>
      <c r="AD684">
        <v>1</v>
      </c>
      <c r="AE684">
        <v>1</v>
      </c>
      <c r="AF684">
        <v>0</v>
      </c>
      <c r="AG684">
        <v>0</v>
      </c>
      <c r="AH684">
        <v>0</v>
      </c>
      <c r="AI684">
        <v>0</v>
      </c>
      <c r="AJ684">
        <v>0</v>
      </c>
      <c r="AK684">
        <v>0</v>
      </c>
      <c r="AL684">
        <v>0</v>
      </c>
      <c r="AM684">
        <v>0</v>
      </c>
      <c r="AN684">
        <v>0</v>
      </c>
    </row>
    <row r="685" spans="1:40" x14ac:dyDescent="0.25">
      <c r="A685" t="s">
        <v>191</v>
      </c>
      <c r="B685" t="s">
        <v>267</v>
      </c>
      <c r="C685" t="s">
        <v>1340</v>
      </c>
      <c r="D685" s="24" t="s">
        <v>41</v>
      </c>
      <c r="E685">
        <v>1200</v>
      </c>
      <c r="F685" t="s">
        <v>3267</v>
      </c>
      <c r="G685" t="s">
        <v>3243</v>
      </c>
      <c r="H685">
        <v>0.68</v>
      </c>
      <c r="I685">
        <v>1</v>
      </c>
      <c r="J685">
        <v>1.0999999999999999E-2</v>
      </c>
      <c r="K685">
        <v>0</v>
      </c>
      <c r="L685">
        <v>0</v>
      </c>
      <c r="M685">
        <v>0</v>
      </c>
      <c r="N685">
        <v>0</v>
      </c>
      <c r="O685">
        <v>0</v>
      </c>
      <c r="P685">
        <v>0</v>
      </c>
      <c r="Q685">
        <v>2.76</v>
      </c>
      <c r="R685">
        <v>1</v>
      </c>
      <c r="S685">
        <v>4.5999999999999999E-2</v>
      </c>
      <c r="T685">
        <v>5.96</v>
      </c>
      <c r="U685">
        <v>5</v>
      </c>
      <c r="V685">
        <v>9.9000000000000005E-2</v>
      </c>
      <c r="W685">
        <v>0</v>
      </c>
      <c r="X685">
        <v>0</v>
      </c>
      <c r="Y685">
        <v>0</v>
      </c>
      <c r="Z685">
        <v>0</v>
      </c>
      <c r="AA685">
        <v>0</v>
      </c>
      <c r="AB685">
        <v>0</v>
      </c>
      <c r="AC685">
        <v>60</v>
      </c>
      <c r="AD685">
        <v>1</v>
      </c>
      <c r="AE685">
        <v>1</v>
      </c>
      <c r="AF685">
        <v>0</v>
      </c>
      <c r="AG685">
        <v>0</v>
      </c>
      <c r="AH685">
        <v>0</v>
      </c>
      <c r="AI685">
        <v>0</v>
      </c>
      <c r="AJ685">
        <v>0</v>
      </c>
      <c r="AK685">
        <v>0</v>
      </c>
      <c r="AL685">
        <v>0</v>
      </c>
      <c r="AM685">
        <v>0</v>
      </c>
      <c r="AN685">
        <v>0</v>
      </c>
    </row>
    <row r="686" spans="1:40" x14ac:dyDescent="0.25">
      <c r="A686" t="s">
        <v>191</v>
      </c>
      <c r="B686" t="s">
        <v>267</v>
      </c>
      <c r="C686" t="s">
        <v>1340</v>
      </c>
      <c r="D686" s="24" t="s">
        <v>41</v>
      </c>
      <c r="E686">
        <v>1200</v>
      </c>
      <c r="F686" t="s">
        <v>3266</v>
      </c>
      <c r="G686" t="s">
        <v>3241</v>
      </c>
      <c r="H686">
        <v>2.16</v>
      </c>
      <c r="I686">
        <v>2</v>
      </c>
      <c r="J686">
        <v>3.5999999999999997E-2</v>
      </c>
      <c r="K686">
        <v>0</v>
      </c>
      <c r="L686">
        <v>0</v>
      </c>
      <c r="M686">
        <v>0</v>
      </c>
      <c r="N686">
        <v>0</v>
      </c>
      <c r="O686">
        <v>0</v>
      </c>
      <c r="P686">
        <v>0</v>
      </c>
      <c r="Q686">
        <v>1.08</v>
      </c>
      <c r="R686">
        <v>1</v>
      </c>
      <c r="S686">
        <v>1.7999999999999999E-2</v>
      </c>
      <c r="T686">
        <v>7.44</v>
      </c>
      <c r="U686">
        <v>5</v>
      </c>
      <c r="V686">
        <v>0.124</v>
      </c>
      <c r="W686">
        <v>0</v>
      </c>
      <c r="X686">
        <v>0</v>
      </c>
      <c r="Y686">
        <v>0</v>
      </c>
      <c r="Z686">
        <v>0</v>
      </c>
      <c r="AA686">
        <v>0</v>
      </c>
      <c r="AB686">
        <v>0</v>
      </c>
      <c r="AC686">
        <v>20.518999999999998</v>
      </c>
      <c r="AD686">
        <v>1</v>
      </c>
      <c r="AE686">
        <v>0.34200000000000003</v>
      </c>
      <c r="AF686">
        <v>39.479999999999997</v>
      </c>
      <c r="AG686">
        <v>1</v>
      </c>
      <c r="AH686">
        <v>0.65800000000000003</v>
      </c>
      <c r="AI686">
        <v>0</v>
      </c>
      <c r="AJ686">
        <v>0</v>
      </c>
      <c r="AK686">
        <v>0</v>
      </c>
      <c r="AL686">
        <v>0</v>
      </c>
      <c r="AM686">
        <v>0</v>
      </c>
      <c r="AN686">
        <v>0</v>
      </c>
    </row>
    <row r="687" spans="1:40" x14ac:dyDescent="0.25">
      <c r="A687" t="s">
        <v>191</v>
      </c>
      <c r="B687" t="s">
        <v>267</v>
      </c>
      <c r="C687" t="s">
        <v>1340</v>
      </c>
      <c r="D687" s="24" t="s">
        <v>41</v>
      </c>
      <c r="E687">
        <v>1200</v>
      </c>
      <c r="F687" t="s">
        <v>3265</v>
      </c>
      <c r="G687" t="s">
        <v>3239</v>
      </c>
      <c r="H687">
        <v>2</v>
      </c>
      <c r="I687">
        <v>2</v>
      </c>
      <c r="J687">
        <v>3.3000000000000002E-2</v>
      </c>
      <c r="K687">
        <v>0</v>
      </c>
      <c r="L687">
        <v>0</v>
      </c>
      <c r="M687">
        <v>0</v>
      </c>
      <c r="N687">
        <v>3.24</v>
      </c>
      <c r="O687">
        <v>1</v>
      </c>
      <c r="P687">
        <v>5.3999999999999999E-2</v>
      </c>
      <c r="Q687">
        <v>29.798999999999999</v>
      </c>
      <c r="R687">
        <v>4</v>
      </c>
      <c r="S687">
        <v>0.497</v>
      </c>
      <c r="T687">
        <v>5.16</v>
      </c>
      <c r="U687">
        <v>3</v>
      </c>
      <c r="V687">
        <v>8.5999999999999993E-2</v>
      </c>
      <c r="W687">
        <v>0</v>
      </c>
      <c r="X687">
        <v>0</v>
      </c>
      <c r="Y687">
        <v>0</v>
      </c>
      <c r="Z687">
        <v>0</v>
      </c>
      <c r="AA687">
        <v>0</v>
      </c>
      <c r="AB687">
        <v>0</v>
      </c>
      <c r="AC687">
        <v>0</v>
      </c>
      <c r="AD687">
        <v>0</v>
      </c>
      <c r="AE687">
        <v>0</v>
      </c>
      <c r="AF687">
        <v>60</v>
      </c>
      <c r="AG687">
        <v>1</v>
      </c>
      <c r="AH687">
        <v>1</v>
      </c>
      <c r="AI687">
        <v>0</v>
      </c>
      <c r="AJ687">
        <v>0</v>
      </c>
      <c r="AK687">
        <v>0</v>
      </c>
      <c r="AL687">
        <v>0</v>
      </c>
      <c r="AM687">
        <v>0</v>
      </c>
      <c r="AN687">
        <v>0</v>
      </c>
    </row>
    <row r="688" spans="1:40" x14ac:dyDescent="0.25">
      <c r="A688" t="s">
        <v>191</v>
      </c>
      <c r="B688" t="s">
        <v>267</v>
      </c>
      <c r="C688" t="s">
        <v>1340</v>
      </c>
      <c r="D688" s="24" t="s">
        <v>41</v>
      </c>
      <c r="E688">
        <v>1200</v>
      </c>
      <c r="F688" t="s">
        <v>3264</v>
      </c>
      <c r="G688" t="s">
        <v>3237</v>
      </c>
      <c r="H688">
        <v>0.72</v>
      </c>
      <c r="I688">
        <v>1</v>
      </c>
      <c r="J688">
        <v>1.2E-2</v>
      </c>
      <c r="K688">
        <v>0</v>
      </c>
      <c r="L688">
        <v>0</v>
      </c>
      <c r="M688">
        <v>0</v>
      </c>
      <c r="N688">
        <v>12.4</v>
      </c>
      <c r="O688">
        <v>2</v>
      </c>
      <c r="P688">
        <v>0.20699999999999999</v>
      </c>
      <c r="Q688">
        <v>6.48</v>
      </c>
      <c r="R688">
        <v>1</v>
      </c>
      <c r="S688">
        <v>0.108</v>
      </c>
      <c r="T688">
        <v>0.92</v>
      </c>
      <c r="U688">
        <v>2</v>
      </c>
      <c r="V688">
        <v>1.4999999999999999E-2</v>
      </c>
      <c r="W688">
        <v>0</v>
      </c>
      <c r="X688">
        <v>0</v>
      </c>
      <c r="Y688">
        <v>0</v>
      </c>
      <c r="Z688">
        <v>0</v>
      </c>
      <c r="AA688">
        <v>0</v>
      </c>
      <c r="AB688">
        <v>0</v>
      </c>
      <c r="AC688">
        <v>0</v>
      </c>
      <c r="AD688">
        <v>0</v>
      </c>
      <c r="AE688">
        <v>0</v>
      </c>
      <c r="AF688">
        <v>60</v>
      </c>
      <c r="AG688">
        <v>1</v>
      </c>
      <c r="AH688">
        <v>1</v>
      </c>
      <c r="AI688">
        <v>0</v>
      </c>
      <c r="AJ688">
        <v>0</v>
      </c>
      <c r="AK688">
        <v>0</v>
      </c>
      <c r="AL688">
        <v>0</v>
      </c>
      <c r="AM688">
        <v>0</v>
      </c>
      <c r="AN688">
        <v>0</v>
      </c>
    </row>
    <row r="689" spans="1:40" x14ac:dyDescent="0.25">
      <c r="A689" t="s">
        <v>191</v>
      </c>
      <c r="B689" t="s">
        <v>267</v>
      </c>
      <c r="C689" t="s">
        <v>1340</v>
      </c>
      <c r="D689" s="24" t="s">
        <v>41</v>
      </c>
      <c r="E689">
        <v>1200</v>
      </c>
      <c r="F689" t="s">
        <v>3263</v>
      </c>
      <c r="G689" t="s">
        <v>3235</v>
      </c>
      <c r="H689">
        <v>0</v>
      </c>
      <c r="I689">
        <v>0</v>
      </c>
      <c r="J689">
        <v>0</v>
      </c>
      <c r="K689">
        <v>0.36</v>
      </c>
      <c r="L689">
        <v>1</v>
      </c>
      <c r="M689">
        <v>6.0000000000000001E-3</v>
      </c>
      <c r="N689">
        <v>0</v>
      </c>
      <c r="O689">
        <v>0</v>
      </c>
      <c r="P689">
        <v>0</v>
      </c>
      <c r="Q689">
        <v>5.88</v>
      </c>
      <c r="R689">
        <v>1</v>
      </c>
      <c r="S689">
        <v>9.8000000000000004E-2</v>
      </c>
      <c r="T689">
        <v>0</v>
      </c>
      <c r="U689">
        <v>0</v>
      </c>
      <c r="V689">
        <v>0</v>
      </c>
      <c r="W689">
        <v>0</v>
      </c>
      <c r="X689">
        <v>0</v>
      </c>
      <c r="Y689">
        <v>0</v>
      </c>
      <c r="Z689">
        <v>0</v>
      </c>
      <c r="AA689">
        <v>0</v>
      </c>
      <c r="AB689">
        <v>0</v>
      </c>
      <c r="AC689">
        <v>0</v>
      </c>
      <c r="AD689">
        <v>0</v>
      </c>
      <c r="AE689">
        <v>0</v>
      </c>
      <c r="AF689">
        <v>60</v>
      </c>
      <c r="AG689">
        <v>1</v>
      </c>
      <c r="AH689">
        <v>1</v>
      </c>
      <c r="AI689">
        <v>0</v>
      </c>
      <c r="AJ689">
        <v>0</v>
      </c>
      <c r="AK689">
        <v>0</v>
      </c>
      <c r="AL689">
        <v>0</v>
      </c>
      <c r="AM689">
        <v>0</v>
      </c>
      <c r="AN689">
        <v>0</v>
      </c>
    </row>
    <row r="690" spans="1:40" x14ac:dyDescent="0.25">
      <c r="A690" t="s">
        <v>191</v>
      </c>
      <c r="B690" t="s">
        <v>267</v>
      </c>
      <c r="C690" t="s">
        <v>1340</v>
      </c>
      <c r="D690" s="24" t="s">
        <v>41</v>
      </c>
      <c r="E690">
        <v>1200</v>
      </c>
      <c r="F690" t="s">
        <v>3262</v>
      </c>
      <c r="G690" t="s">
        <v>3233</v>
      </c>
      <c r="H690">
        <v>0</v>
      </c>
      <c r="I690">
        <v>0</v>
      </c>
      <c r="J690">
        <v>0</v>
      </c>
      <c r="K690">
        <v>0</v>
      </c>
      <c r="L690">
        <v>0</v>
      </c>
      <c r="M690">
        <v>0</v>
      </c>
      <c r="N690">
        <v>0</v>
      </c>
      <c r="O690">
        <v>0</v>
      </c>
      <c r="P690">
        <v>0</v>
      </c>
      <c r="Q690">
        <v>0.76</v>
      </c>
      <c r="R690">
        <v>1</v>
      </c>
      <c r="S690">
        <v>1.2999999999999999E-2</v>
      </c>
      <c r="T690">
        <v>0.96</v>
      </c>
      <c r="U690">
        <v>1</v>
      </c>
      <c r="V690">
        <v>1.6E-2</v>
      </c>
      <c r="W690">
        <v>0</v>
      </c>
      <c r="X690">
        <v>0</v>
      </c>
      <c r="Y690">
        <v>0</v>
      </c>
      <c r="Z690">
        <v>0</v>
      </c>
      <c r="AA690">
        <v>0</v>
      </c>
      <c r="AB690">
        <v>0</v>
      </c>
      <c r="AC690">
        <v>0</v>
      </c>
      <c r="AD690">
        <v>0</v>
      </c>
      <c r="AE690">
        <v>0</v>
      </c>
      <c r="AF690">
        <v>60</v>
      </c>
      <c r="AG690">
        <v>1</v>
      </c>
      <c r="AH690">
        <v>1</v>
      </c>
      <c r="AI690">
        <v>0</v>
      </c>
      <c r="AJ690">
        <v>0</v>
      </c>
      <c r="AK690">
        <v>0</v>
      </c>
      <c r="AL690">
        <v>0</v>
      </c>
      <c r="AM690">
        <v>0</v>
      </c>
      <c r="AN690">
        <v>0</v>
      </c>
    </row>
    <row r="691" spans="1:40" x14ac:dyDescent="0.25">
      <c r="A691" t="s">
        <v>191</v>
      </c>
      <c r="B691" t="s">
        <v>267</v>
      </c>
      <c r="C691" t="s">
        <v>1340</v>
      </c>
      <c r="D691" s="24" t="s">
        <v>41</v>
      </c>
      <c r="E691">
        <v>1200</v>
      </c>
      <c r="F691" t="s">
        <v>3261</v>
      </c>
      <c r="G691" t="s">
        <v>3231</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60</v>
      </c>
      <c r="AG691">
        <v>1</v>
      </c>
      <c r="AH691">
        <v>1</v>
      </c>
      <c r="AI691">
        <v>0</v>
      </c>
      <c r="AJ691">
        <v>0</v>
      </c>
      <c r="AK691">
        <v>0</v>
      </c>
      <c r="AL691">
        <v>0</v>
      </c>
      <c r="AM691">
        <v>0</v>
      </c>
      <c r="AN691">
        <v>0</v>
      </c>
    </row>
    <row r="692" spans="1:40" x14ac:dyDescent="0.25">
      <c r="A692" t="s">
        <v>191</v>
      </c>
      <c r="B692" t="s">
        <v>267</v>
      </c>
      <c r="C692" t="s">
        <v>1340</v>
      </c>
      <c r="D692" s="24" t="s">
        <v>41</v>
      </c>
      <c r="E692">
        <v>1200</v>
      </c>
      <c r="F692" t="s">
        <v>3260</v>
      </c>
      <c r="G692" t="s">
        <v>3229</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60</v>
      </c>
      <c r="AG692">
        <v>1</v>
      </c>
      <c r="AH692">
        <v>1</v>
      </c>
      <c r="AI692">
        <v>0</v>
      </c>
      <c r="AJ692">
        <v>0</v>
      </c>
      <c r="AK692">
        <v>0</v>
      </c>
      <c r="AL692">
        <v>0</v>
      </c>
      <c r="AM692">
        <v>0</v>
      </c>
      <c r="AN692">
        <v>0</v>
      </c>
    </row>
    <row r="693" spans="1:40" x14ac:dyDescent="0.25">
      <c r="A693" t="s">
        <v>191</v>
      </c>
      <c r="B693" t="s">
        <v>267</v>
      </c>
      <c r="C693" t="s">
        <v>1340</v>
      </c>
      <c r="D693" s="24" t="s">
        <v>41</v>
      </c>
      <c r="E693">
        <v>1200</v>
      </c>
      <c r="F693" t="s">
        <v>3259</v>
      </c>
      <c r="G693" t="s">
        <v>3227</v>
      </c>
      <c r="H693">
        <v>0</v>
      </c>
      <c r="I693">
        <v>0</v>
      </c>
      <c r="J693">
        <v>0</v>
      </c>
      <c r="K693">
        <v>0</v>
      </c>
      <c r="L693">
        <v>0</v>
      </c>
      <c r="M693">
        <v>0</v>
      </c>
      <c r="N693">
        <v>0</v>
      </c>
      <c r="O693">
        <v>0</v>
      </c>
      <c r="P693">
        <v>0</v>
      </c>
      <c r="Q693">
        <v>0</v>
      </c>
      <c r="R693">
        <v>0</v>
      </c>
      <c r="S693">
        <v>0</v>
      </c>
      <c r="T693">
        <v>0.56000000000000005</v>
      </c>
      <c r="U693">
        <v>1</v>
      </c>
      <c r="V693">
        <v>8.9999999999999993E-3</v>
      </c>
      <c r="W693">
        <v>0</v>
      </c>
      <c r="X693">
        <v>0</v>
      </c>
      <c r="Y693">
        <v>0</v>
      </c>
      <c r="Z693">
        <v>0</v>
      </c>
      <c r="AA693">
        <v>0</v>
      </c>
      <c r="AB693">
        <v>0</v>
      </c>
      <c r="AC693">
        <v>0</v>
      </c>
      <c r="AD693">
        <v>0</v>
      </c>
      <c r="AE693">
        <v>0</v>
      </c>
      <c r="AF693">
        <v>60</v>
      </c>
      <c r="AG693">
        <v>1</v>
      </c>
      <c r="AH693">
        <v>1</v>
      </c>
      <c r="AI693">
        <v>0</v>
      </c>
      <c r="AJ693">
        <v>0</v>
      </c>
      <c r="AK693">
        <v>0</v>
      </c>
      <c r="AL693">
        <v>0</v>
      </c>
      <c r="AM693">
        <v>0</v>
      </c>
      <c r="AN693">
        <v>0</v>
      </c>
    </row>
    <row r="694" spans="1:40" x14ac:dyDescent="0.25">
      <c r="A694" t="s">
        <v>191</v>
      </c>
      <c r="B694" t="s">
        <v>267</v>
      </c>
      <c r="C694" t="s">
        <v>1340</v>
      </c>
      <c r="D694" s="24" t="s">
        <v>41</v>
      </c>
      <c r="E694">
        <v>1200</v>
      </c>
      <c r="F694" t="s">
        <v>3258</v>
      </c>
      <c r="G694" t="s">
        <v>3225</v>
      </c>
      <c r="H694">
        <v>0</v>
      </c>
      <c r="I694">
        <v>0</v>
      </c>
      <c r="J694">
        <v>0</v>
      </c>
      <c r="K694">
        <v>0</v>
      </c>
      <c r="L694">
        <v>0</v>
      </c>
      <c r="M694">
        <v>0</v>
      </c>
      <c r="N694">
        <v>0</v>
      </c>
      <c r="O694">
        <v>0</v>
      </c>
      <c r="P694">
        <v>0</v>
      </c>
      <c r="Q694">
        <v>0</v>
      </c>
      <c r="R694">
        <v>0</v>
      </c>
      <c r="S694">
        <v>0</v>
      </c>
      <c r="T694">
        <v>0.8</v>
      </c>
      <c r="U694">
        <v>1</v>
      </c>
      <c r="V694">
        <v>1.2999999999999999E-2</v>
      </c>
      <c r="W694">
        <v>0</v>
      </c>
      <c r="X694">
        <v>0</v>
      </c>
      <c r="Y694">
        <v>0</v>
      </c>
      <c r="Z694">
        <v>0</v>
      </c>
      <c r="AA694">
        <v>0</v>
      </c>
      <c r="AB694">
        <v>0</v>
      </c>
      <c r="AC694">
        <v>0</v>
      </c>
      <c r="AD694">
        <v>0</v>
      </c>
      <c r="AE694">
        <v>0</v>
      </c>
      <c r="AF694">
        <v>60</v>
      </c>
      <c r="AG694">
        <v>1</v>
      </c>
      <c r="AH694">
        <v>1</v>
      </c>
      <c r="AI694">
        <v>0</v>
      </c>
      <c r="AJ694">
        <v>0</v>
      </c>
      <c r="AK694">
        <v>0</v>
      </c>
      <c r="AL694">
        <v>0</v>
      </c>
      <c r="AM694">
        <v>0</v>
      </c>
      <c r="AN694">
        <v>0</v>
      </c>
    </row>
    <row r="695" spans="1:40" x14ac:dyDescent="0.25">
      <c r="A695" t="s">
        <v>191</v>
      </c>
      <c r="B695" t="s">
        <v>267</v>
      </c>
      <c r="C695" t="s">
        <v>1340</v>
      </c>
      <c r="D695" s="24" t="s">
        <v>41</v>
      </c>
      <c r="E695">
        <v>1200</v>
      </c>
      <c r="F695" t="s">
        <v>3257</v>
      </c>
      <c r="G695" t="s">
        <v>3223</v>
      </c>
      <c r="H695">
        <v>0</v>
      </c>
      <c r="I695">
        <v>0</v>
      </c>
      <c r="J695">
        <v>0</v>
      </c>
      <c r="K695">
        <v>0</v>
      </c>
      <c r="L695">
        <v>0</v>
      </c>
      <c r="M695">
        <v>0</v>
      </c>
      <c r="N695">
        <v>0</v>
      </c>
      <c r="O695">
        <v>0</v>
      </c>
      <c r="P695">
        <v>0</v>
      </c>
      <c r="Q695">
        <v>0</v>
      </c>
      <c r="R695">
        <v>0</v>
      </c>
      <c r="S695">
        <v>0</v>
      </c>
      <c r="T695">
        <v>0.52</v>
      </c>
      <c r="U695">
        <v>1</v>
      </c>
      <c r="V695">
        <v>8.9999999999999993E-3</v>
      </c>
      <c r="W695">
        <v>0</v>
      </c>
      <c r="X695">
        <v>0</v>
      </c>
      <c r="Y695">
        <v>0</v>
      </c>
      <c r="Z695">
        <v>0</v>
      </c>
      <c r="AA695">
        <v>0</v>
      </c>
      <c r="AB695">
        <v>0</v>
      </c>
      <c r="AC695">
        <v>0</v>
      </c>
      <c r="AD695">
        <v>0</v>
      </c>
      <c r="AE695">
        <v>0</v>
      </c>
      <c r="AF695">
        <v>60</v>
      </c>
      <c r="AG695">
        <v>1</v>
      </c>
      <c r="AH695">
        <v>1</v>
      </c>
      <c r="AI695">
        <v>0</v>
      </c>
      <c r="AJ695">
        <v>0</v>
      </c>
      <c r="AK695">
        <v>0</v>
      </c>
      <c r="AL695">
        <v>0</v>
      </c>
      <c r="AM695">
        <v>0</v>
      </c>
      <c r="AN695">
        <v>0</v>
      </c>
    </row>
    <row r="696" spans="1:40" x14ac:dyDescent="0.25">
      <c r="A696" t="s">
        <v>191</v>
      </c>
      <c r="B696" t="s">
        <v>267</v>
      </c>
      <c r="C696" t="s">
        <v>1340</v>
      </c>
      <c r="D696" s="24" t="s">
        <v>41</v>
      </c>
      <c r="E696">
        <v>1200</v>
      </c>
      <c r="F696" t="s">
        <v>3256</v>
      </c>
      <c r="G696" t="s">
        <v>3221</v>
      </c>
      <c r="H696">
        <v>0</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60</v>
      </c>
      <c r="AG696">
        <v>1</v>
      </c>
      <c r="AH696">
        <v>1</v>
      </c>
      <c r="AI696">
        <v>0</v>
      </c>
      <c r="AJ696">
        <v>0</v>
      </c>
      <c r="AK696">
        <v>0</v>
      </c>
      <c r="AL696">
        <v>0</v>
      </c>
      <c r="AM696">
        <v>0</v>
      </c>
      <c r="AN696">
        <v>0</v>
      </c>
    </row>
    <row r="697" spans="1:40" x14ac:dyDescent="0.25">
      <c r="A697" t="s">
        <v>191</v>
      </c>
      <c r="B697" t="s">
        <v>267</v>
      </c>
      <c r="C697" t="s">
        <v>1340</v>
      </c>
      <c r="D697" s="24" t="s">
        <v>41</v>
      </c>
      <c r="E697">
        <v>1200</v>
      </c>
      <c r="F697" t="s">
        <v>3255</v>
      </c>
      <c r="G697" t="s">
        <v>3219</v>
      </c>
      <c r="H697">
        <v>0</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60</v>
      </c>
      <c r="AG697">
        <v>1</v>
      </c>
      <c r="AH697">
        <v>1</v>
      </c>
      <c r="AI697">
        <v>0</v>
      </c>
      <c r="AJ697">
        <v>0</v>
      </c>
      <c r="AK697">
        <v>0</v>
      </c>
      <c r="AL697">
        <v>0</v>
      </c>
      <c r="AM697">
        <v>0</v>
      </c>
      <c r="AN697">
        <v>0</v>
      </c>
    </row>
    <row r="698" spans="1:40" x14ac:dyDescent="0.25">
      <c r="A698" t="s">
        <v>191</v>
      </c>
      <c r="B698" t="s">
        <v>267</v>
      </c>
      <c r="C698" t="s">
        <v>1340</v>
      </c>
      <c r="D698" s="24" t="s">
        <v>41</v>
      </c>
      <c r="E698">
        <v>1200</v>
      </c>
      <c r="F698" t="s">
        <v>3254</v>
      </c>
      <c r="G698" t="s">
        <v>3217</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60</v>
      </c>
      <c r="AG698">
        <v>1</v>
      </c>
      <c r="AH698">
        <v>1</v>
      </c>
      <c r="AI698">
        <v>0</v>
      </c>
      <c r="AJ698">
        <v>0</v>
      </c>
      <c r="AK698">
        <v>0</v>
      </c>
      <c r="AL698">
        <v>0</v>
      </c>
      <c r="AM698">
        <v>0</v>
      </c>
      <c r="AN698">
        <v>0</v>
      </c>
    </row>
    <row r="699" spans="1:40" x14ac:dyDescent="0.25">
      <c r="A699" t="s">
        <v>191</v>
      </c>
      <c r="B699" t="s">
        <v>267</v>
      </c>
      <c r="C699" t="s">
        <v>1340</v>
      </c>
      <c r="D699" s="24" t="s">
        <v>41</v>
      </c>
      <c r="E699">
        <v>1200</v>
      </c>
      <c r="F699" t="s">
        <v>3253</v>
      </c>
      <c r="G699" t="s">
        <v>3215</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E699">
        <v>0</v>
      </c>
      <c r="AF699">
        <v>60</v>
      </c>
      <c r="AG699">
        <v>1</v>
      </c>
      <c r="AH699">
        <v>1</v>
      </c>
      <c r="AI699">
        <v>0</v>
      </c>
      <c r="AJ699">
        <v>0</v>
      </c>
      <c r="AK699">
        <v>0</v>
      </c>
      <c r="AL699">
        <v>0</v>
      </c>
      <c r="AM699">
        <v>0</v>
      </c>
      <c r="AN699">
        <v>0</v>
      </c>
    </row>
    <row r="700" spans="1:40" x14ac:dyDescent="0.25">
      <c r="A700" t="s">
        <v>191</v>
      </c>
      <c r="B700" t="s">
        <v>267</v>
      </c>
      <c r="C700" t="s">
        <v>1340</v>
      </c>
      <c r="D700" s="24" t="s">
        <v>41</v>
      </c>
      <c r="E700">
        <v>1200</v>
      </c>
      <c r="F700" t="s">
        <v>3252</v>
      </c>
      <c r="G700" t="s">
        <v>3213</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60</v>
      </c>
      <c r="AG700">
        <v>1</v>
      </c>
      <c r="AH700">
        <v>1</v>
      </c>
      <c r="AI700">
        <v>0</v>
      </c>
      <c r="AJ700">
        <v>0</v>
      </c>
      <c r="AK700">
        <v>0</v>
      </c>
      <c r="AL700">
        <v>0</v>
      </c>
      <c r="AM700">
        <v>0</v>
      </c>
      <c r="AN700">
        <v>0</v>
      </c>
    </row>
    <row r="701" spans="1:40" x14ac:dyDescent="0.25">
      <c r="A701" t="s">
        <v>191</v>
      </c>
      <c r="B701" t="s">
        <v>267</v>
      </c>
      <c r="C701" t="s">
        <v>1340</v>
      </c>
      <c r="D701" s="24" t="s">
        <v>41</v>
      </c>
      <c r="E701">
        <v>1200</v>
      </c>
      <c r="F701" t="s">
        <v>3251</v>
      </c>
      <c r="G701" t="s">
        <v>3211</v>
      </c>
      <c r="H701">
        <v>0</v>
      </c>
      <c r="I701">
        <v>0</v>
      </c>
      <c r="J701">
        <v>0</v>
      </c>
      <c r="K701">
        <v>6</v>
      </c>
      <c r="L701">
        <v>2</v>
      </c>
      <c r="M701">
        <v>0.1</v>
      </c>
      <c r="N701">
        <v>0</v>
      </c>
      <c r="O701">
        <v>0</v>
      </c>
      <c r="P701">
        <v>0</v>
      </c>
      <c r="Q701">
        <v>0</v>
      </c>
      <c r="R701">
        <v>0</v>
      </c>
      <c r="S701">
        <v>0</v>
      </c>
      <c r="T701">
        <v>0</v>
      </c>
      <c r="U701">
        <v>0</v>
      </c>
      <c r="V701">
        <v>0</v>
      </c>
      <c r="W701">
        <v>0</v>
      </c>
      <c r="X701">
        <v>0</v>
      </c>
      <c r="Y701">
        <v>0</v>
      </c>
      <c r="Z701">
        <v>0</v>
      </c>
      <c r="AA701">
        <v>0</v>
      </c>
      <c r="AB701">
        <v>0</v>
      </c>
      <c r="AC701">
        <v>0</v>
      </c>
      <c r="AD701">
        <v>0</v>
      </c>
      <c r="AE701">
        <v>0</v>
      </c>
      <c r="AF701">
        <v>60</v>
      </c>
      <c r="AG701">
        <v>1</v>
      </c>
      <c r="AH701">
        <v>1</v>
      </c>
      <c r="AI701">
        <v>0</v>
      </c>
      <c r="AJ701">
        <v>0</v>
      </c>
      <c r="AK701">
        <v>0</v>
      </c>
      <c r="AL701">
        <v>0</v>
      </c>
      <c r="AM701">
        <v>0</v>
      </c>
      <c r="AN701">
        <v>0</v>
      </c>
    </row>
    <row r="702" spans="1:40" x14ac:dyDescent="0.25">
      <c r="A702" t="s">
        <v>193</v>
      </c>
      <c r="B702" t="s">
        <v>268</v>
      </c>
      <c r="C702" t="s">
        <v>1340</v>
      </c>
      <c r="D702" s="24">
        <v>53511</v>
      </c>
      <c r="E702">
        <v>1200</v>
      </c>
      <c r="F702" t="s">
        <v>3350</v>
      </c>
      <c r="G702" t="s">
        <v>3249</v>
      </c>
      <c r="H702">
        <v>0.4</v>
      </c>
      <c r="I702">
        <v>2</v>
      </c>
      <c r="J702">
        <v>7.0000000000000001E-3</v>
      </c>
      <c r="K702">
        <v>0</v>
      </c>
      <c r="L702">
        <v>0</v>
      </c>
      <c r="M702">
        <v>0</v>
      </c>
      <c r="N702">
        <v>9.8800000000000008</v>
      </c>
      <c r="O702">
        <v>9</v>
      </c>
      <c r="P702">
        <v>0.16500000000000001</v>
      </c>
      <c r="Q702">
        <v>0.16</v>
      </c>
      <c r="R702">
        <v>1</v>
      </c>
      <c r="S702">
        <v>3.0000000000000001E-3</v>
      </c>
      <c r="T702">
        <v>1.52</v>
      </c>
      <c r="U702">
        <v>5</v>
      </c>
      <c r="V702">
        <v>2.5000000000000001E-2</v>
      </c>
      <c r="W702">
        <v>0</v>
      </c>
      <c r="X702">
        <v>0</v>
      </c>
      <c r="Y702">
        <v>0</v>
      </c>
      <c r="Z702">
        <v>60</v>
      </c>
      <c r="AA702">
        <v>1</v>
      </c>
      <c r="AB702">
        <v>1</v>
      </c>
      <c r="AC702">
        <v>0</v>
      </c>
      <c r="AD702">
        <v>0</v>
      </c>
      <c r="AE702">
        <v>0</v>
      </c>
      <c r="AF702">
        <v>0</v>
      </c>
      <c r="AG702">
        <v>0</v>
      </c>
      <c r="AH702">
        <v>0</v>
      </c>
      <c r="AI702" t="s">
        <v>114</v>
      </c>
      <c r="AJ702">
        <v>0</v>
      </c>
      <c r="AK702" t="s">
        <v>114</v>
      </c>
      <c r="AL702">
        <v>0</v>
      </c>
      <c r="AM702">
        <v>0</v>
      </c>
      <c r="AN702">
        <v>0</v>
      </c>
    </row>
    <row r="703" spans="1:40" x14ac:dyDescent="0.25">
      <c r="A703" t="s">
        <v>193</v>
      </c>
      <c r="B703" t="s">
        <v>268</v>
      </c>
      <c r="C703" t="s">
        <v>1340</v>
      </c>
      <c r="D703" s="24">
        <v>53511</v>
      </c>
      <c r="E703">
        <v>1200</v>
      </c>
      <c r="F703" t="s">
        <v>3349</v>
      </c>
      <c r="G703" t="s">
        <v>3247</v>
      </c>
      <c r="H703">
        <v>1.68</v>
      </c>
      <c r="I703">
        <v>5</v>
      </c>
      <c r="J703">
        <v>2.8000000000000001E-2</v>
      </c>
      <c r="K703">
        <v>0</v>
      </c>
      <c r="L703">
        <v>0</v>
      </c>
      <c r="M703">
        <v>0</v>
      </c>
      <c r="N703">
        <v>0.44</v>
      </c>
      <c r="O703">
        <v>1</v>
      </c>
      <c r="P703">
        <v>7.0000000000000001E-3</v>
      </c>
      <c r="Q703">
        <v>15.4</v>
      </c>
      <c r="R703">
        <v>7</v>
      </c>
      <c r="S703">
        <v>0.25700000000000001</v>
      </c>
      <c r="T703">
        <v>5.9189999999999996</v>
      </c>
      <c r="U703">
        <v>14</v>
      </c>
      <c r="V703">
        <v>9.9000000000000005E-2</v>
      </c>
      <c r="W703">
        <v>0</v>
      </c>
      <c r="X703">
        <v>0</v>
      </c>
      <c r="Y703">
        <v>0</v>
      </c>
      <c r="Z703">
        <v>22.518999999999998</v>
      </c>
      <c r="AA703">
        <v>1</v>
      </c>
      <c r="AB703">
        <v>0.375</v>
      </c>
      <c r="AC703">
        <v>17.399000000000001</v>
      </c>
      <c r="AD703">
        <v>1</v>
      </c>
      <c r="AE703">
        <v>0.28999999999999998</v>
      </c>
      <c r="AF703">
        <v>7.7590000000000003</v>
      </c>
      <c r="AG703">
        <v>1</v>
      </c>
      <c r="AH703">
        <v>0.129</v>
      </c>
      <c r="AI703" t="s">
        <v>114</v>
      </c>
      <c r="AJ703">
        <v>0</v>
      </c>
      <c r="AK703" t="s">
        <v>114</v>
      </c>
      <c r="AL703">
        <v>0</v>
      </c>
      <c r="AM703">
        <v>0</v>
      </c>
      <c r="AN703">
        <v>0</v>
      </c>
    </row>
    <row r="704" spans="1:40" x14ac:dyDescent="0.25">
      <c r="A704" t="s">
        <v>193</v>
      </c>
      <c r="B704" t="s">
        <v>268</v>
      </c>
      <c r="C704" t="s">
        <v>1340</v>
      </c>
      <c r="D704" s="24">
        <v>53511</v>
      </c>
      <c r="E704">
        <v>1200</v>
      </c>
      <c r="F704" t="s">
        <v>3348</v>
      </c>
      <c r="G704" t="s">
        <v>3245</v>
      </c>
      <c r="H704">
        <v>0.28000000000000003</v>
      </c>
      <c r="I704">
        <v>1</v>
      </c>
      <c r="J704">
        <v>5.0000000000000001E-3</v>
      </c>
      <c r="K704">
        <v>0</v>
      </c>
      <c r="L704">
        <v>0</v>
      </c>
      <c r="M704">
        <v>0</v>
      </c>
      <c r="N704">
        <v>9.64</v>
      </c>
      <c r="O704">
        <v>2</v>
      </c>
      <c r="P704">
        <v>0.161</v>
      </c>
      <c r="Q704">
        <v>16.638000000000002</v>
      </c>
      <c r="R704">
        <v>7</v>
      </c>
      <c r="S704">
        <v>0.27700000000000002</v>
      </c>
      <c r="T704">
        <v>6.2389999999999999</v>
      </c>
      <c r="U704">
        <v>10</v>
      </c>
      <c r="V704">
        <v>0.104</v>
      </c>
      <c r="W704">
        <v>0</v>
      </c>
      <c r="X704">
        <v>0</v>
      </c>
      <c r="Y704">
        <v>0</v>
      </c>
      <c r="Z704">
        <v>0</v>
      </c>
      <c r="AA704">
        <v>0</v>
      </c>
      <c r="AB704">
        <v>0</v>
      </c>
      <c r="AC704">
        <v>0</v>
      </c>
      <c r="AD704">
        <v>0</v>
      </c>
      <c r="AE704">
        <v>0</v>
      </c>
      <c r="AF704">
        <v>21.919</v>
      </c>
      <c r="AG704">
        <v>1</v>
      </c>
      <c r="AH704">
        <v>0.36499999999999999</v>
      </c>
      <c r="AI704" t="s">
        <v>114</v>
      </c>
      <c r="AJ704">
        <v>0</v>
      </c>
      <c r="AK704" t="s">
        <v>114</v>
      </c>
      <c r="AL704">
        <v>0</v>
      </c>
      <c r="AM704">
        <v>0</v>
      </c>
      <c r="AN704">
        <v>0</v>
      </c>
    </row>
    <row r="705" spans="1:40" x14ac:dyDescent="0.25">
      <c r="A705" t="s">
        <v>193</v>
      </c>
      <c r="B705" t="s">
        <v>268</v>
      </c>
      <c r="C705" t="s">
        <v>1340</v>
      </c>
      <c r="D705" s="24">
        <v>53511</v>
      </c>
      <c r="E705">
        <v>1200</v>
      </c>
      <c r="F705" t="s">
        <v>3347</v>
      </c>
      <c r="G705" t="s">
        <v>3243</v>
      </c>
      <c r="H705">
        <v>0</v>
      </c>
      <c r="I705">
        <v>0</v>
      </c>
      <c r="J705">
        <v>0</v>
      </c>
      <c r="K705">
        <v>0</v>
      </c>
      <c r="L705">
        <v>0</v>
      </c>
      <c r="M705">
        <v>0</v>
      </c>
      <c r="N705">
        <v>18.478999999999999</v>
      </c>
      <c r="O705">
        <v>2</v>
      </c>
      <c r="P705">
        <v>0.308</v>
      </c>
      <c r="Q705">
        <v>8.5190000000000001</v>
      </c>
      <c r="R705">
        <v>3</v>
      </c>
      <c r="S705">
        <v>0.14199999999999999</v>
      </c>
      <c r="T705">
        <v>2.4390000000000001</v>
      </c>
      <c r="U705">
        <v>4</v>
      </c>
      <c r="V705">
        <v>4.1000000000000002E-2</v>
      </c>
      <c r="W705">
        <v>21.6</v>
      </c>
      <c r="X705">
        <v>1</v>
      </c>
      <c r="Y705">
        <v>0.36</v>
      </c>
      <c r="Z705">
        <v>0</v>
      </c>
      <c r="AA705">
        <v>0</v>
      </c>
      <c r="AB705">
        <v>0</v>
      </c>
      <c r="AC705">
        <v>35.799999999999997</v>
      </c>
      <c r="AD705">
        <v>1</v>
      </c>
      <c r="AE705">
        <v>0.59699999999999998</v>
      </c>
      <c r="AF705">
        <v>2.0390000000000001</v>
      </c>
      <c r="AG705">
        <v>1</v>
      </c>
      <c r="AH705">
        <v>3.4000000000000002E-2</v>
      </c>
      <c r="AI705" t="s">
        <v>114</v>
      </c>
      <c r="AJ705">
        <v>0</v>
      </c>
      <c r="AK705" t="s">
        <v>114</v>
      </c>
      <c r="AL705">
        <v>0</v>
      </c>
      <c r="AM705">
        <v>0</v>
      </c>
      <c r="AN705">
        <v>0</v>
      </c>
    </row>
    <row r="706" spans="1:40" x14ac:dyDescent="0.25">
      <c r="A706" t="s">
        <v>193</v>
      </c>
      <c r="B706" t="s">
        <v>268</v>
      </c>
      <c r="C706" t="s">
        <v>1340</v>
      </c>
      <c r="D706" s="24">
        <v>53511</v>
      </c>
      <c r="E706">
        <v>1200</v>
      </c>
      <c r="F706" t="s">
        <v>3346</v>
      </c>
      <c r="G706" t="s">
        <v>3241</v>
      </c>
      <c r="H706">
        <v>0.92</v>
      </c>
      <c r="I706">
        <v>3</v>
      </c>
      <c r="J706">
        <v>1.4999999999999999E-2</v>
      </c>
      <c r="K706">
        <v>0</v>
      </c>
      <c r="L706">
        <v>0</v>
      </c>
      <c r="M706">
        <v>0</v>
      </c>
      <c r="N706">
        <v>0</v>
      </c>
      <c r="O706">
        <v>0</v>
      </c>
      <c r="P706">
        <v>0</v>
      </c>
      <c r="Q706">
        <v>21.72</v>
      </c>
      <c r="R706">
        <v>4</v>
      </c>
      <c r="S706">
        <v>0.36199999999999999</v>
      </c>
      <c r="T706">
        <v>6.0389999999999997</v>
      </c>
      <c r="U706">
        <v>8</v>
      </c>
      <c r="V706">
        <v>0.10100000000000001</v>
      </c>
      <c r="W706">
        <v>0</v>
      </c>
      <c r="X706">
        <v>0</v>
      </c>
      <c r="Y706">
        <v>0</v>
      </c>
      <c r="Z706">
        <v>0</v>
      </c>
      <c r="AA706">
        <v>0</v>
      </c>
      <c r="AB706">
        <v>0</v>
      </c>
      <c r="AC706">
        <v>3.0390000000000001</v>
      </c>
      <c r="AD706">
        <v>1</v>
      </c>
      <c r="AE706">
        <v>5.0999999999999997E-2</v>
      </c>
      <c r="AF706">
        <v>44.759</v>
      </c>
      <c r="AG706">
        <v>2</v>
      </c>
      <c r="AH706">
        <v>0.746</v>
      </c>
      <c r="AI706" t="s">
        <v>114</v>
      </c>
      <c r="AJ706">
        <v>0</v>
      </c>
      <c r="AK706" t="s">
        <v>114</v>
      </c>
      <c r="AL706">
        <v>0</v>
      </c>
      <c r="AM706">
        <v>0</v>
      </c>
      <c r="AN706">
        <v>0</v>
      </c>
    </row>
    <row r="707" spans="1:40" x14ac:dyDescent="0.25">
      <c r="A707" t="s">
        <v>193</v>
      </c>
      <c r="B707" t="s">
        <v>268</v>
      </c>
      <c r="C707" t="s">
        <v>1340</v>
      </c>
      <c r="D707" s="24">
        <v>53511</v>
      </c>
      <c r="E707">
        <v>1200</v>
      </c>
      <c r="F707" t="s">
        <v>3345</v>
      </c>
      <c r="G707" t="s">
        <v>3239</v>
      </c>
      <c r="H707">
        <v>0</v>
      </c>
      <c r="I707">
        <v>0</v>
      </c>
      <c r="J707">
        <v>0</v>
      </c>
      <c r="K707">
        <v>0</v>
      </c>
      <c r="L707">
        <v>0</v>
      </c>
      <c r="M707">
        <v>0</v>
      </c>
      <c r="N707">
        <v>0</v>
      </c>
      <c r="O707">
        <v>0</v>
      </c>
      <c r="P707">
        <v>0</v>
      </c>
      <c r="Q707">
        <v>2.2000000000000002</v>
      </c>
      <c r="R707">
        <v>2</v>
      </c>
      <c r="S707">
        <v>3.6999999999999998E-2</v>
      </c>
      <c r="T707">
        <v>1.68</v>
      </c>
      <c r="U707">
        <v>2</v>
      </c>
      <c r="V707">
        <v>2.8000000000000001E-2</v>
      </c>
      <c r="W707">
        <v>0</v>
      </c>
      <c r="X707">
        <v>0</v>
      </c>
      <c r="Y707">
        <v>0</v>
      </c>
      <c r="Z707">
        <v>0</v>
      </c>
      <c r="AA707">
        <v>0</v>
      </c>
      <c r="AB707">
        <v>0</v>
      </c>
      <c r="AC707">
        <v>0</v>
      </c>
      <c r="AD707">
        <v>0</v>
      </c>
      <c r="AE707">
        <v>0</v>
      </c>
      <c r="AF707">
        <v>52.119</v>
      </c>
      <c r="AG707">
        <v>1</v>
      </c>
      <c r="AH707">
        <v>0.86899999999999999</v>
      </c>
      <c r="AI707" t="s">
        <v>114</v>
      </c>
      <c r="AJ707">
        <v>0</v>
      </c>
      <c r="AK707" t="s">
        <v>114</v>
      </c>
      <c r="AL707">
        <v>0</v>
      </c>
      <c r="AM707">
        <v>0</v>
      </c>
      <c r="AN707">
        <v>0</v>
      </c>
    </row>
    <row r="708" spans="1:40" x14ac:dyDescent="0.25">
      <c r="A708" t="s">
        <v>193</v>
      </c>
      <c r="B708" t="s">
        <v>268</v>
      </c>
      <c r="C708" t="s">
        <v>1340</v>
      </c>
      <c r="D708" s="24">
        <v>53511</v>
      </c>
      <c r="E708">
        <v>1200</v>
      </c>
      <c r="F708" t="s">
        <v>3344</v>
      </c>
      <c r="G708" t="s">
        <v>3237</v>
      </c>
      <c r="H708">
        <v>0</v>
      </c>
      <c r="I708">
        <v>0</v>
      </c>
      <c r="J708">
        <v>0</v>
      </c>
      <c r="K708">
        <v>0</v>
      </c>
      <c r="L708">
        <v>0</v>
      </c>
      <c r="M708">
        <v>0</v>
      </c>
      <c r="N708">
        <v>3.5590000000000002</v>
      </c>
      <c r="O708">
        <v>2</v>
      </c>
      <c r="P708">
        <v>5.8999999999999997E-2</v>
      </c>
      <c r="Q708">
        <v>18.718</v>
      </c>
      <c r="R708">
        <v>4</v>
      </c>
      <c r="S708">
        <v>0.312</v>
      </c>
      <c r="T708">
        <v>2.5190000000000001</v>
      </c>
      <c r="U708">
        <v>3</v>
      </c>
      <c r="V708">
        <v>4.2000000000000003E-2</v>
      </c>
      <c r="W708">
        <v>10.64</v>
      </c>
      <c r="X708">
        <v>1</v>
      </c>
      <c r="Y708">
        <v>0.17699999999999999</v>
      </c>
      <c r="Z708">
        <v>0</v>
      </c>
      <c r="AA708">
        <v>0</v>
      </c>
      <c r="AB708">
        <v>0</v>
      </c>
      <c r="AC708">
        <v>6.08</v>
      </c>
      <c r="AD708">
        <v>1</v>
      </c>
      <c r="AE708">
        <v>0.10100000000000001</v>
      </c>
      <c r="AF708">
        <v>18.798999999999999</v>
      </c>
      <c r="AG708">
        <v>1</v>
      </c>
      <c r="AH708">
        <v>0.313</v>
      </c>
      <c r="AI708" t="s">
        <v>114</v>
      </c>
      <c r="AJ708">
        <v>0</v>
      </c>
      <c r="AK708" t="s">
        <v>114</v>
      </c>
      <c r="AL708">
        <v>0</v>
      </c>
      <c r="AM708">
        <v>0</v>
      </c>
      <c r="AN708">
        <v>0</v>
      </c>
    </row>
    <row r="709" spans="1:40" x14ac:dyDescent="0.25">
      <c r="A709" t="s">
        <v>193</v>
      </c>
      <c r="B709" t="s">
        <v>268</v>
      </c>
      <c r="C709" t="s">
        <v>1340</v>
      </c>
      <c r="D709" s="24">
        <v>53511</v>
      </c>
      <c r="E709">
        <v>1200</v>
      </c>
      <c r="F709" t="s">
        <v>3343</v>
      </c>
      <c r="G709" t="s">
        <v>3235</v>
      </c>
      <c r="H709">
        <v>0</v>
      </c>
      <c r="I709">
        <v>0</v>
      </c>
      <c r="J709">
        <v>0</v>
      </c>
      <c r="K709">
        <v>0</v>
      </c>
      <c r="L709">
        <v>0</v>
      </c>
      <c r="M709">
        <v>0</v>
      </c>
      <c r="N709">
        <v>3.4380000000000002</v>
      </c>
      <c r="O709">
        <v>2</v>
      </c>
      <c r="P709">
        <v>5.7000000000000002E-2</v>
      </c>
      <c r="Q709">
        <v>0</v>
      </c>
      <c r="R709">
        <v>0</v>
      </c>
      <c r="S709">
        <v>0</v>
      </c>
      <c r="T709">
        <v>0</v>
      </c>
      <c r="U709">
        <v>0</v>
      </c>
      <c r="V709">
        <v>0</v>
      </c>
      <c r="W709">
        <v>55.56</v>
      </c>
      <c r="X709">
        <v>2</v>
      </c>
      <c r="Y709">
        <v>0.92600000000000005</v>
      </c>
      <c r="Z709">
        <v>0</v>
      </c>
      <c r="AA709">
        <v>0</v>
      </c>
      <c r="AB709">
        <v>0</v>
      </c>
      <c r="AC709">
        <v>60</v>
      </c>
      <c r="AD709">
        <v>1</v>
      </c>
      <c r="AE709">
        <v>1</v>
      </c>
      <c r="AF709">
        <v>0</v>
      </c>
      <c r="AG709">
        <v>0</v>
      </c>
      <c r="AH709">
        <v>0</v>
      </c>
      <c r="AI709" t="s">
        <v>114</v>
      </c>
      <c r="AJ709">
        <v>0</v>
      </c>
      <c r="AK709" t="s">
        <v>114</v>
      </c>
      <c r="AL709">
        <v>0</v>
      </c>
      <c r="AM709">
        <v>0</v>
      </c>
      <c r="AN709">
        <v>0</v>
      </c>
    </row>
    <row r="710" spans="1:40" x14ac:dyDescent="0.25">
      <c r="A710" t="s">
        <v>193</v>
      </c>
      <c r="B710" t="s">
        <v>268</v>
      </c>
      <c r="C710" t="s">
        <v>1340</v>
      </c>
      <c r="D710" s="24">
        <v>53511</v>
      </c>
      <c r="E710">
        <v>1200</v>
      </c>
      <c r="F710" t="s">
        <v>3342</v>
      </c>
      <c r="G710" t="s">
        <v>3233</v>
      </c>
      <c r="H710">
        <v>0</v>
      </c>
      <c r="I710">
        <v>0</v>
      </c>
      <c r="J710">
        <v>0</v>
      </c>
      <c r="K710">
        <v>0</v>
      </c>
      <c r="L710">
        <v>0</v>
      </c>
      <c r="M710">
        <v>0</v>
      </c>
      <c r="N710">
        <v>7.5990000000000002</v>
      </c>
      <c r="O710">
        <v>1</v>
      </c>
      <c r="P710">
        <v>0.127</v>
      </c>
      <c r="Q710">
        <v>0</v>
      </c>
      <c r="R710">
        <v>0</v>
      </c>
      <c r="S710">
        <v>0</v>
      </c>
      <c r="T710">
        <v>0</v>
      </c>
      <c r="U710">
        <v>0</v>
      </c>
      <c r="V710">
        <v>0</v>
      </c>
      <c r="W710">
        <v>52.399000000000001</v>
      </c>
      <c r="X710">
        <v>2</v>
      </c>
      <c r="Y710">
        <v>0.873</v>
      </c>
      <c r="Z710">
        <v>0</v>
      </c>
      <c r="AA710">
        <v>0</v>
      </c>
      <c r="AB710">
        <v>0</v>
      </c>
      <c r="AC710">
        <v>60</v>
      </c>
      <c r="AD710">
        <v>1</v>
      </c>
      <c r="AE710">
        <v>1</v>
      </c>
      <c r="AF710">
        <v>0</v>
      </c>
      <c r="AG710">
        <v>0</v>
      </c>
      <c r="AH710">
        <v>0</v>
      </c>
      <c r="AI710" t="s">
        <v>114</v>
      </c>
      <c r="AJ710">
        <v>0</v>
      </c>
      <c r="AK710" t="s">
        <v>114</v>
      </c>
      <c r="AL710">
        <v>0</v>
      </c>
      <c r="AM710">
        <v>0</v>
      </c>
      <c r="AN710">
        <v>0</v>
      </c>
    </row>
    <row r="711" spans="1:40" x14ac:dyDescent="0.25">
      <c r="A711" t="s">
        <v>193</v>
      </c>
      <c r="B711" t="s">
        <v>268</v>
      </c>
      <c r="C711" t="s">
        <v>1340</v>
      </c>
      <c r="D711" s="24">
        <v>53511</v>
      </c>
      <c r="E711">
        <v>1200</v>
      </c>
      <c r="F711" t="s">
        <v>3341</v>
      </c>
      <c r="G711" t="s">
        <v>3231</v>
      </c>
      <c r="H711">
        <v>0.44</v>
      </c>
      <c r="I711">
        <v>1</v>
      </c>
      <c r="J711">
        <v>7.0000000000000001E-3</v>
      </c>
      <c r="K711">
        <v>0</v>
      </c>
      <c r="L711">
        <v>0</v>
      </c>
      <c r="M711">
        <v>0</v>
      </c>
      <c r="N711">
        <v>6.359</v>
      </c>
      <c r="O711">
        <v>1</v>
      </c>
      <c r="P711">
        <v>0.106</v>
      </c>
      <c r="Q711">
        <v>1.839</v>
      </c>
      <c r="R711">
        <v>1</v>
      </c>
      <c r="S711">
        <v>3.1E-2</v>
      </c>
      <c r="T711">
        <v>1.76</v>
      </c>
      <c r="U711">
        <v>2</v>
      </c>
      <c r="V711">
        <v>2.9000000000000001E-2</v>
      </c>
      <c r="W711">
        <v>40.119999999999997</v>
      </c>
      <c r="X711">
        <v>2</v>
      </c>
      <c r="Y711">
        <v>0.66900000000000004</v>
      </c>
      <c r="Z711">
        <v>0</v>
      </c>
      <c r="AA711">
        <v>0</v>
      </c>
      <c r="AB711">
        <v>0</v>
      </c>
      <c r="AC711">
        <v>10.599</v>
      </c>
      <c r="AD711">
        <v>1</v>
      </c>
      <c r="AE711">
        <v>0.17699999999999999</v>
      </c>
      <c r="AF711">
        <v>49.4</v>
      </c>
      <c r="AG711">
        <v>1</v>
      </c>
      <c r="AH711">
        <v>0.82299999999999995</v>
      </c>
      <c r="AI711" t="s">
        <v>114</v>
      </c>
      <c r="AJ711">
        <v>0</v>
      </c>
      <c r="AK711" t="s">
        <v>114</v>
      </c>
      <c r="AL711">
        <v>0</v>
      </c>
      <c r="AM711">
        <v>0</v>
      </c>
      <c r="AN711">
        <v>0</v>
      </c>
    </row>
    <row r="712" spans="1:40" x14ac:dyDescent="0.25">
      <c r="A712" t="s">
        <v>193</v>
      </c>
      <c r="B712" t="s">
        <v>268</v>
      </c>
      <c r="C712" t="s">
        <v>1340</v>
      </c>
      <c r="D712" s="24">
        <v>53511</v>
      </c>
      <c r="E712">
        <v>1200</v>
      </c>
      <c r="F712" t="s">
        <v>3340</v>
      </c>
      <c r="G712" t="s">
        <v>3229</v>
      </c>
      <c r="H712">
        <v>0</v>
      </c>
      <c r="I712">
        <v>0</v>
      </c>
      <c r="J712">
        <v>0</v>
      </c>
      <c r="K712">
        <v>0</v>
      </c>
      <c r="L712">
        <v>0</v>
      </c>
      <c r="M712">
        <v>0</v>
      </c>
      <c r="N712">
        <v>0</v>
      </c>
      <c r="O712">
        <v>0</v>
      </c>
      <c r="P712">
        <v>0</v>
      </c>
      <c r="Q712">
        <v>0</v>
      </c>
      <c r="R712">
        <v>0</v>
      </c>
      <c r="S712">
        <v>0</v>
      </c>
      <c r="T712">
        <v>0</v>
      </c>
      <c r="U712">
        <v>0</v>
      </c>
      <c r="V712">
        <v>0</v>
      </c>
      <c r="W712">
        <v>60</v>
      </c>
      <c r="X712">
        <v>1</v>
      </c>
      <c r="Y712">
        <v>1</v>
      </c>
      <c r="Z712">
        <v>0</v>
      </c>
      <c r="AA712">
        <v>0</v>
      </c>
      <c r="AB712">
        <v>0</v>
      </c>
      <c r="AC712">
        <v>0</v>
      </c>
      <c r="AD712">
        <v>0</v>
      </c>
      <c r="AE712">
        <v>0</v>
      </c>
      <c r="AF712">
        <v>60</v>
      </c>
      <c r="AG712">
        <v>1</v>
      </c>
      <c r="AH712">
        <v>1</v>
      </c>
      <c r="AI712" t="s">
        <v>114</v>
      </c>
      <c r="AJ712">
        <v>0</v>
      </c>
      <c r="AK712" t="s">
        <v>114</v>
      </c>
      <c r="AL712">
        <v>0</v>
      </c>
      <c r="AM712">
        <v>0</v>
      </c>
      <c r="AN712">
        <v>0</v>
      </c>
    </row>
    <row r="713" spans="1:40" x14ac:dyDescent="0.25">
      <c r="A713" t="s">
        <v>193</v>
      </c>
      <c r="B713" t="s">
        <v>268</v>
      </c>
      <c r="C713" t="s">
        <v>1340</v>
      </c>
      <c r="D713" s="24">
        <v>53511</v>
      </c>
      <c r="E713">
        <v>1200</v>
      </c>
      <c r="F713" t="s">
        <v>3339</v>
      </c>
      <c r="G713" t="s">
        <v>3227</v>
      </c>
      <c r="H713">
        <v>0</v>
      </c>
      <c r="I713">
        <v>0</v>
      </c>
      <c r="J713">
        <v>0</v>
      </c>
      <c r="K713">
        <v>0</v>
      </c>
      <c r="L713">
        <v>0</v>
      </c>
      <c r="M713">
        <v>0</v>
      </c>
      <c r="N713">
        <v>20.398</v>
      </c>
      <c r="O713">
        <v>3</v>
      </c>
      <c r="P713">
        <v>0.34</v>
      </c>
      <c r="Q713">
        <v>5.8789999999999996</v>
      </c>
      <c r="R713">
        <v>1</v>
      </c>
      <c r="S713">
        <v>9.8000000000000004E-2</v>
      </c>
      <c r="T713">
        <v>0.88</v>
      </c>
      <c r="U713">
        <v>1</v>
      </c>
      <c r="V713">
        <v>1.4999999999999999E-2</v>
      </c>
      <c r="W713">
        <v>30.518000000000001</v>
      </c>
      <c r="X713">
        <v>3</v>
      </c>
      <c r="Y713">
        <v>0.50900000000000001</v>
      </c>
      <c r="Z713">
        <v>0</v>
      </c>
      <c r="AA713">
        <v>0</v>
      </c>
      <c r="AB713">
        <v>0</v>
      </c>
      <c r="AC713">
        <v>0</v>
      </c>
      <c r="AD713">
        <v>0</v>
      </c>
      <c r="AE713">
        <v>0</v>
      </c>
      <c r="AF713">
        <v>39.439</v>
      </c>
      <c r="AG713">
        <v>1</v>
      </c>
      <c r="AH713">
        <v>0.65700000000000003</v>
      </c>
      <c r="AI713" t="s">
        <v>114</v>
      </c>
      <c r="AJ713">
        <v>0</v>
      </c>
      <c r="AK713" t="s">
        <v>114</v>
      </c>
      <c r="AL713">
        <v>0</v>
      </c>
      <c r="AM713">
        <v>0</v>
      </c>
      <c r="AN713">
        <v>0</v>
      </c>
    </row>
    <row r="714" spans="1:40" x14ac:dyDescent="0.25">
      <c r="A714" t="s">
        <v>193</v>
      </c>
      <c r="B714" t="s">
        <v>268</v>
      </c>
      <c r="C714" t="s">
        <v>1340</v>
      </c>
      <c r="D714" s="24">
        <v>53511</v>
      </c>
      <c r="E714">
        <v>1200</v>
      </c>
      <c r="F714" t="s">
        <v>3338</v>
      </c>
      <c r="G714" t="s">
        <v>3225</v>
      </c>
      <c r="H714">
        <v>0.76</v>
      </c>
      <c r="I714">
        <v>1</v>
      </c>
      <c r="J714">
        <v>1.2999999999999999E-2</v>
      </c>
      <c r="K714">
        <v>7.64</v>
      </c>
      <c r="L714">
        <v>2</v>
      </c>
      <c r="M714">
        <v>0.127</v>
      </c>
      <c r="N714">
        <v>7.76</v>
      </c>
      <c r="O714">
        <v>1</v>
      </c>
      <c r="P714">
        <v>0.129</v>
      </c>
      <c r="Q714">
        <v>0</v>
      </c>
      <c r="R714">
        <v>0</v>
      </c>
      <c r="S714">
        <v>0</v>
      </c>
      <c r="T714">
        <v>4.08</v>
      </c>
      <c r="U714">
        <v>5</v>
      </c>
      <c r="V714">
        <v>6.8000000000000005E-2</v>
      </c>
      <c r="W714">
        <v>0</v>
      </c>
      <c r="X714">
        <v>0</v>
      </c>
      <c r="Y714">
        <v>0</v>
      </c>
      <c r="Z714">
        <v>0</v>
      </c>
      <c r="AA714">
        <v>0</v>
      </c>
      <c r="AB714">
        <v>0</v>
      </c>
      <c r="AC714">
        <v>0</v>
      </c>
      <c r="AD714">
        <v>0</v>
      </c>
      <c r="AE714">
        <v>0</v>
      </c>
      <c r="AF714">
        <v>0</v>
      </c>
      <c r="AG714">
        <v>0</v>
      </c>
      <c r="AH714">
        <v>0</v>
      </c>
      <c r="AI714" t="s">
        <v>114</v>
      </c>
      <c r="AJ714">
        <v>0</v>
      </c>
      <c r="AK714" t="s">
        <v>114</v>
      </c>
      <c r="AL714">
        <v>0</v>
      </c>
      <c r="AM714">
        <v>0</v>
      </c>
      <c r="AN714">
        <v>0</v>
      </c>
    </row>
    <row r="715" spans="1:40" x14ac:dyDescent="0.25">
      <c r="A715" t="s">
        <v>193</v>
      </c>
      <c r="B715" t="s">
        <v>268</v>
      </c>
      <c r="C715" t="s">
        <v>1340</v>
      </c>
      <c r="D715" s="24">
        <v>53511</v>
      </c>
      <c r="E715">
        <v>1200</v>
      </c>
      <c r="F715" t="s">
        <v>3337</v>
      </c>
      <c r="G715" t="s">
        <v>3223</v>
      </c>
      <c r="H715">
        <v>0</v>
      </c>
      <c r="I715">
        <v>0</v>
      </c>
      <c r="J715">
        <v>0</v>
      </c>
      <c r="K715">
        <v>27.76</v>
      </c>
      <c r="L715">
        <v>1</v>
      </c>
      <c r="M715">
        <v>0.46300000000000002</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t="s">
        <v>114</v>
      </c>
      <c r="AJ715">
        <v>0</v>
      </c>
      <c r="AK715" t="s">
        <v>114</v>
      </c>
      <c r="AL715">
        <v>0</v>
      </c>
      <c r="AM715">
        <v>0</v>
      </c>
      <c r="AN715">
        <v>0</v>
      </c>
    </row>
    <row r="716" spans="1:40" x14ac:dyDescent="0.25">
      <c r="A716" t="s">
        <v>193</v>
      </c>
      <c r="B716" t="s">
        <v>268</v>
      </c>
      <c r="C716" t="s">
        <v>1340</v>
      </c>
      <c r="D716" s="24">
        <v>53511</v>
      </c>
      <c r="E716">
        <v>1200</v>
      </c>
      <c r="F716" t="s">
        <v>3336</v>
      </c>
      <c r="G716" t="s">
        <v>3221</v>
      </c>
      <c r="H716">
        <v>0</v>
      </c>
      <c r="I716">
        <v>0</v>
      </c>
      <c r="J716">
        <v>0</v>
      </c>
      <c r="K716">
        <v>60</v>
      </c>
      <c r="L716">
        <v>1</v>
      </c>
      <c r="M716">
        <v>1</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t="s">
        <v>114</v>
      </c>
      <c r="AJ716">
        <v>0</v>
      </c>
      <c r="AK716" t="s">
        <v>114</v>
      </c>
      <c r="AL716">
        <v>0</v>
      </c>
      <c r="AM716">
        <v>0</v>
      </c>
      <c r="AN716">
        <v>0</v>
      </c>
    </row>
    <row r="717" spans="1:40" x14ac:dyDescent="0.25">
      <c r="A717" t="s">
        <v>193</v>
      </c>
      <c r="B717" t="s">
        <v>268</v>
      </c>
      <c r="C717" t="s">
        <v>1340</v>
      </c>
      <c r="D717" s="24">
        <v>53511</v>
      </c>
      <c r="E717">
        <v>1200</v>
      </c>
      <c r="F717" t="s">
        <v>3335</v>
      </c>
      <c r="G717" t="s">
        <v>3219</v>
      </c>
      <c r="H717">
        <v>0</v>
      </c>
      <c r="I717">
        <v>0</v>
      </c>
      <c r="J717">
        <v>0</v>
      </c>
      <c r="K717">
        <v>12.52</v>
      </c>
      <c r="L717">
        <v>3</v>
      </c>
      <c r="M717">
        <v>0.20899999999999999</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t="s">
        <v>114</v>
      </c>
      <c r="AJ717">
        <v>0</v>
      </c>
      <c r="AK717" t="s">
        <v>114</v>
      </c>
      <c r="AL717">
        <v>0</v>
      </c>
      <c r="AM717">
        <v>0</v>
      </c>
      <c r="AN717">
        <v>0</v>
      </c>
    </row>
    <row r="718" spans="1:40" x14ac:dyDescent="0.25">
      <c r="A718" t="s">
        <v>193</v>
      </c>
      <c r="B718" t="s">
        <v>268</v>
      </c>
      <c r="C718" t="s">
        <v>1340</v>
      </c>
      <c r="D718" s="24">
        <v>53511</v>
      </c>
      <c r="E718">
        <v>1200</v>
      </c>
      <c r="F718" t="s">
        <v>3334</v>
      </c>
      <c r="G718" t="s">
        <v>3217</v>
      </c>
      <c r="H718">
        <v>0</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t="s">
        <v>114</v>
      </c>
      <c r="AJ718">
        <v>0</v>
      </c>
      <c r="AK718" t="s">
        <v>114</v>
      </c>
      <c r="AL718">
        <v>0</v>
      </c>
      <c r="AM718">
        <v>0</v>
      </c>
      <c r="AN718">
        <v>0</v>
      </c>
    </row>
    <row r="719" spans="1:40" x14ac:dyDescent="0.25">
      <c r="A719" t="s">
        <v>193</v>
      </c>
      <c r="B719" t="s">
        <v>268</v>
      </c>
      <c r="C719" t="s">
        <v>1340</v>
      </c>
      <c r="D719" s="24">
        <v>53511</v>
      </c>
      <c r="E719">
        <v>1200</v>
      </c>
      <c r="F719" t="s">
        <v>3333</v>
      </c>
      <c r="G719" t="s">
        <v>3215</v>
      </c>
      <c r="H719">
        <v>0</v>
      </c>
      <c r="I719">
        <v>0</v>
      </c>
      <c r="J719">
        <v>0</v>
      </c>
      <c r="K719">
        <v>0</v>
      </c>
      <c r="L719">
        <v>0</v>
      </c>
      <c r="M719">
        <v>0</v>
      </c>
      <c r="N719">
        <v>0</v>
      </c>
      <c r="O719">
        <v>0</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t="s">
        <v>114</v>
      </c>
      <c r="AJ719">
        <v>0</v>
      </c>
      <c r="AK719" t="s">
        <v>114</v>
      </c>
      <c r="AL719">
        <v>0</v>
      </c>
      <c r="AM719">
        <v>0</v>
      </c>
      <c r="AN719">
        <v>0</v>
      </c>
    </row>
    <row r="720" spans="1:40" x14ac:dyDescent="0.25">
      <c r="A720" t="s">
        <v>193</v>
      </c>
      <c r="B720" t="s">
        <v>268</v>
      </c>
      <c r="C720" t="s">
        <v>1340</v>
      </c>
      <c r="D720" s="24">
        <v>53511</v>
      </c>
      <c r="E720">
        <v>1200</v>
      </c>
      <c r="F720" t="s">
        <v>3332</v>
      </c>
      <c r="G720" t="s">
        <v>3213</v>
      </c>
      <c r="H720">
        <v>0</v>
      </c>
      <c r="I720">
        <v>0</v>
      </c>
      <c r="J720">
        <v>0</v>
      </c>
      <c r="K720">
        <v>0</v>
      </c>
      <c r="L720">
        <v>0</v>
      </c>
      <c r="M720">
        <v>0</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t="s">
        <v>114</v>
      </c>
      <c r="AJ720">
        <v>0</v>
      </c>
      <c r="AK720" t="s">
        <v>114</v>
      </c>
      <c r="AL720">
        <v>0</v>
      </c>
      <c r="AM720">
        <v>0</v>
      </c>
      <c r="AN720">
        <v>0</v>
      </c>
    </row>
    <row r="721" spans="1:40" x14ac:dyDescent="0.25">
      <c r="A721" t="s">
        <v>193</v>
      </c>
      <c r="B721" t="s">
        <v>268</v>
      </c>
      <c r="C721" t="s">
        <v>1340</v>
      </c>
      <c r="D721" s="24">
        <v>53511</v>
      </c>
      <c r="E721">
        <v>1200</v>
      </c>
      <c r="F721" t="s">
        <v>3331</v>
      </c>
      <c r="G721" t="s">
        <v>3211</v>
      </c>
      <c r="H721">
        <v>0</v>
      </c>
      <c r="I721">
        <v>0</v>
      </c>
      <c r="J721">
        <v>0</v>
      </c>
      <c r="K721">
        <v>0</v>
      </c>
      <c r="L721">
        <v>0</v>
      </c>
      <c r="M721">
        <v>0</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t="s">
        <v>114</v>
      </c>
      <c r="AJ721">
        <v>0</v>
      </c>
      <c r="AK721" t="s">
        <v>114</v>
      </c>
      <c r="AL721">
        <v>0</v>
      </c>
      <c r="AM721">
        <v>0</v>
      </c>
      <c r="AN721">
        <v>0</v>
      </c>
    </row>
    <row r="722" spans="1:40" x14ac:dyDescent="0.25">
      <c r="A722" t="s">
        <v>195</v>
      </c>
      <c r="B722" t="s">
        <v>269</v>
      </c>
      <c r="C722" t="s">
        <v>1340</v>
      </c>
      <c r="D722" s="24">
        <v>53527</v>
      </c>
      <c r="E722">
        <v>1200</v>
      </c>
      <c r="F722" t="s">
        <v>3551</v>
      </c>
      <c r="G722" t="s">
        <v>3249</v>
      </c>
      <c r="H722">
        <v>0</v>
      </c>
      <c r="I722">
        <v>0</v>
      </c>
      <c r="J722">
        <v>0</v>
      </c>
      <c r="K722">
        <v>0</v>
      </c>
      <c r="L722">
        <v>0</v>
      </c>
      <c r="M722">
        <v>0</v>
      </c>
      <c r="N722">
        <v>0</v>
      </c>
      <c r="O722">
        <v>0</v>
      </c>
      <c r="P722">
        <v>0</v>
      </c>
      <c r="Q722">
        <v>1.52</v>
      </c>
      <c r="R722">
        <v>3</v>
      </c>
      <c r="S722">
        <v>2.5000000000000001E-2</v>
      </c>
      <c r="T722">
        <v>0</v>
      </c>
      <c r="U722">
        <v>0</v>
      </c>
      <c r="V722">
        <v>0</v>
      </c>
      <c r="W722">
        <v>60</v>
      </c>
      <c r="X722">
        <v>1</v>
      </c>
      <c r="Y722">
        <v>1</v>
      </c>
      <c r="Z722">
        <v>0</v>
      </c>
      <c r="AA722">
        <v>0</v>
      </c>
      <c r="AB722">
        <v>0</v>
      </c>
      <c r="AC722">
        <v>0</v>
      </c>
      <c r="AD722">
        <v>0</v>
      </c>
      <c r="AE722">
        <v>0</v>
      </c>
      <c r="AF722">
        <v>0</v>
      </c>
      <c r="AG722">
        <v>0</v>
      </c>
      <c r="AH722">
        <v>0</v>
      </c>
      <c r="AI722">
        <v>0</v>
      </c>
      <c r="AJ722">
        <v>0</v>
      </c>
      <c r="AK722">
        <v>0</v>
      </c>
      <c r="AL722">
        <v>0</v>
      </c>
      <c r="AM722">
        <v>0</v>
      </c>
      <c r="AN722">
        <v>0</v>
      </c>
    </row>
    <row r="723" spans="1:40" x14ac:dyDescent="0.25">
      <c r="A723" t="s">
        <v>195</v>
      </c>
      <c r="B723" t="s">
        <v>269</v>
      </c>
      <c r="C723" t="s">
        <v>1340</v>
      </c>
      <c r="D723" s="24">
        <v>53527</v>
      </c>
      <c r="E723">
        <v>1200</v>
      </c>
      <c r="F723" t="s">
        <v>3550</v>
      </c>
      <c r="G723" t="s">
        <v>3247</v>
      </c>
      <c r="H723">
        <v>0</v>
      </c>
      <c r="I723">
        <v>0</v>
      </c>
      <c r="J723">
        <v>0</v>
      </c>
      <c r="K723">
        <v>0</v>
      </c>
      <c r="L723">
        <v>0</v>
      </c>
      <c r="M723">
        <v>0</v>
      </c>
      <c r="N723">
        <v>0</v>
      </c>
      <c r="O723">
        <v>0</v>
      </c>
      <c r="P723">
        <v>0</v>
      </c>
      <c r="Q723">
        <v>0</v>
      </c>
      <c r="R723">
        <v>0</v>
      </c>
      <c r="S723">
        <v>0</v>
      </c>
      <c r="T723">
        <v>0</v>
      </c>
      <c r="U723">
        <v>0</v>
      </c>
      <c r="V723">
        <v>0</v>
      </c>
      <c r="W723">
        <v>60</v>
      </c>
      <c r="X723">
        <v>1</v>
      </c>
      <c r="Y723">
        <v>1</v>
      </c>
      <c r="Z723">
        <v>0</v>
      </c>
      <c r="AA723">
        <v>0</v>
      </c>
      <c r="AB723">
        <v>0</v>
      </c>
      <c r="AC723">
        <v>0</v>
      </c>
      <c r="AD723">
        <v>0</v>
      </c>
      <c r="AE723">
        <v>0</v>
      </c>
      <c r="AF723">
        <v>0</v>
      </c>
      <c r="AG723">
        <v>0</v>
      </c>
      <c r="AH723">
        <v>0</v>
      </c>
      <c r="AI723">
        <v>0</v>
      </c>
      <c r="AJ723">
        <v>0</v>
      </c>
      <c r="AK723">
        <v>0</v>
      </c>
      <c r="AL723">
        <v>0</v>
      </c>
      <c r="AM723">
        <v>0</v>
      </c>
      <c r="AN723">
        <v>0</v>
      </c>
    </row>
    <row r="724" spans="1:40" x14ac:dyDescent="0.25">
      <c r="A724" t="s">
        <v>195</v>
      </c>
      <c r="B724" t="s">
        <v>269</v>
      </c>
      <c r="C724" t="s">
        <v>1340</v>
      </c>
      <c r="D724" s="24">
        <v>53527</v>
      </c>
      <c r="E724">
        <v>1200</v>
      </c>
      <c r="F724" t="s">
        <v>3549</v>
      </c>
      <c r="G724" t="s">
        <v>3245</v>
      </c>
      <c r="H724">
        <v>0.44</v>
      </c>
      <c r="I724">
        <v>1</v>
      </c>
      <c r="J724">
        <v>7.0000000000000001E-3</v>
      </c>
      <c r="K724">
        <v>0.96</v>
      </c>
      <c r="L724">
        <v>1</v>
      </c>
      <c r="M724">
        <v>1.6E-2</v>
      </c>
      <c r="N724">
        <v>23.558</v>
      </c>
      <c r="O724">
        <v>3</v>
      </c>
      <c r="P724">
        <v>0.39300000000000002</v>
      </c>
      <c r="Q724">
        <v>5.2</v>
      </c>
      <c r="R724">
        <v>5</v>
      </c>
      <c r="S724">
        <v>8.6999999999999994E-2</v>
      </c>
      <c r="T724">
        <v>0</v>
      </c>
      <c r="U724">
        <v>0</v>
      </c>
      <c r="V724">
        <v>0</v>
      </c>
      <c r="W724">
        <v>23.039000000000001</v>
      </c>
      <c r="X724">
        <v>1</v>
      </c>
      <c r="Y724">
        <v>0.38400000000000001</v>
      </c>
      <c r="Z724">
        <v>14.478999999999999</v>
      </c>
      <c r="AA724">
        <v>1</v>
      </c>
      <c r="AB724">
        <v>0.24099999999999999</v>
      </c>
      <c r="AC724">
        <v>22.48</v>
      </c>
      <c r="AD724">
        <v>1</v>
      </c>
      <c r="AE724">
        <v>0.375</v>
      </c>
      <c r="AF724">
        <v>0</v>
      </c>
      <c r="AG724">
        <v>0</v>
      </c>
      <c r="AH724">
        <v>0</v>
      </c>
      <c r="AI724">
        <v>0</v>
      </c>
      <c r="AJ724">
        <v>0</v>
      </c>
      <c r="AK724">
        <v>0</v>
      </c>
      <c r="AL724">
        <v>0</v>
      </c>
      <c r="AM724">
        <v>0</v>
      </c>
      <c r="AN724">
        <v>0</v>
      </c>
    </row>
    <row r="725" spans="1:40" x14ac:dyDescent="0.25">
      <c r="A725" t="s">
        <v>195</v>
      </c>
      <c r="B725" t="s">
        <v>269</v>
      </c>
      <c r="C725" t="s">
        <v>1340</v>
      </c>
      <c r="D725" s="24">
        <v>53527</v>
      </c>
      <c r="E725">
        <v>1200</v>
      </c>
      <c r="F725" t="s">
        <v>3548</v>
      </c>
      <c r="G725" t="s">
        <v>3243</v>
      </c>
      <c r="H725">
        <v>0</v>
      </c>
      <c r="I725">
        <v>0</v>
      </c>
      <c r="J725">
        <v>0</v>
      </c>
      <c r="K725">
        <v>18.555</v>
      </c>
      <c r="L725">
        <v>6</v>
      </c>
      <c r="M725">
        <v>0.309</v>
      </c>
      <c r="N725">
        <v>3.3170000000000002</v>
      </c>
      <c r="O725">
        <v>4</v>
      </c>
      <c r="P725">
        <v>5.5E-2</v>
      </c>
      <c r="Q725">
        <v>9.1159999999999997</v>
      </c>
      <c r="R725">
        <v>6</v>
      </c>
      <c r="S725">
        <v>0.152</v>
      </c>
      <c r="T725">
        <v>18.36</v>
      </c>
      <c r="U725">
        <v>7</v>
      </c>
      <c r="V725">
        <v>0.30599999999999999</v>
      </c>
      <c r="W725">
        <v>10.718999999999999</v>
      </c>
      <c r="X725">
        <v>1</v>
      </c>
      <c r="Y725">
        <v>0.17899999999999999</v>
      </c>
      <c r="Z725">
        <v>6.1980000000000004</v>
      </c>
      <c r="AA725">
        <v>2</v>
      </c>
      <c r="AB725">
        <v>0.10299999999999999</v>
      </c>
      <c r="AC725">
        <v>13.597</v>
      </c>
      <c r="AD725">
        <v>3</v>
      </c>
      <c r="AE725">
        <v>0.22700000000000001</v>
      </c>
      <c r="AF725">
        <v>29.478999999999999</v>
      </c>
      <c r="AG725">
        <v>2</v>
      </c>
      <c r="AH725">
        <v>0.49099999999999999</v>
      </c>
      <c r="AI725">
        <v>0</v>
      </c>
      <c r="AJ725">
        <v>0</v>
      </c>
      <c r="AK725">
        <v>0</v>
      </c>
      <c r="AL725">
        <v>0</v>
      </c>
      <c r="AM725">
        <v>0</v>
      </c>
      <c r="AN725">
        <v>0</v>
      </c>
    </row>
    <row r="726" spans="1:40" x14ac:dyDescent="0.25">
      <c r="A726" t="s">
        <v>195</v>
      </c>
      <c r="B726" t="s">
        <v>269</v>
      </c>
      <c r="C726" t="s">
        <v>1340</v>
      </c>
      <c r="D726" s="24">
        <v>53527</v>
      </c>
      <c r="E726">
        <v>1200</v>
      </c>
      <c r="F726" t="s">
        <v>3547</v>
      </c>
      <c r="G726" t="s">
        <v>3241</v>
      </c>
      <c r="H726">
        <v>0</v>
      </c>
      <c r="I726">
        <v>0</v>
      </c>
      <c r="J726">
        <v>0</v>
      </c>
      <c r="K726">
        <v>12.396000000000001</v>
      </c>
      <c r="L726">
        <v>4</v>
      </c>
      <c r="M726">
        <v>0.20699999999999999</v>
      </c>
      <c r="N726">
        <v>10.718999999999999</v>
      </c>
      <c r="O726">
        <v>3</v>
      </c>
      <c r="P726">
        <v>0.17899999999999999</v>
      </c>
      <c r="Q726">
        <v>8.1980000000000004</v>
      </c>
      <c r="R726">
        <v>6</v>
      </c>
      <c r="S726">
        <v>0.13700000000000001</v>
      </c>
      <c r="T726">
        <v>19.077999999999999</v>
      </c>
      <c r="U726">
        <v>3</v>
      </c>
      <c r="V726">
        <v>0.318</v>
      </c>
      <c r="W726">
        <v>0</v>
      </c>
      <c r="X726">
        <v>0</v>
      </c>
      <c r="Y726">
        <v>0</v>
      </c>
      <c r="Z726">
        <v>0</v>
      </c>
      <c r="AA726">
        <v>0</v>
      </c>
      <c r="AB726">
        <v>0</v>
      </c>
      <c r="AC726">
        <v>30.359000000000002</v>
      </c>
      <c r="AD726">
        <v>2</v>
      </c>
      <c r="AE726">
        <v>0.50600000000000001</v>
      </c>
      <c r="AF726">
        <v>29.638000000000002</v>
      </c>
      <c r="AG726">
        <v>2</v>
      </c>
      <c r="AH726">
        <v>0.49399999999999999</v>
      </c>
      <c r="AI726">
        <v>0</v>
      </c>
      <c r="AJ726">
        <v>0</v>
      </c>
      <c r="AK726">
        <v>0</v>
      </c>
      <c r="AL726">
        <v>0</v>
      </c>
      <c r="AM726">
        <v>0</v>
      </c>
      <c r="AN726">
        <v>0</v>
      </c>
    </row>
    <row r="727" spans="1:40" x14ac:dyDescent="0.25">
      <c r="A727" t="s">
        <v>195</v>
      </c>
      <c r="B727" t="s">
        <v>269</v>
      </c>
      <c r="C727" t="s">
        <v>1340</v>
      </c>
      <c r="D727" s="24">
        <v>53527</v>
      </c>
      <c r="E727">
        <v>1200</v>
      </c>
      <c r="F727" t="s">
        <v>3546</v>
      </c>
      <c r="G727" t="s">
        <v>3239</v>
      </c>
      <c r="H727">
        <v>0</v>
      </c>
      <c r="I727">
        <v>0</v>
      </c>
      <c r="J727">
        <v>0</v>
      </c>
      <c r="K727">
        <v>19.238</v>
      </c>
      <c r="L727">
        <v>4</v>
      </c>
      <c r="M727">
        <v>0.32100000000000001</v>
      </c>
      <c r="N727">
        <v>9.2769999999999992</v>
      </c>
      <c r="O727">
        <v>5</v>
      </c>
      <c r="P727">
        <v>0.155</v>
      </c>
      <c r="Q727">
        <v>10.597</v>
      </c>
      <c r="R727">
        <v>8</v>
      </c>
      <c r="S727">
        <v>0.17699999999999999</v>
      </c>
      <c r="T727">
        <v>8.7590000000000003</v>
      </c>
      <c r="U727">
        <v>2</v>
      </c>
      <c r="V727">
        <v>0.14599999999999999</v>
      </c>
      <c r="W727">
        <v>12.638999999999999</v>
      </c>
      <c r="X727">
        <v>1</v>
      </c>
      <c r="Y727">
        <v>0.21099999999999999</v>
      </c>
      <c r="Z727">
        <v>6.2779999999999996</v>
      </c>
      <c r="AA727">
        <v>2</v>
      </c>
      <c r="AB727">
        <v>0.105</v>
      </c>
      <c r="AC727">
        <v>18.358000000000001</v>
      </c>
      <c r="AD727">
        <v>3</v>
      </c>
      <c r="AE727">
        <v>0.30599999999999999</v>
      </c>
      <c r="AF727">
        <v>22.719000000000001</v>
      </c>
      <c r="AG727">
        <v>1</v>
      </c>
      <c r="AH727">
        <v>0.379</v>
      </c>
      <c r="AI727">
        <v>0</v>
      </c>
      <c r="AJ727">
        <v>0</v>
      </c>
      <c r="AK727">
        <v>0</v>
      </c>
      <c r="AL727">
        <v>0</v>
      </c>
      <c r="AM727">
        <v>0</v>
      </c>
      <c r="AN727">
        <v>0</v>
      </c>
    </row>
    <row r="728" spans="1:40" x14ac:dyDescent="0.25">
      <c r="A728" t="s">
        <v>195</v>
      </c>
      <c r="B728" t="s">
        <v>269</v>
      </c>
      <c r="C728" t="s">
        <v>1340</v>
      </c>
      <c r="D728" s="24">
        <v>53527</v>
      </c>
      <c r="E728">
        <v>1200</v>
      </c>
      <c r="F728" t="s">
        <v>3545</v>
      </c>
      <c r="G728" t="s">
        <v>3237</v>
      </c>
      <c r="H728">
        <v>3.2</v>
      </c>
      <c r="I728">
        <v>2</v>
      </c>
      <c r="J728">
        <v>5.2999999999999999E-2</v>
      </c>
      <c r="K728">
        <v>6.1180000000000003</v>
      </c>
      <c r="L728">
        <v>3</v>
      </c>
      <c r="M728">
        <v>0.10199999999999999</v>
      </c>
      <c r="N728">
        <v>11.718</v>
      </c>
      <c r="O728">
        <v>5</v>
      </c>
      <c r="P728">
        <v>0.19500000000000001</v>
      </c>
      <c r="Q728">
        <v>2.64</v>
      </c>
      <c r="R728">
        <v>4</v>
      </c>
      <c r="S728">
        <v>4.3999999999999997E-2</v>
      </c>
      <c r="T728">
        <v>6.8390000000000004</v>
      </c>
      <c r="U728">
        <v>3</v>
      </c>
      <c r="V728">
        <v>0.114</v>
      </c>
      <c r="W728">
        <v>0</v>
      </c>
      <c r="X728">
        <v>0</v>
      </c>
      <c r="Y728">
        <v>0</v>
      </c>
      <c r="Z728">
        <v>0</v>
      </c>
      <c r="AA728">
        <v>0</v>
      </c>
      <c r="AB728">
        <v>0</v>
      </c>
      <c r="AC728">
        <v>40.119</v>
      </c>
      <c r="AD728">
        <v>2</v>
      </c>
      <c r="AE728">
        <v>0.66900000000000004</v>
      </c>
      <c r="AF728">
        <v>19.879000000000001</v>
      </c>
      <c r="AG728">
        <v>1</v>
      </c>
      <c r="AH728">
        <v>0.33100000000000002</v>
      </c>
      <c r="AI728">
        <v>0</v>
      </c>
      <c r="AJ728">
        <v>0</v>
      </c>
      <c r="AK728">
        <v>0</v>
      </c>
      <c r="AL728">
        <v>0</v>
      </c>
      <c r="AM728">
        <v>0</v>
      </c>
      <c r="AN728">
        <v>0</v>
      </c>
    </row>
    <row r="729" spans="1:40" x14ac:dyDescent="0.25">
      <c r="A729" t="s">
        <v>195</v>
      </c>
      <c r="B729" t="s">
        <v>269</v>
      </c>
      <c r="C729" t="s">
        <v>1340</v>
      </c>
      <c r="D729" s="24">
        <v>53527</v>
      </c>
      <c r="E729">
        <v>1200</v>
      </c>
      <c r="F729" t="s">
        <v>3544</v>
      </c>
      <c r="G729" t="s">
        <v>3235</v>
      </c>
      <c r="H729">
        <v>7.0389999999999997</v>
      </c>
      <c r="I729">
        <v>6</v>
      </c>
      <c r="J729">
        <v>0.11700000000000001</v>
      </c>
      <c r="K729">
        <v>0</v>
      </c>
      <c r="L729">
        <v>0</v>
      </c>
      <c r="M729">
        <v>0</v>
      </c>
      <c r="N729">
        <v>10.159000000000001</v>
      </c>
      <c r="O729">
        <v>4</v>
      </c>
      <c r="P729">
        <v>0.16900000000000001</v>
      </c>
      <c r="Q729">
        <v>8.1989999999999998</v>
      </c>
      <c r="R729">
        <v>8</v>
      </c>
      <c r="S729">
        <v>0.13700000000000001</v>
      </c>
      <c r="T729">
        <v>0</v>
      </c>
      <c r="U729">
        <v>0</v>
      </c>
      <c r="V729">
        <v>0</v>
      </c>
      <c r="W729">
        <v>0</v>
      </c>
      <c r="X729">
        <v>0</v>
      </c>
      <c r="Y729">
        <v>0</v>
      </c>
      <c r="Z729">
        <v>40.999000000000002</v>
      </c>
      <c r="AA729">
        <v>1</v>
      </c>
      <c r="AB729">
        <v>0.68300000000000005</v>
      </c>
      <c r="AC729">
        <v>18.998999999999999</v>
      </c>
      <c r="AD729">
        <v>2</v>
      </c>
      <c r="AE729">
        <v>0.317</v>
      </c>
      <c r="AF729">
        <v>0</v>
      </c>
      <c r="AG729">
        <v>0</v>
      </c>
      <c r="AH729">
        <v>0</v>
      </c>
      <c r="AI729">
        <v>0</v>
      </c>
      <c r="AJ729">
        <v>0</v>
      </c>
      <c r="AK729">
        <v>0</v>
      </c>
      <c r="AL729">
        <v>0</v>
      </c>
      <c r="AM729">
        <v>0</v>
      </c>
      <c r="AN729">
        <v>0</v>
      </c>
    </row>
    <row r="730" spans="1:40" x14ac:dyDescent="0.25">
      <c r="A730" t="s">
        <v>195</v>
      </c>
      <c r="B730" t="s">
        <v>269</v>
      </c>
      <c r="C730" t="s">
        <v>1340</v>
      </c>
      <c r="D730" s="24">
        <v>53527</v>
      </c>
      <c r="E730">
        <v>1200</v>
      </c>
      <c r="F730" t="s">
        <v>3543</v>
      </c>
      <c r="G730" t="s">
        <v>3233</v>
      </c>
      <c r="H730">
        <v>2.2799999999999998</v>
      </c>
      <c r="I730">
        <v>2</v>
      </c>
      <c r="J730">
        <v>3.7999999999999999E-2</v>
      </c>
      <c r="K730">
        <v>0</v>
      </c>
      <c r="L730">
        <v>0</v>
      </c>
      <c r="M730">
        <v>0</v>
      </c>
      <c r="N730">
        <v>21.52</v>
      </c>
      <c r="O730">
        <v>4</v>
      </c>
      <c r="P730">
        <v>0.35899999999999999</v>
      </c>
      <c r="Q730">
        <v>3.08</v>
      </c>
      <c r="R730">
        <v>4</v>
      </c>
      <c r="S730">
        <v>5.0999999999999997E-2</v>
      </c>
      <c r="T730">
        <v>0</v>
      </c>
      <c r="U730">
        <v>0</v>
      </c>
      <c r="V730">
        <v>0</v>
      </c>
      <c r="W730">
        <v>0</v>
      </c>
      <c r="X730">
        <v>0</v>
      </c>
      <c r="Y730">
        <v>0</v>
      </c>
      <c r="Z730">
        <v>0</v>
      </c>
      <c r="AA730">
        <v>0</v>
      </c>
      <c r="AB730">
        <v>0</v>
      </c>
      <c r="AC730">
        <v>2.5190000000000001</v>
      </c>
      <c r="AD730">
        <v>1</v>
      </c>
      <c r="AE730">
        <v>4.2000000000000003E-2</v>
      </c>
      <c r="AF730">
        <v>57.48</v>
      </c>
      <c r="AG730">
        <v>1</v>
      </c>
      <c r="AH730">
        <v>0.95799999999999996</v>
      </c>
      <c r="AI730">
        <v>0</v>
      </c>
      <c r="AJ730">
        <v>0</v>
      </c>
      <c r="AK730">
        <v>0</v>
      </c>
      <c r="AL730">
        <v>0</v>
      </c>
      <c r="AM730">
        <v>0</v>
      </c>
      <c r="AN730">
        <v>0</v>
      </c>
    </row>
    <row r="731" spans="1:40" x14ac:dyDescent="0.25">
      <c r="A731" t="s">
        <v>195</v>
      </c>
      <c r="B731" t="s">
        <v>269</v>
      </c>
      <c r="C731" t="s">
        <v>1340</v>
      </c>
      <c r="D731" s="24">
        <v>53527</v>
      </c>
      <c r="E731">
        <v>1200</v>
      </c>
      <c r="F731" t="s">
        <v>3542</v>
      </c>
      <c r="G731" t="s">
        <v>3231</v>
      </c>
      <c r="H731">
        <v>0</v>
      </c>
      <c r="I731">
        <v>0</v>
      </c>
      <c r="J731">
        <v>0</v>
      </c>
      <c r="K731">
        <v>0</v>
      </c>
      <c r="L731">
        <v>0</v>
      </c>
      <c r="M731">
        <v>0</v>
      </c>
      <c r="N731">
        <v>0</v>
      </c>
      <c r="O731">
        <v>0</v>
      </c>
      <c r="P731">
        <v>0</v>
      </c>
      <c r="Q731">
        <v>0</v>
      </c>
      <c r="R731">
        <v>0</v>
      </c>
      <c r="S731">
        <v>0</v>
      </c>
      <c r="T731">
        <v>0</v>
      </c>
      <c r="U731">
        <v>0</v>
      </c>
      <c r="V731">
        <v>0</v>
      </c>
      <c r="W731">
        <v>0</v>
      </c>
      <c r="X731">
        <v>0</v>
      </c>
      <c r="Y731">
        <v>0</v>
      </c>
      <c r="Z731">
        <v>0</v>
      </c>
      <c r="AA731">
        <v>0</v>
      </c>
      <c r="AB731">
        <v>0</v>
      </c>
      <c r="AC731">
        <v>0</v>
      </c>
      <c r="AD731">
        <v>0</v>
      </c>
      <c r="AE731">
        <v>0</v>
      </c>
      <c r="AF731">
        <v>60</v>
      </c>
      <c r="AG731">
        <v>1</v>
      </c>
      <c r="AH731">
        <v>1</v>
      </c>
      <c r="AI731">
        <v>0</v>
      </c>
      <c r="AJ731">
        <v>0</v>
      </c>
      <c r="AK731">
        <v>0</v>
      </c>
      <c r="AL731">
        <v>0</v>
      </c>
      <c r="AM731">
        <v>0</v>
      </c>
      <c r="AN731">
        <v>0</v>
      </c>
    </row>
    <row r="732" spans="1:40" x14ac:dyDescent="0.25">
      <c r="A732" t="s">
        <v>195</v>
      </c>
      <c r="B732" t="s">
        <v>269</v>
      </c>
      <c r="C732" t="s">
        <v>1340</v>
      </c>
      <c r="D732" s="24">
        <v>53527</v>
      </c>
      <c r="E732">
        <v>1200</v>
      </c>
      <c r="F732" t="s">
        <v>3541</v>
      </c>
      <c r="G732" t="s">
        <v>3229</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60</v>
      </c>
      <c r="AG732">
        <v>1</v>
      </c>
      <c r="AH732">
        <v>1</v>
      </c>
      <c r="AI732">
        <v>0</v>
      </c>
      <c r="AJ732">
        <v>0</v>
      </c>
      <c r="AK732">
        <v>0</v>
      </c>
      <c r="AL732">
        <v>0</v>
      </c>
      <c r="AM732">
        <v>0</v>
      </c>
      <c r="AN732">
        <v>0</v>
      </c>
    </row>
    <row r="733" spans="1:40" x14ac:dyDescent="0.25">
      <c r="A733" t="s">
        <v>195</v>
      </c>
      <c r="B733" t="s">
        <v>269</v>
      </c>
      <c r="C733" t="s">
        <v>1340</v>
      </c>
      <c r="D733" s="24">
        <v>53527</v>
      </c>
      <c r="E733">
        <v>1200</v>
      </c>
      <c r="F733" t="s">
        <v>3540</v>
      </c>
      <c r="G733" t="s">
        <v>3227</v>
      </c>
      <c r="H733">
        <v>0</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60</v>
      </c>
      <c r="AG733">
        <v>1</v>
      </c>
      <c r="AH733">
        <v>1</v>
      </c>
      <c r="AI733">
        <v>0</v>
      </c>
      <c r="AJ733">
        <v>0</v>
      </c>
      <c r="AK733">
        <v>0</v>
      </c>
      <c r="AL733">
        <v>0</v>
      </c>
      <c r="AM733">
        <v>0</v>
      </c>
      <c r="AN733">
        <v>0</v>
      </c>
    </row>
    <row r="734" spans="1:40" x14ac:dyDescent="0.25">
      <c r="A734" t="s">
        <v>195</v>
      </c>
      <c r="B734" t="s">
        <v>269</v>
      </c>
      <c r="C734" t="s">
        <v>1340</v>
      </c>
      <c r="D734" s="24">
        <v>53527</v>
      </c>
      <c r="E734">
        <v>1200</v>
      </c>
      <c r="F734" t="s">
        <v>3539</v>
      </c>
      <c r="G734" t="s">
        <v>3225</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60</v>
      </c>
      <c r="AG734">
        <v>1</v>
      </c>
      <c r="AH734">
        <v>1</v>
      </c>
      <c r="AI734">
        <v>0</v>
      </c>
      <c r="AJ734">
        <v>0</v>
      </c>
      <c r="AK734">
        <v>0</v>
      </c>
      <c r="AL734">
        <v>0</v>
      </c>
      <c r="AM734">
        <v>0</v>
      </c>
      <c r="AN734">
        <v>0</v>
      </c>
    </row>
    <row r="735" spans="1:40" x14ac:dyDescent="0.25">
      <c r="A735" t="s">
        <v>195</v>
      </c>
      <c r="B735" t="s">
        <v>269</v>
      </c>
      <c r="C735" t="s">
        <v>1340</v>
      </c>
      <c r="D735" s="24">
        <v>53527</v>
      </c>
      <c r="E735">
        <v>1200</v>
      </c>
      <c r="F735" t="s">
        <v>3538</v>
      </c>
      <c r="G735" t="s">
        <v>3223</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60</v>
      </c>
      <c r="AG735">
        <v>1</v>
      </c>
      <c r="AH735">
        <v>1</v>
      </c>
      <c r="AI735">
        <v>0</v>
      </c>
      <c r="AJ735">
        <v>0</v>
      </c>
      <c r="AK735">
        <v>0</v>
      </c>
      <c r="AL735">
        <v>0</v>
      </c>
      <c r="AM735">
        <v>0</v>
      </c>
      <c r="AN735">
        <v>0</v>
      </c>
    </row>
    <row r="736" spans="1:40" x14ac:dyDescent="0.25">
      <c r="A736" t="s">
        <v>195</v>
      </c>
      <c r="B736" t="s">
        <v>269</v>
      </c>
      <c r="C736" t="s">
        <v>1340</v>
      </c>
      <c r="D736" s="24">
        <v>53527</v>
      </c>
      <c r="E736">
        <v>1200</v>
      </c>
      <c r="F736" t="s">
        <v>3537</v>
      </c>
      <c r="G736" t="s">
        <v>3221</v>
      </c>
      <c r="H736">
        <v>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60</v>
      </c>
      <c r="AG736">
        <v>1</v>
      </c>
      <c r="AH736">
        <v>1</v>
      </c>
      <c r="AI736">
        <v>0</v>
      </c>
      <c r="AJ736">
        <v>0</v>
      </c>
      <c r="AK736">
        <v>0</v>
      </c>
      <c r="AL736">
        <v>0</v>
      </c>
      <c r="AM736">
        <v>0</v>
      </c>
      <c r="AN736">
        <v>0</v>
      </c>
    </row>
    <row r="737" spans="1:40" x14ac:dyDescent="0.25">
      <c r="A737" t="s">
        <v>195</v>
      </c>
      <c r="B737" t="s">
        <v>269</v>
      </c>
      <c r="C737" t="s">
        <v>1340</v>
      </c>
      <c r="D737" s="24">
        <v>53527</v>
      </c>
      <c r="E737">
        <v>1200</v>
      </c>
      <c r="F737" t="s">
        <v>3536</v>
      </c>
      <c r="G737" t="s">
        <v>3219</v>
      </c>
      <c r="H737">
        <v>0</v>
      </c>
      <c r="I737">
        <v>0</v>
      </c>
      <c r="J737">
        <v>0</v>
      </c>
      <c r="K737">
        <v>0</v>
      </c>
      <c r="L737">
        <v>0</v>
      </c>
      <c r="M737">
        <v>0</v>
      </c>
      <c r="N737">
        <v>0</v>
      </c>
      <c r="O737">
        <v>0</v>
      </c>
      <c r="P737">
        <v>0</v>
      </c>
      <c r="Q737">
        <v>0</v>
      </c>
      <c r="R737">
        <v>0</v>
      </c>
      <c r="S737">
        <v>0</v>
      </c>
      <c r="T737">
        <v>0</v>
      </c>
      <c r="U737">
        <v>0</v>
      </c>
      <c r="V737">
        <v>0</v>
      </c>
      <c r="W737">
        <v>0</v>
      </c>
      <c r="X737">
        <v>0</v>
      </c>
      <c r="Y737">
        <v>0</v>
      </c>
      <c r="Z737">
        <v>0</v>
      </c>
      <c r="AA737">
        <v>0</v>
      </c>
      <c r="AB737">
        <v>0</v>
      </c>
      <c r="AC737">
        <v>0</v>
      </c>
      <c r="AD737">
        <v>0</v>
      </c>
      <c r="AE737">
        <v>0</v>
      </c>
      <c r="AF737">
        <v>60</v>
      </c>
      <c r="AG737">
        <v>1</v>
      </c>
      <c r="AH737">
        <v>1</v>
      </c>
      <c r="AI737">
        <v>0</v>
      </c>
      <c r="AJ737">
        <v>0</v>
      </c>
      <c r="AK737">
        <v>0</v>
      </c>
      <c r="AL737">
        <v>0</v>
      </c>
      <c r="AM737">
        <v>0</v>
      </c>
      <c r="AN737">
        <v>0</v>
      </c>
    </row>
    <row r="738" spans="1:40" x14ac:dyDescent="0.25">
      <c r="A738" t="s">
        <v>195</v>
      </c>
      <c r="B738" t="s">
        <v>269</v>
      </c>
      <c r="C738" t="s">
        <v>1340</v>
      </c>
      <c r="D738" s="24">
        <v>53527</v>
      </c>
      <c r="E738">
        <v>1200</v>
      </c>
      <c r="F738" t="s">
        <v>3535</v>
      </c>
      <c r="G738" t="s">
        <v>3217</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60</v>
      </c>
      <c r="AG738">
        <v>1</v>
      </c>
      <c r="AH738">
        <v>1</v>
      </c>
      <c r="AI738">
        <v>0</v>
      </c>
      <c r="AJ738">
        <v>0</v>
      </c>
      <c r="AK738">
        <v>0</v>
      </c>
      <c r="AL738">
        <v>0</v>
      </c>
      <c r="AM738">
        <v>0</v>
      </c>
      <c r="AN738">
        <v>0</v>
      </c>
    </row>
    <row r="739" spans="1:40" x14ac:dyDescent="0.25">
      <c r="A739" t="s">
        <v>195</v>
      </c>
      <c r="B739" t="s">
        <v>269</v>
      </c>
      <c r="C739" t="s">
        <v>1340</v>
      </c>
      <c r="D739" s="24">
        <v>53527</v>
      </c>
      <c r="E739">
        <v>1200</v>
      </c>
      <c r="F739" t="s">
        <v>3534</v>
      </c>
      <c r="G739" t="s">
        <v>3215</v>
      </c>
      <c r="H739">
        <v>0</v>
      </c>
      <c r="I739">
        <v>0</v>
      </c>
      <c r="J739">
        <v>0</v>
      </c>
      <c r="K739">
        <v>0</v>
      </c>
      <c r="L739">
        <v>0</v>
      </c>
      <c r="M739">
        <v>0</v>
      </c>
      <c r="N739">
        <v>0</v>
      </c>
      <c r="O739">
        <v>0</v>
      </c>
      <c r="P739">
        <v>0</v>
      </c>
      <c r="Q739">
        <v>0</v>
      </c>
      <c r="R739">
        <v>0</v>
      </c>
      <c r="S739">
        <v>0</v>
      </c>
      <c r="T739">
        <v>0</v>
      </c>
      <c r="U739">
        <v>0</v>
      </c>
      <c r="V739">
        <v>0</v>
      </c>
      <c r="W739">
        <v>0</v>
      </c>
      <c r="X739">
        <v>0</v>
      </c>
      <c r="Y739">
        <v>0</v>
      </c>
      <c r="Z739">
        <v>0</v>
      </c>
      <c r="AA739">
        <v>0</v>
      </c>
      <c r="AB739">
        <v>0</v>
      </c>
      <c r="AC739">
        <v>0</v>
      </c>
      <c r="AD739">
        <v>0</v>
      </c>
      <c r="AE739">
        <v>0</v>
      </c>
      <c r="AF739">
        <v>60</v>
      </c>
      <c r="AG739">
        <v>1</v>
      </c>
      <c r="AH739">
        <v>1</v>
      </c>
      <c r="AI739">
        <v>0</v>
      </c>
      <c r="AJ739">
        <v>0</v>
      </c>
      <c r="AK739">
        <v>0</v>
      </c>
      <c r="AL739">
        <v>0</v>
      </c>
      <c r="AM739">
        <v>0</v>
      </c>
      <c r="AN739">
        <v>0</v>
      </c>
    </row>
    <row r="740" spans="1:40" x14ac:dyDescent="0.25">
      <c r="A740" t="s">
        <v>195</v>
      </c>
      <c r="B740" t="s">
        <v>269</v>
      </c>
      <c r="C740" t="s">
        <v>1340</v>
      </c>
      <c r="D740" s="24">
        <v>53527</v>
      </c>
      <c r="E740">
        <v>1200</v>
      </c>
      <c r="F740" t="s">
        <v>3533</v>
      </c>
      <c r="G740" t="s">
        <v>3213</v>
      </c>
      <c r="H740">
        <v>0</v>
      </c>
      <c r="I740">
        <v>0</v>
      </c>
      <c r="J740">
        <v>0</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60</v>
      </c>
      <c r="AG740">
        <v>1</v>
      </c>
      <c r="AH740">
        <v>1</v>
      </c>
      <c r="AI740">
        <v>0</v>
      </c>
      <c r="AJ740">
        <v>0</v>
      </c>
      <c r="AK740">
        <v>0</v>
      </c>
      <c r="AL740">
        <v>0</v>
      </c>
      <c r="AM740">
        <v>0</v>
      </c>
      <c r="AN740">
        <v>0</v>
      </c>
    </row>
    <row r="741" spans="1:40" x14ac:dyDescent="0.25">
      <c r="A741" t="s">
        <v>195</v>
      </c>
      <c r="B741" t="s">
        <v>269</v>
      </c>
      <c r="C741" t="s">
        <v>1340</v>
      </c>
      <c r="D741" s="24">
        <v>53527</v>
      </c>
      <c r="E741">
        <v>1200</v>
      </c>
      <c r="F741" t="s">
        <v>3532</v>
      </c>
      <c r="G741" t="s">
        <v>3211</v>
      </c>
      <c r="H741">
        <v>0.76</v>
      </c>
      <c r="I741">
        <v>1</v>
      </c>
      <c r="J741">
        <v>1.2999999999999999E-2</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60</v>
      </c>
      <c r="AG741">
        <v>1</v>
      </c>
      <c r="AH741">
        <v>1</v>
      </c>
      <c r="AI741">
        <v>0</v>
      </c>
      <c r="AJ741">
        <v>0</v>
      </c>
      <c r="AK741">
        <v>0</v>
      </c>
      <c r="AL741">
        <v>0</v>
      </c>
      <c r="AM741">
        <v>0</v>
      </c>
      <c r="AN741">
        <v>0</v>
      </c>
    </row>
    <row r="742" spans="1:40" x14ac:dyDescent="0.25">
      <c r="A742" t="s">
        <v>197</v>
      </c>
      <c r="B742" t="s">
        <v>270</v>
      </c>
      <c r="C742" t="s">
        <v>1340</v>
      </c>
      <c r="D742" s="24" t="s">
        <v>61</v>
      </c>
      <c r="E742">
        <v>1200</v>
      </c>
      <c r="F742" t="s">
        <v>3531</v>
      </c>
      <c r="G742" t="s">
        <v>3249</v>
      </c>
      <c r="H742">
        <v>0</v>
      </c>
      <c r="I742">
        <v>0</v>
      </c>
      <c r="J742">
        <v>0</v>
      </c>
      <c r="K742">
        <v>0</v>
      </c>
      <c r="L742">
        <v>0</v>
      </c>
      <c r="M742">
        <v>0</v>
      </c>
      <c r="N742">
        <v>0</v>
      </c>
      <c r="O742">
        <v>0</v>
      </c>
      <c r="P742">
        <v>0</v>
      </c>
      <c r="Q742">
        <v>0</v>
      </c>
      <c r="R742">
        <v>0</v>
      </c>
      <c r="S742">
        <v>0</v>
      </c>
      <c r="T742">
        <v>0</v>
      </c>
      <c r="U742">
        <v>0</v>
      </c>
      <c r="V742">
        <v>0</v>
      </c>
      <c r="W742">
        <v>60</v>
      </c>
      <c r="X742">
        <v>1</v>
      </c>
      <c r="Y742">
        <v>1</v>
      </c>
      <c r="Z742">
        <v>0</v>
      </c>
      <c r="AA742">
        <v>0</v>
      </c>
      <c r="AB742">
        <v>0</v>
      </c>
      <c r="AC742">
        <v>0</v>
      </c>
      <c r="AD742">
        <v>0</v>
      </c>
      <c r="AE742">
        <v>0</v>
      </c>
      <c r="AF742">
        <v>0</v>
      </c>
      <c r="AG742">
        <v>0</v>
      </c>
      <c r="AH742">
        <v>0</v>
      </c>
      <c r="AI742">
        <v>0</v>
      </c>
      <c r="AJ742">
        <v>0</v>
      </c>
      <c r="AK742">
        <v>0</v>
      </c>
      <c r="AL742">
        <v>0</v>
      </c>
      <c r="AM742">
        <v>0</v>
      </c>
      <c r="AN742">
        <v>0</v>
      </c>
    </row>
    <row r="743" spans="1:40" x14ac:dyDescent="0.25">
      <c r="A743" t="s">
        <v>197</v>
      </c>
      <c r="B743" t="s">
        <v>270</v>
      </c>
      <c r="C743" t="s">
        <v>1340</v>
      </c>
      <c r="D743" s="24" t="s">
        <v>61</v>
      </c>
      <c r="E743">
        <v>1200</v>
      </c>
      <c r="F743" t="s">
        <v>3530</v>
      </c>
      <c r="G743" t="s">
        <v>3247</v>
      </c>
      <c r="H743">
        <v>0.32</v>
      </c>
      <c r="I743">
        <v>1</v>
      </c>
      <c r="J743">
        <v>5.0000000000000001E-3</v>
      </c>
      <c r="K743">
        <v>1.44</v>
      </c>
      <c r="L743">
        <v>2</v>
      </c>
      <c r="M743">
        <v>2.4E-2</v>
      </c>
      <c r="N743">
        <v>5.8789999999999996</v>
      </c>
      <c r="O743">
        <v>1</v>
      </c>
      <c r="P743">
        <v>9.8000000000000004E-2</v>
      </c>
      <c r="Q743">
        <v>3.9590000000000001</v>
      </c>
      <c r="R743">
        <v>5</v>
      </c>
      <c r="S743">
        <v>6.6000000000000003E-2</v>
      </c>
      <c r="T743">
        <v>0</v>
      </c>
      <c r="U743">
        <v>0</v>
      </c>
      <c r="V743">
        <v>0</v>
      </c>
      <c r="W743">
        <v>20.559000000000001</v>
      </c>
      <c r="X743">
        <v>1</v>
      </c>
      <c r="Y743">
        <v>0.34300000000000003</v>
      </c>
      <c r="Z743">
        <v>0.71899999999999997</v>
      </c>
      <c r="AA743">
        <v>1</v>
      </c>
      <c r="AB743">
        <v>1.2E-2</v>
      </c>
      <c r="AC743">
        <v>4.5190000000000001</v>
      </c>
      <c r="AD743">
        <v>1</v>
      </c>
      <c r="AE743">
        <v>7.4999999999999997E-2</v>
      </c>
      <c r="AF743">
        <v>34.200000000000003</v>
      </c>
      <c r="AG743">
        <v>1</v>
      </c>
      <c r="AH743">
        <v>0.56999999999999995</v>
      </c>
      <c r="AI743">
        <v>0</v>
      </c>
      <c r="AJ743">
        <v>0</v>
      </c>
      <c r="AK743">
        <v>0</v>
      </c>
      <c r="AL743">
        <v>0</v>
      </c>
      <c r="AM743">
        <v>0</v>
      </c>
      <c r="AN743">
        <v>0</v>
      </c>
    </row>
    <row r="744" spans="1:40" x14ac:dyDescent="0.25">
      <c r="A744" t="s">
        <v>197</v>
      </c>
      <c r="B744" t="s">
        <v>270</v>
      </c>
      <c r="C744" t="s">
        <v>1340</v>
      </c>
      <c r="D744" s="24" t="s">
        <v>61</v>
      </c>
      <c r="E744">
        <v>1200</v>
      </c>
      <c r="F744" t="s">
        <v>3529</v>
      </c>
      <c r="G744" t="s">
        <v>3245</v>
      </c>
      <c r="H744">
        <v>0</v>
      </c>
      <c r="I744">
        <v>0</v>
      </c>
      <c r="J744">
        <v>0</v>
      </c>
      <c r="K744">
        <v>0</v>
      </c>
      <c r="L744">
        <v>0</v>
      </c>
      <c r="M744">
        <v>0</v>
      </c>
      <c r="N744">
        <v>3.92</v>
      </c>
      <c r="O744">
        <v>1</v>
      </c>
      <c r="P744">
        <v>6.5000000000000002E-2</v>
      </c>
      <c r="Q744">
        <v>4.6399999999999997</v>
      </c>
      <c r="R744">
        <v>7</v>
      </c>
      <c r="S744">
        <v>7.6999999999999999E-2</v>
      </c>
      <c r="T744">
        <v>0</v>
      </c>
      <c r="U744">
        <v>0</v>
      </c>
      <c r="V744">
        <v>0</v>
      </c>
      <c r="W744">
        <v>0</v>
      </c>
      <c r="X744">
        <v>0</v>
      </c>
      <c r="Y744">
        <v>0</v>
      </c>
      <c r="Z744">
        <v>6.44</v>
      </c>
      <c r="AA744">
        <v>1</v>
      </c>
      <c r="AB744">
        <v>0.107</v>
      </c>
      <c r="AC744">
        <v>12.718999999999999</v>
      </c>
      <c r="AD744">
        <v>1</v>
      </c>
      <c r="AE744">
        <v>0.21199999999999999</v>
      </c>
      <c r="AF744">
        <v>40.838999999999999</v>
      </c>
      <c r="AG744">
        <v>1</v>
      </c>
      <c r="AH744">
        <v>0.68100000000000005</v>
      </c>
      <c r="AI744">
        <v>0</v>
      </c>
      <c r="AJ744">
        <v>0</v>
      </c>
      <c r="AK744">
        <v>0</v>
      </c>
      <c r="AL744">
        <v>0</v>
      </c>
      <c r="AM744">
        <v>0</v>
      </c>
      <c r="AN744">
        <v>0</v>
      </c>
    </row>
    <row r="745" spans="1:40" x14ac:dyDescent="0.25">
      <c r="A745" t="s">
        <v>197</v>
      </c>
      <c r="B745" t="s">
        <v>270</v>
      </c>
      <c r="C745" t="s">
        <v>1340</v>
      </c>
      <c r="D745" s="24" t="s">
        <v>61</v>
      </c>
      <c r="E745">
        <v>1200</v>
      </c>
      <c r="F745" t="s">
        <v>3528</v>
      </c>
      <c r="G745" t="s">
        <v>3243</v>
      </c>
      <c r="H745">
        <v>0.2</v>
      </c>
      <c r="I745">
        <v>1</v>
      </c>
      <c r="J745">
        <v>3.0000000000000001E-3</v>
      </c>
      <c r="K745">
        <v>14.638</v>
      </c>
      <c r="L745">
        <v>6</v>
      </c>
      <c r="M745">
        <v>0.24399999999999999</v>
      </c>
      <c r="N745">
        <v>23.353000000000002</v>
      </c>
      <c r="O745">
        <v>11</v>
      </c>
      <c r="P745">
        <v>0.38900000000000001</v>
      </c>
      <c r="Q745">
        <v>1.6779999999999999</v>
      </c>
      <c r="R745">
        <v>5</v>
      </c>
      <c r="S745">
        <v>2.8000000000000001E-2</v>
      </c>
      <c r="T745">
        <v>8</v>
      </c>
      <c r="U745">
        <v>2</v>
      </c>
      <c r="V745">
        <v>0.13300000000000001</v>
      </c>
      <c r="W745">
        <v>52</v>
      </c>
      <c r="X745">
        <v>1</v>
      </c>
      <c r="Y745">
        <v>0.86699999999999999</v>
      </c>
      <c r="Z745">
        <v>7.9989999999999997</v>
      </c>
      <c r="AA745">
        <v>1</v>
      </c>
      <c r="AB745">
        <v>0.13300000000000001</v>
      </c>
      <c r="AC745">
        <v>0</v>
      </c>
      <c r="AD745">
        <v>0</v>
      </c>
      <c r="AE745">
        <v>0</v>
      </c>
      <c r="AF745">
        <v>0</v>
      </c>
      <c r="AG745">
        <v>0</v>
      </c>
      <c r="AH745">
        <v>0</v>
      </c>
      <c r="AI745">
        <v>0</v>
      </c>
      <c r="AJ745">
        <v>0</v>
      </c>
      <c r="AK745">
        <v>0</v>
      </c>
      <c r="AL745">
        <v>0</v>
      </c>
      <c r="AM745">
        <v>0</v>
      </c>
      <c r="AN745">
        <v>0</v>
      </c>
    </row>
    <row r="746" spans="1:40" x14ac:dyDescent="0.25">
      <c r="A746" t="s">
        <v>197</v>
      </c>
      <c r="B746" t="s">
        <v>270</v>
      </c>
      <c r="C746" t="s">
        <v>1340</v>
      </c>
      <c r="D746" s="24" t="s">
        <v>61</v>
      </c>
      <c r="E746">
        <v>1200</v>
      </c>
      <c r="F746" t="s">
        <v>3527</v>
      </c>
      <c r="G746" t="s">
        <v>3241</v>
      </c>
      <c r="H746">
        <v>0.24</v>
      </c>
      <c r="I746">
        <v>1</v>
      </c>
      <c r="J746">
        <v>4.0000000000000001E-3</v>
      </c>
      <c r="K746">
        <v>7.9980000000000002</v>
      </c>
      <c r="L746">
        <v>3</v>
      </c>
      <c r="M746">
        <v>0.13300000000000001</v>
      </c>
      <c r="N746">
        <v>19.553999999999998</v>
      </c>
      <c r="O746">
        <v>9</v>
      </c>
      <c r="P746">
        <v>0.32600000000000001</v>
      </c>
      <c r="Q746">
        <v>9.5559999999999992</v>
      </c>
      <c r="R746">
        <v>12</v>
      </c>
      <c r="S746">
        <v>0.159</v>
      </c>
      <c r="T746">
        <v>8.36</v>
      </c>
      <c r="U746">
        <v>2</v>
      </c>
      <c r="V746">
        <v>0.13900000000000001</v>
      </c>
      <c r="W746">
        <v>28.036999999999999</v>
      </c>
      <c r="X746">
        <v>3</v>
      </c>
      <c r="Y746">
        <v>0.46700000000000003</v>
      </c>
      <c r="Z746">
        <v>21.876999999999999</v>
      </c>
      <c r="AA746">
        <v>3</v>
      </c>
      <c r="AB746">
        <v>0.36499999999999999</v>
      </c>
      <c r="AC746">
        <v>2.919</v>
      </c>
      <c r="AD746">
        <v>1</v>
      </c>
      <c r="AE746">
        <v>4.9000000000000002E-2</v>
      </c>
      <c r="AF746">
        <v>7.16</v>
      </c>
      <c r="AG746">
        <v>1</v>
      </c>
      <c r="AH746">
        <v>0.11899999999999999</v>
      </c>
      <c r="AI746">
        <v>0</v>
      </c>
      <c r="AJ746">
        <v>0</v>
      </c>
      <c r="AK746">
        <v>0</v>
      </c>
      <c r="AL746">
        <v>0</v>
      </c>
      <c r="AM746">
        <v>0</v>
      </c>
      <c r="AN746">
        <v>0</v>
      </c>
    </row>
    <row r="747" spans="1:40" x14ac:dyDescent="0.25">
      <c r="A747" t="s">
        <v>197</v>
      </c>
      <c r="B747" t="s">
        <v>270</v>
      </c>
      <c r="C747" t="s">
        <v>1340</v>
      </c>
      <c r="D747" s="24" t="s">
        <v>61</v>
      </c>
      <c r="E747">
        <v>1200</v>
      </c>
      <c r="F747" t="s">
        <v>3526</v>
      </c>
      <c r="G747" t="s">
        <v>3239</v>
      </c>
      <c r="H747">
        <v>0.84</v>
      </c>
      <c r="I747">
        <v>2</v>
      </c>
      <c r="J747">
        <v>1.4E-2</v>
      </c>
      <c r="K747">
        <v>0</v>
      </c>
      <c r="L747">
        <v>0</v>
      </c>
      <c r="M747">
        <v>0</v>
      </c>
      <c r="N747">
        <v>17.917999999999999</v>
      </c>
      <c r="O747">
        <v>8</v>
      </c>
      <c r="P747">
        <v>0.29899999999999999</v>
      </c>
      <c r="Q747">
        <v>6.28</v>
      </c>
      <c r="R747">
        <v>9</v>
      </c>
      <c r="S747">
        <v>0.105</v>
      </c>
      <c r="T747">
        <v>0</v>
      </c>
      <c r="U747">
        <v>0</v>
      </c>
      <c r="V747">
        <v>0</v>
      </c>
      <c r="W747">
        <v>31.279</v>
      </c>
      <c r="X747">
        <v>1</v>
      </c>
      <c r="Y747">
        <v>0.52100000000000002</v>
      </c>
      <c r="Z747">
        <v>12.917999999999999</v>
      </c>
      <c r="AA747">
        <v>2</v>
      </c>
      <c r="AB747">
        <v>0.215</v>
      </c>
      <c r="AC747">
        <v>12.638999999999999</v>
      </c>
      <c r="AD747">
        <v>2</v>
      </c>
      <c r="AE747">
        <v>0.21099999999999999</v>
      </c>
      <c r="AF747">
        <v>3.1589999999999998</v>
      </c>
      <c r="AG747">
        <v>1</v>
      </c>
      <c r="AH747">
        <v>5.2999999999999999E-2</v>
      </c>
      <c r="AI747">
        <v>0</v>
      </c>
      <c r="AJ747">
        <v>0</v>
      </c>
      <c r="AK747">
        <v>0</v>
      </c>
      <c r="AL747">
        <v>0</v>
      </c>
      <c r="AM747">
        <v>0</v>
      </c>
      <c r="AN747">
        <v>0</v>
      </c>
    </row>
    <row r="748" spans="1:40" x14ac:dyDescent="0.25">
      <c r="A748" t="s">
        <v>197</v>
      </c>
      <c r="B748" t="s">
        <v>270</v>
      </c>
      <c r="C748" t="s">
        <v>1340</v>
      </c>
      <c r="D748" s="24" t="s">
        <v>61</v>
      </c>
      <c r="E748">
        <v>1200</v>
      </c>
      <c r="F748" t="s">
        <v>3525</v>
      </c>
      <c r="G748" t="s">
        <v>3237</v>
      </c>
      <c r="H748">
        <v>0.2</v>
      </c>
      <c r="I748">
        <v>1</v>
      </c>
      <c r="J748">
        <v>3.0000000000000001E-3</v>
      </c>
      <c r="K748">
        <v>7.6</v>
      </c>
      <c r="L748">
        <v>1</v>
      </c>
      <c r="M748">
        <v>0.127</v>
      </c>
      <c r="N748">
        <v>12.519</v>
      </c>
      <c r="O748">
        <v>5</v>
      </c>
      <c r="P748">
        <v>0.20899999999999999</v>
      </c>
      <c r="Q748">
        <v>4.04</v>
      </c>
      <c r="R748">
        <v>8</v>
      </c>
      <c r="S748">
        <v>6.7000000000000004E-2</v>
      </c>
      <c r="T748">
        <v>0</v>
      </c>
      <c r="U748">
        <v>0</v>
      </c>
      <c r="V748">
        <v>0</v>
      </c>
      <c r="W748">
        <v>0</v>
      </c>
      <c r="X748">
        <v>0</v>
      </c>
      <c r="Y748">
        <v>0</v>
      </c>
      <c r="Z748">
        <v>3.44</v>
      </c>
      <c r="AA748">
        <v>1</v>
      </c>
      <c r="AB748">
        <v>5.7000000000000002E-2</v>
      </c>
      <c r="AC748">
        <v>24.358000000000001</v>
      </c>
      <c r="AD748">
        <v>2</v>
      </c>
      <c r="AE748">
        <v>0.40600000000000003</v>
      </c>
      <c r="AF748">
        <v>32.198999999999998</v>
      </c>
      <c r="AG748">
        <v>1</v>
      </c>
      <c r="AH748">
        <v>0.53700000000000003</v>
      </c>
      <c r="AI748">
        <v>0</v>
      </c>
      <c r="AJ748">
        <v>0</v>
      </c>
      <c r="AK748">
        <v>0</v>
      </c>
      <c r="AL748">
        <v>0</v>
      </c>
      <c r="AM748">
        <v>0</v>
      </c>
      <c r="AN748">
        <v>0</v>
      </c>
    </row>
    <row r="749" spans="1:40" x14ac:dyDescent="0.25">
      <c r="A749" t="s">
        <v>197</v>
      </c>
      <c r="B749" t="s">
        <v>270</v>
      </c>
      <c r="C749" t="s">
        <v>1340</v>
      </c>
      <c r="D749" s="24" t="s">
        <v>61</v>
      </c>
      <c r="E749">
        <v>1200</v>
      </c>
      <c r="F749" t="s">
        <v>3524</v>
      </c>
      <c r="G749" t="s">
        <v>3235</v>
      </c>
      <c r="H749">
        <v>0.72</v>
      </c>
      <c r="I749">
        <v>3</v>
      </c>
      <c r="J749">
        <v>1.2E-2</v>
      </c>
      <c r="K749">
        <v>0</v>
      </c>
      <c r="L749">
        <v>0</v>
      </c>
      <c r="M749">
        <v>0</v>
      </c>
      <c r="N749">
        <v>39.119999999999997</v>
      </c>
      <c r="O749">
        <v>4</v>
      </c>
      <c r="P749">
        <v>0.65200000000000002</v>
      </c>
      <c r="Q749">
        <v>1.48</v>
      </c>
      <c r="R749">
        <v>4</v>
      </c>
      <c r="S749">
        <v>2.5000000000000001E-2</v>
      </c>
      <c r="T749">
        <v>0</v>
      </c>
      <c r="U749">
        <v>0</v>
      </c>
      <c r="V749">
        <v>0</v>
      </c>
      <c r="W749">
        <v>59.72</v>
      </c>
      <c r="X749">
        <v>1</v>
      </c>
      <c r="Y749">
        <v>0.995</v>
      </c>
      <c r="Z749">
        <v>0.27900000000000003</v>
      </c>
      <c r="AA749">
        <v>1</v>
      </c>
      <c r="AB749">
        <v>5.0000000000000001E-3</v>
      </c>
      <c r="AC749">
        <v>0</v>
      </c>
      <c r="AD749">
        <v>0</v>
      </c>
      <c r="AE749">
        <v>0</v>
      </c>
      <c r="AF749">
        <v>0</v>
      </c>
      <c r="AG749">
        <v>0</v>
      </c>
      <c r="AH749">
        <v>0</v>
      </c>
      <c r="AI749">
        <v>0</v>
      </c>
      <c r="AJ749">
        <v>0</v>
      </c>
      <c r="AK749">
        <v>0</v>
      </c>
      <c r="AL749">
        <v>0</v>
      </c>
      <c r="AM749">
        <v>0</v>
      </c>
      <c r="AN749">
        <v>0</v>
      </c>
    </row>
    <row r="750" spans="1:40" x14ac:dyDescent="0.25">
      <c r="A750" t="s">
        <v>197</v>
      </c>
      <c r="B750" t="s">
        <v>270</v>
      </c>
      <c r="C750" t="s">
        <v>1340</v>
      </c>
      <c r="D750" s="24" t="s">
        <v>61</v>
      </c>
      <c r="E750">
        <v>1200</v>
      </c>
      <c r="F750" t="s">
        <v>3523</v>
      </c>
      <c r="G750" t="s">
        <v>3233</v>
      </c>
      <c r="H750">
        <v>0</v>
      </c>
      <c r="I750">
        <v>0</v>
      </c>
      <c r="J750">
        <v>0</v>
      </c>
      <c r="K750">
        <v>0</v>
      </c>
      <c r="L750">
        <v>0</v>
      </c>
      <c r="M750">
        <v>0</v>
      </c>
      <c r="N750">
        <v>0</v>
      </c>
      <c r="O750">
        <v>0</v>
      </c>
      <c r="P750">
        <v>0</v>
      </c>
      <c r="Q750">
        <v>0</v>
      </c>
      <c r="R750">
        <v>0</v>
      </c>
      <c r="S750">
        <v>0</v>
      </c>
      <c r="T750">
        <v>0</v>
      </c>
      <c r="U750">
        <v>0</v>
      </c>
      <c r="V750">
        <v>0</v>
      </c>
      <c r="W750">
        <v>60</v>
      </c>
      <c r="X750">
        <v>1</v>
      </c>
      <c r="Y750">
        <v>1</v>
      </c>
      <c r="Z750">
        <v>0</v>
      </c>
      <c r="AA750">
        <v>0</v>
      </c>
      <c r="AB750">
        <v>0</v>
      </c>
      <c r="AC750">
        <v>0</v>
      </c>
      <c r="AD750">
        <v>0</v>
      </c>
      <c r="AE750">
        <v>0</v>
      </c>
      <c r="AF750">
        <v>0</v>
      </c>
      <c r="AG750">
        <v>0</v>
      </c>
      <c r="AH750">
        <v>0</v>
      </c>
      <c r="AI750">
        <v>0</v>
      </c>
      <c r="AJ750">
        <v>0</v>
      </c>
      <c r="AK750">
        <v>0</v>
      </c>
      <c r="AL750">
        <v>0</v>
      </c>
      <c r="AM750">
        <v>0</v>
      </c>
      <c r="AN750">
        <v>0</v>
      </c>
    </row>
    <row r="751" spans="1:40" x14ac:dyDescent="0.25">
      <c r="A751" t="s">
        <v>197</v>
      </c>
      <c r="B751" t="s">
        <v>270</v>
      </c>
      <c r="C751" t="s">
        <v>1340</v>
      </c>
      <c r="D751" s="24" t="s">
        <v>61</v>
      </c>
      <c r="E751">
        <v>1200</v>
      </c>
      <c r="F751" t="s">
        <v>3522</v>
      </c>
      <c r="G751" t="s">
        <v>3231</v>
      </c>
      <c r="H751">
        <v>0</v>
      </c>
      <c r="I751">
        <v>0</v>
      </c>
      <c r="J751">
        <v>0</v>
      </c>
      <c r="K751">
        <v>0</v>
      </c>
      <c r="L751">
        <v>0</v>
      </c>
      <c r="M751">
        <v>0</v>
      </c>
      <c r="N751">
        <v>0</v>
      </c>
      <c r="O751">
        <v>0</v>
      </c>
      <c r="P751">
        <v>0</v>
      </c>
      <c r="Q751">
        <v>0</v>
      </c>
      <c r="R751">
        <v>0</v>
      </c>
      <c r="S751">
        <v>0</v>
      </c>
      <c r="T751">
        <v>0</v>
      </c>
      <c r="U751">
        <v>0</v>
      </c>
      <c r="V751">
        <v>0</v>
      </c>
      <c r="W751">
        <v>60</v>
      </c>
      <c r="X751">
        <v>1</v>
      </c>
      <c r="Y751">
        <v>1</v>
      </c>
      <c r="Z751">
        <v>0</v>
      </c>
      <c r="AA751">
        <v>0</v>
      </c>
      <c r="AB751">
        <v>0</v>
      </c>
      <c r="AC751">
        <v>0</v>
      </c>
      <c r="AD751">
        <v>0</v>
      </c>
      <c r="AE751">
        <v>0</v>
      </c>
      <c r="AF751">
        <v>0</v>
      </c>
      <c r="AG751">
        <v>0</v>
      </c>
      <c r="AH751">
        <v>0</v>
      </c>
      <c r="AI751">
        <v>0</v>
      </c>
      <c r="AJ751">
        <v>0</v>
      </c>
      <c r="AK751">
        <v>0</v>
      </c>
      <c r="AL751">
        <v>0</v>
      </c>
      <c r="AM751">
        <v>0</v>
      </c>
      <c r="AN751">
        <v>0</v>
      </c>
    </row>
    <row r="752" spans="1:40" x14ac:dyDescent="0.25">
      <c r="A752" t="s">
        <v>197</v>
      </c>
      <c r="B752" t="s">
        <v>270</v>
      </c>
      <c r="C752" t="s">
        <v>1340</v>
      </c>
      <c r="D752" s="24" t="s">
        <v>61</v>
      </c>
      <c r="E752">
        <v>1200</v>
      </c>
      <c r="F752" t="s">
        <v>3521</v>
      </c>
      <c r="G752" t="s">
        <v>3229</v>
      </c>
      <c r="H752">
        <v>0</v>
      </c>
      <c r="I752">
        <v>0</v>
      </c>
      <c r="J752">
        <v>0</v>
      </c>
      <c r="K752">
        <v>0</v>
      </c>
      <c r="L752">
        <v>0</v>
      </c>
      <c r="M752">
        <v>0</v>
      </c>
      <c r="N752">
        <v>0</v>
      </c>
      <c r="O752">
        <v>0</v>
      </c>
      <c r="P752">
        <v>0</v>
      </c>
      <c r="Q752">
        <v>0</v>
      </c>
      <c r="R752">
        <v>0</v>
      </c>
      <c r="S752">
        <v>0</v>
      </c>
      <c r="T752">
        <v>0</v>
      </c>
      <c r="U752">
        <v>0</v>
      </c>
      <c r="V752">
        <v>0</v>
      </c>
      <c r="W752">
        <v>60</v>
      </c>
      <c r="X752">
        <v>1</v>
      </c>
      <c r="Y752">
        <v>1</v>
      </c>
      <c r="Z752">
        <v>0</v>
      </c>
      <c r="AA752">
        <v>0</v>
      </c>
      <c r="AB752">
        <v>0</v>
      </c>
      <c r="AC752">
        <v>0</v>
      </c>
      <c r="AD752">
        <v>0</v>
      </c>
      <c r="AE752">
        <v>0</v>
      </c>
      <c r="AF752">
        <v>0</v>
      </c>
      <c r="AG752">
        <v>0</v>
      </c>
      <c r="AH752">
        <v>0</v>
      </c>
      <c r="AI752">
        <v>0</v>
      </c>
      <c r="AJ752">
        <v>0</v>
      </c>
      <c r="AK752">
        <v>0</v>
      </c>
      <c r="AL752">
        <v>0</v>
      </c>
      <c r="AM752">
        <v>0</v>
      </c>
      <c r="AN752">
        <v>0</v>
      </c>
    </row>
    <row r="753" spans="1:40" x14ac:dyDescent="0.25">
      <c r="A753" t="s">
        <v>197</v>
      </c>
      <c r="B753" t="s">
        <v>270</v>
      </c>
      <c r="C753" t="s">
        <v>1340</v>
      </c>
      <c r="D753" s="24" t="s">
        <v>61</v>
      </c>
      <c r="E753">
        <v>1200</v>
      </c>
      <c r="F753" t="s">
        <v>3520</v>
      </c>
      <c r="G753" t="s">
        <v>3227</v>
      </c>
      <c r="H753">
        <v>0</v>
      </c>
      <c r="I753">
        <v>0</v>
      </c>
      <c r="J753">
        <v>0</v>
      </c>
      <c r="K753">
        <v>0</v>
      </c>
      <c r="L753">
        <v>0</v>
      </c>
      <c r="M753">
        <v>0</v>
      </c>
      <c r="N753">
        <v>0</v>
      </c>
      <c r="O753">
        <v>0</v>
      </c>
      <c r="P753">
        <v>0</v>
      </c>
      <c r="Q753">
        <v>0</v>
      </c>
      <c r="R753">
        <v>0</v>
      </c>
      <c r="S753">
        <v>0</v>
      </c>
      <c r="T753">
        <v>0</v>
      </c>
      <c r="U753">
        <v>0</v>
      </c>
      <c r="V753">
        <v>0</v>
      </c>
      <c r="W753">
        <v>60</v>
      </c>
      <c r="X753">
        <v>1</v>
      </c>
      <c r="Y753">
        <v>1</v>
      </c>
      <c r="Z753">
        <v>0</v>
      </c>
      <c r="AA753">
        <v>0</v>
      </c>
      <c r="AB753">
        <v>0</v>
      </c>
      <c r="AC753">
        <v>0</v>
      </c>
      <c r="AD753">
        <v>0</v>
      </c>
      <c r="AE753">
        <v>0</v>
      </c>
      <c r="AF753">
        <v>0</v>
      </c>
      <c r="AG753">
        <v>0</v>
      </c>
      <c r="AH753">
        <v>0</v>
      </c>
      <c r="AI753">
        <v>0</v>
      </c>
      <c r="AJ753">
        <v>0</v>
      </c>
      <c r="AK753">
        <v>0</v>
      </c>
      <c r="AL753">
        <v>0</v>
      </c>
      <c r="AM753">
        <v>0</v>
      </c>
      <c r="AN753">
        <v>0</v>
      </c>
    </row>
    <row r="754" spans="1:40" x14ac:dyDescent="0.25">
      <c r="A754" t="s">
        <v>197</v>
      </c>
      <c r="B754" t="s">
        <v>270</v>
      </c>
      <c r="C754" t="s">
        <v>1340</v>
      </c>
      <c r="D754" s="24" t="s">
        <v>61</v>
      </c>
      <c r="E754">
        <v>1200</v>
      </c>
      <c r="F754" t="s">
        <v>3519</v>
      </c>
      <c r="G754" t="s">
        <v>3225</v>
      </c>
      <c r="H754">
        <v>0</v>
      </c>
      <c r="I754">
        <v>0</v>
      </c>
      <c r="J754">
        <v>0</v>
      </c>
      <c r="K754">
        <v>0</v>
      </c>
      <c r="L754">
        <v>0</v>
      </c>
      <c r="M754">
        <v>0</v>
      </c>
      <c r="N754">
        <v>0</v>
      </c>
      <c r="O754">
        <v>0</v>
      </c>
      <c r="P754">
        <v>0</v>
      </c>
      <c r="Q754">
        <v>0</v>
      </c>
      <c r="R754">
        <v>0</v>
      </c>
      <c r="S754">
        <v>0</v>
      </c>
      <c r="T754">
        <v>0</v>
      </c>
      <c r="U754">
        <v>0</v>
      </c>
      <c r="V754">
        <v>0</v>
      </c>
      <c r="W754">
        <v>60</v>
      </c>
      <c r="X754">
        <v>1</v>
      </c>
      <c r="Y754">
        <v>1</v>
      </c>
      <c r="Z754">
        <v>0</v>
      </c>
      <c r="AA754">
        <v>0</v>
      </c>
      <c r="AB754">
        <v>0</v>
      </c>
      <c r="AC754">
        <v>0</v>
      </c>
      <c r="AD754">
        <v>0</v>
      </c>
      <c r="AE754">
        <v>0</v>
      </c>
      <c r="AF754">
        <v>0</v>
      </c>
      <c r="AG754">
        <v>0</v>
      </c>
      <c r="AH754">
        <v>0</v>
      </c>
      <c r="AI754">
        <v>0</v>
      </c>
      <c r="AJ754">
        <v>0</v>
      </c>
      <c r="AK754">
        <v>0</v>
      </c>
      <c r="AL754">
        <v>0</v>
      </c>
      <c r="AM754">
        <v>0</v>
      </c>
      <c r="AN754">
        <v>0</v>
      </c>
    </row>
    <row r="755" spans="1:40" x14ac:dyDescent="0.25">
      <c r="A755" t="s">
        <v>197</v>
      </c>
      <c r="B755" t="s">
        <v>270</v>
      </c>
      <c r="C755" t="s">
        <v>1340</v>
      </c>
      <c r="D755" s="24" t="s">
        <v>61</v>
      </c>
      <c r="E755">
        <v>1200</v>
      </c>
      <c r="F755" t="s">
        <v>3518</v>
      </c>
      <c r="G755" t="s">
        <v>3223</v>
      </c>
      <c r="H755">
        <v>0</v>
      </c>
      <c r="I755">
        <v>0</v>
      </c>
      <c r="J755">
        <v>0</v>
      </c>
      <c r="K755">
        <v>0</v>
      </c>
      <c r="L755">
        <v>0</v>
      </c>
      <c r="M755">
        <v>0</v>
      </c>
      <c r="N755">
        <v>0</v>
      </c>
      <c r="O755">
        <v>0</v>
      </c>
      <c r="P755">
        <v>0</v>
      </c>
      <c r="Q755">
        <v>0</v>
      </c>
      <c r="R755">
        <v>0</v>
      </c>
      <c r="S755">
        <v>0</v>
      </c>
      <c r="T755">
        <v>0</v>
      </c>
      <c r="U755">
        <v>0</v>
      </c>
      <c r="V755">
        <v>0</v>
      </c>
      <c r="W755">
        <v>60</v>
      </c>
      <c r="X755">
        <v>1</v>
      </c>
      <c r="Y755">
        <v>1</v>
      </c>
      <c r="Z755">
        <v>0</v>
      </c>
      <c r="AA755">
        <v>0</v>
      </c>
      <c r="AB755">
        <v>0</v>
      </c>
      <c r="AC755">
        <v>0</v>
      </c>
      <c r="AD755">
        <v>0</v>
      </c>
      <c r="AE755">
        <v>0</v>
      </c>
      <c r="AF755">
        <v>0</v>
      </c>
      <c r="AG755">
        <v>0</v>
      </c>
      <c r="AH755">
        <v>0</v>
      </c>
      <c r="AI755">
        <v>0</v>
      </c>
      <c r="AJ755">
        <v>0</v>
      </c>
      <c r="AK755">
        <v>0</v>
      </c>
      <c r="AL755">
        <v>0</v>
      </c>
      <c r="AM755">
        <v>0</v>
      </c>
      <c r="AN755">
        <v>0</v>
      </c>
    </row>
    <row r="756" spans="1:40" x14ac:dyDescent="0.25">
      <c r="A756" t="s">
        <v>197</v>
      </c>
      <c r="B756" t="s">
        <v>270</v>
      </c>
      <c r="C756" t="s">
        <v>1340</v>
      </c>
      <c r="D756" s="24" t="s">
        <v>61</v>
      </c>
      <c r="E756">
        <v>1200</v>
      </c>
      <c r="F756" t="s">
        <v>3517</v>
      </c>
      <c r="G756" t="s">
        <v>3221</v>
      </c>
      <c r="H756">
        <v>0</v>
      </c>
      <c r="I756">
        <v>0</v>
      </c>
      <c r="J756">
        <v>0</v>
      </c>
      <c r="K756">
        <v>0</v>
      </c>
      <c r="L756">
        <v>0</v>
      </c>
      <c r="M756">
        <v>0</v>
      </c>
      <c r="N756">
        <v>0</v>
      </c>
      <c r="O756">
        <v>0</v>
      </c>
      <c r="P756">
        <v>0</v>
      </c>
      <c r="Q756">
        <v>0</v>
      </c>
      <c r="R756">
        <v>0</v>
      </c>
      <c r="S756">
        <v>0</v>
      </c>
      <c r="T756">
        <v>0</v>
      </c>
      <c r="U756">
        <v>0</v>
      </c>
      <c r="V756">
        <v>0</v>
      </c>
      <c r="W756">
        <v>60</v>
      </c>
      <c r="X756">
        <v>1</v>
      </c>
      <c r="Y756">
        <v>1</v>
      </c>
      <c r="Z756">
        <v>0</v>
      </c>
      <c r="AA756">
        <v>0</v>
      </c>
      <c r="AB756">
        <v>0</v>
      </c>
      <c r="AC756">
        <v>0</v>
      </c>
      <c r="AD756">
        <v>0</v>
      </c>
      <c r="AE756">
        <v>0</v>
      </c>
      <c r="AF756">
        <v>0</v>
      </c>
      <c r="AG756">
        <v>0</v>
      </c>
      <c r="AH756">
        <v>0</v>
      </c>
      <c r="AI756">
        <v>0</v>
      </c>
      <c r="AJ756">
        <v>0</v>
      </c>
      <c r="AK756">
        <v>0</v>
      </c>
      <c r="AL756">
        <v>0</v>
      </c>
      <c r="AM756">
        <v>0</v>
      </c>
      <c r="AN756">
        <v>0</v>
      </c>
    </row>
    <row r="757" spans="1:40" x14ac:dyDescent="0.25">
      <c r="A757" t="s">
        <v>197</v>
      </c>
      <c r="B757" t="s">
        <v>270</v>
      </c>
      <c r="C757" t="s">
        <v>1340</v>
      </c>
      <c r="D757" s="24" t="s">
        <v>61</v>
      </c>
      <c r="E757">
        <v>1200</v>
      </c>
      <c r="F757" t="s">
        <v>3516</v>
      </c>
      <c r="G757" t="s">
        <v>3219</v>
      </c>
      <c r="H757">
        <v>0</v>
      </c>
      <c r="I757">
        <v>0</v>
      </c>
      <c r="J757">
        <v>0</v>
      </c>
      <c r="K757">
        <v>0</v>
      </c>
      <c r="L757">
        <v>0</v>
      </c>
      <c r="M757">
        <v>0</v>
      </c>
      <c r="N757">
        <v>2.64</v>
      </c>
      <c r="O757">
        <v>1</v>
      </c>
      <c r="P757">
        <v>4.3999999999999997E-2</v>
      </c>
      <c r="Q757">
        <v>0</v>
      </c>
      <c r="R757">
        <v>0</v>
      </c>
      <c r="S757">
        <v>0</v>
      </c>
      <c r="T757">
        <v>0</v>
      </c>
      <c r="U757">
        <v>0</v>
      </c>
      <c r="V757">
        <v>0</v>
      </c>
      <c r="W757">
        <v>60</v>
      </c>
      <c r="X757">
        <v>1</v>
      </c>
      <c r="Y757">
        <v>1</v>
      </c>
      <c r="Z757">
        <v>0</v>
      </c>
      <c r="AA757">
        <v>0</v>
      </c>
      <c r="AB757">
        <v>0</v>
      </c>
      <c r="AC757">
        <v>0</v>
      </c>
      <c r="AD757">
        <v>0</v>
      </c>
      <c r="AE757">
        <v>0</v>
      </c>
      <c r="AF757">
        <v>0</v>
      </c>
      <c r="AG757">
        <v>0</v>
      </c>
      <c r="AH757">
        <v>0</v>
      </c>
      <c r="AI757">
        <v>0</v>
      </c>
      <c r="AJ757">
        <v>0</v>
      </c>
      <c r="AK757">
        <v>0</v>
      </c>
      <c r="AL757">
        <v>0</v>
      </c>
      <c r="AM757">
        <v>0</v>
      </c>
      <c r="AN757">
        <v>0</v>
      </c>
    </row>
    <row r="758" spans="1:40" x14ac:dyDescent="0.25">
      <c r="A758" t="s">
        <v>197</v>
      </c>
      <c r="B758" t="s">
        <v>270</v>
      </c>
      <c r="C758" t="s">
        <v>1340</v>
      </c>
      <c r="D758" s="24" t="s">
        <v>61</v>
      </c>
      <c r="E758">
        <v>1200</v>
      </c>
      <c r="F758" t="s">
        <v>3515</v>
      </c>
      <c r="G758" t="s">
        <v>3217</v>
      </c>
      <c r="H758">
        <v>0</v>
      </c>
      <c r="I758">
        <v>0</v>
      </c>
      <c r="J758">
        <v>0</v>
      </c>
      <c r="K758">
        <v>0</v>
      </c>
      <c r="L758">
        <v>0</v>
      </c>
      <c r="M758">
        <v>0</v>
      </c>
      <c r="N758">
        <v>60</v>
      </c>
      <c r="O758">
        <v>1</v>
      </c>
      <c r="P758">
        <v>1</v>
      </c>
      <c r="Q758">
        <v>0</v>
      </c>
      <c r="R758">
        <v>0</v>
      </c>
      <c r="S758">
        <v>0</v>
      </c>
      <c r="T758">
        <v>0</v>
      </c>
      <c r="U758">
        <v>0</v>
      </c>
      <c r="V758">
        <v>0</v>
      </c>
      <c r="W758">
        <v>60</v>
      </c>
      <c r="X758">
        <v>1</v>
      </c>
      <c r="Y758">
        <v>1</v>
      </c>
      <c r="Z758">
        <v>0</v>
      </c>
      <c r="AA758">
        <v>0</v>
      </c>
      <c r="AB758">
        <v>0</v>
      </c>
      <c r="AC758">
        <v>0</v>
      </c>
      <c r="AD758">
        <v>0</v>
      </c>
      <c r="AE758">
        <v>0</v>
      </c>
      <c r="AF758">
        <v>0</v>
      </c>
      <c r="AG758">
        <v>0</v>
      </c>
      <c r="AH758">
        <v>0</v>
      </c>
      <c r="AI758">
        <v>0</v>
      </c>
      <c r="AJ758">
        <v>0</v>
      </c>
      <c r="AK758">
        <v>0</v>
      </c>
      <c r="AL758">
        <v>0</v>
      </c>
      <c r="AM758">
        <v>0</v>
      </c>
      <c r="AN758">
        <v>0</v>
      </c>
    </row>
    <row r="759" spans="1:40" x14ac:dyDescent="0.25">
      <c r="A759" t="s">
        <v>197</v>
      </c>
      <c r="B759" t="s">
        <v>270</v>
      </c>
      <c r="C759" t="s">
        <v>1340</v>
      </c>
      <c r="D759" s="24" t="s">
        <v>61</v>
      </c>
      <c r="E759">
        <v>1200</v>
      </c>
      <c r="F759" t="s">
        <v>3514</v>
      </c>
      <c r="G759" t="s">
        <v>3215</v>
      </c>
      <c r="H759">
        <v>0</v>
      </c>
      <c r="I759">
        <v>0</v>
      </c>
      <c r="J759">
        <v>0</v>
      </c>
      <c r="K759">
        <v>0</v>
      </c>
      <c r="L759">
        <v>0</v>
      </c>
      <c r="M759">
        <v>0</v>
      </c>
      <c r="N759">
        <v>23.8</v>
      </c>
      <c r="O759">
        <v>1</v>
      </c>
      <c r="P759">
        <v>0.39700000000000002</v>
      </c>
      <c r="Q759">
        <v>0</v>
      </c>
      <c r="R759">
        <v>0</v>
      </c>
      <c r="S759">
        <v>0</v>
      </c>
      <c r="T759">
        <v>0</v>
      </c>
      <c r="U759">
        <v>0</v>
      </c>
      <c r="V759">
        <v>0</v>
      </c>
      <c r="W759">
        <v>60</v>
      </c>
      <c r="X759">
        <v>1</v>
      </c>
      <c r="Y759">
        <v>1</v>
      </c>
      <c r="Z759">
        <v>0</v>
      </c>
      <c r="AA759">
        <v>0</v>
      </c>
      <c r="AB759">
        <v>0</v>
      </c>
      <c r="AC759">
        <v>0</v>
      </c>
      <c r="AD759">
        <v>0</v>
      </c>
      <c r="AE759">
        <v>0</v>
      </c>
      <c r="AF759">
        <v>0</v>
      </c>
      <c r="AG759">
        <v>0</v>
      </c>
      <c r="AH759">
        <v>0</v>
      </c>
      <c r="AI759">
        <v>0</v>
      </c>
      <c r="AJ759">
        <v>0</v>
      </c>
      <c r="AK759">
        <v>0</v>
      </c>
      <c r="AL759">
        <v>0</v>
      </c>
      <c r="AM759">
        <v>0</v>
      </c>
      <c r="AN759">
        <v>0</v>
      </c>
    </row>
    <row r="760" spans="1:40" x14ac:dyDescent="0.25">
      <c r="A760" t="s">
        <v>197</v>
      </c>
      <c r="B760" t="s">
        <v>270</v>
      </c>
      <c r="C760" t="s">
        <v>1340</v>
      </c>
      <c r="D760" s="24" t="s">
        <v>61</v>
      </c>
      <c r="E760">
        <v>1200</v>
      </c>
      <c r="F760" t="s">
        <v>3513</v>
      </c>
      <c r="G760" t="s">
        <v>3213</v>
      </c>
      <c r="H760">
        <v>0</v>
      </c>
      <c r="I760">
        <v>0</v>
      </c>
      <c r="J760">
        <v>0</v>
      </c>
      <c r="K760">
        <v>0</v>
      </c>
      <c r="L760">
        <v>0</v>
      </c>
      <c r="M760">
        <v>0</v>
      </c>
      <c r="N760">
        <v>25.44</v>
      </c>
      <c r="O760">
        <v>1</v>
      </c>
      <c r="P760">
        <v>0.42399999999999999</v>
      </c>
      <c r="Q760">
        <v>0</v>
      </c>
      <c r="R760">
        <v>0</v>
      </c>
      <c r="S760">
        <v>0</v>
      </c>
      <c r="T760">
        <v>0</v>
      </c>
      <c r="U760">
        <v>0</v>
      </c>
      <c r="V760">
        <v>0</v>
      </c>
      <c r="W760">
        <v>60</v>
      </c>
      <c r="X760">
        <v>1</v>
      </c>
      <c r="Y760">
        <v>1</v>
      </c>
      <c r="Z760">
        <v>0</v>
      </c>
      <c r="AA760">
        <v>0</v>
      </c>
      <c r="AB760">
        <v>0</v>
      </c>
      <c r="AC760">
        <v>0</v>
      </c>
      <c r="AD760">
        <v>0</v>
      </c>
      <c r="AE760">
        <v>0</v>
      </c>
      <c r="AF760">
        <v>0</v>
      </c>
      <c r="AG760">
        <v>0</v>
      </c>
      <c r="AH760">
        <v>0</v>
      </c>
      <c r="AI760">
        <v>0</v>
      </c>
      <c r="AJ760">
        <v>0</v>
      </c>
      <c r="AK760">
        <v>0</v>
      </c>
      <c r="AL760">
        <v>0</v>
      </c>
      <c r="AM760">
        <v>0</v>
      </c>
      <c r="AN760">
        <v>0</v>
      </c>
    </row>
    <row r="761" spans="1:40" x14ac:dyDescent="0.25">
      <c r="A761" t="s">
        <v>197</v>
      </c>
      <c r="B761" t="s">
        <v>270</v>
      </c>
      <c r="C761" t="s">
        <v>1340</v>
      </c>
      <c r="D761" s="24" t="s">
        <v>61</v>
      </c>
      <c r="E761">
        <v>1200</v>
      </c>
      <c r="F761" t="s">
        <v>3512</v>
      </c>
      <c r="G761" t="s">
        <v>3211</v>
      </c>
      <c r="H761">
        <v>0</v>
      </c>
      <c r="I761">
        <v>0</v>
      </c>
      <c r="J761">
        <v>0</v>
      </c>
      <c r="K761">
        <v>0</v>
      </c>
      <c r="L761">
        <v>0</v>
      </c>
      <c r="M761">
        <v>0</v>
      </c>
      <c r="N761">
        <v>14.16</v>
      </c>
      <c r="O761">
        <v>1</v>
      </c>
      <c r="P761">
        <v>0.23599999999999999</v>
      </c>
      <c r="Q761">
        <v>0</v>
      </c>
      <c r="R761">
        <v>0</v>
      </c>
      <c r="S761">
        <v>0</v>
      </c>
      <c r="T761">
        <v>0</v>
      </c>
      <c r="U761">
        <v>0</v>
      </c>
      <c r="V761">
        <v>0</v>
      </c>
      <c r="W761">
        <v>60</v>
      </c>
      <c r="X761">
        <v>1</v>
      </c>
      <c r="Y761">
        <v>1</v>
      </c>
      <c r="Z761">
        <v>0</v>
      </c>
      <c r="AA761">
        <v>0</v>
      </c>
      <c r="AB761">
        <v>0</v>
      </c>
      <c r="AC761">
        <v>0</v>
      </c>
      <c r="AD761">
        <v>0</v>
      </c>
      <c r="AE761">
        <v>0</v>
      </c>
      <c r="AF761">
        <v>0</v>
      </c>
      <c r="AG761">
        <v>0</v>
      </c>
      <c r="AH761">
        <v>0</v>
      </c>
      <c r="AI761">
        <v>0</v>
      </c>
      <c r="AJ761">
        <v>0</v>
      </c>
      <c r="AK761">
        <v>0</v>
      </c>
      <c r="AL761">
        <v>0</v>
      </c>
      <c r="AM761">
        <v>0</v>
      </c>
      <c r="AN761">
        <v>0</v>
      </c>
    </row>
    <row r="762" spans="1:40" x14ac:dyDescent="0.25">
      <c r="A762" t="s">
        <v>199</v>
      </c>
      <c r="B762" t="s">
        <v>271</v>
      </c>
      <c r="C762" t="s">
        <v>1340</v>
      </c>
      <c r="D762" s="24">
        <v>71872</v>
      </c>
      <c r="E762">
        <v>1200</v>
      </c>
      <c r="F762" t="s">
        <v>3289</v>
      </c>
      <c r="G762" t="s">
        <v>3249</v>
      </c>
      <c r="H762">
        <v>0</v>
      </c>
      <c r="I762">
        <v>0</v>
      </c>
      <c r="J762">
        <v>0</v>
      </c>
      <c r="K762">
        <v>0</v>
      </c>
      <c r="L762">
        <v>0</v>
      </c>
      <c r="M762">
        <v>0</v>
      </c>
      <c r="N762">
        <v>0</v>
      </c>
      <c r="O762">
        <v>0</v>
      </c>
      <c r="P762">
        <v>0</v>
      </c>
      <c r="Q762">
        <v>0</v>
      </c>
      <c r="R762">
        <v>0</v>
      </c>
      <c r="S762">
        <v>0</v>
      </c>
      <c r="T762">
        <v>0</v>
      </c>
      <c r="U762">
        <v>0</v>
      </c>
      <c r="V762">
        <v>0</v>
      </c>
      <c r="W762">
        <v>0</v>
      </c>
      <c r="X762">
        <v>0</v>
      </c>
      <c r="Y762">
        <v>0</v>
      </c>
      <c r="Z762">
        <v>60</v>
      </c>
      <c r="AA762">
        <v>1</v>
      </c>
      <c r="AB762">
        <v>1</v>
      </c>
      <c r="AC762">
        <v>0</v>
      </c>
      <c r="AD762">
        <v>0</v>
      </c>
      <c r="AE762">
        <v>0</v>
      </c>
      <c r="AF762">
        <v>0</v>
      </c>
      <c r="AG762">
        <v>0</v>
      </c>
      <c r="AH762">
        <v>0</v>
      </c>
      <c r="AI762" t="s">
        <v>114</v>
      </c>
      <c r="AJ762">
        <v>0</v>
      </c>
      <c r="AK762" t="s">
        <v>114</v>
      </c>
      <c r="AL762">
        <v>0</v>
      </c>
      <c r="AM762">
        <v>0</v>
      </c>
      <c r="AN762">
        <v>0</v>
      </c>
    </row>
    <row r="763" spans="1:40" x14ac:dyDescent="0.25">
      <c r="A763" t="s">
        <v>199</v>
      </c>
      <c r="B763" t="s">
        <v>271</v>
      </c>
      <c r="C763" t="s">
        <v>1340</v>
      </c>
      <c r="D763" s="24">
        <v>71872</v>
      </c>
      <c r="E763">
        <v>1200</v>
      </c>
      <c r="F763" t="s">
        <v>3288</v>
      </c>
      <c r="G763" t="s">
        <v>3247</v>
      </c>
      <c r="H763">
        <v>0.4</v>
      </c>
      <c r="I763">
        <v>1</v>
      </c>
      <c r="J763">
        <v>7.0000000000000001E-3</v>
      </c>
      <c r="K763">
        <v>0</v>
      </c>
      <c r="L763">
        <v>0</v>
      </c>
      <c r="M763">
        <v>0</v>
      </c>
      <c r="N763">
        <v>1.76</v>
      </c>
      <c r="O763">
        <v>2</v>
      </c>
      <c r="P763">
        <v>2.9000000000000001E-2</v>
      </c>
      <c r="Q763">
        <v>18.193999999999999</v>
      </c>
      <c r="R763">
        <v>10</v>
      </c>
      <c r="S763">
        <v>0.30299999999999999</v>
      </c>
      <c r="T763">
        <v>13.675000000000001</v>
      </c>
      <c r="U763">
        <v>14</v>
      </c>
      <c r="V763">
        <v>0.22800000000000001</v>
      </c>
      <c r="W763">
        <v>0</v>
      </c>
      <c r="X763">
        <v>0</v>
      </c>
      <c r="Y763">
        <v>0</v>
      </c>
      <c r="Z763">
        <v>15.319000000000001</v>
      </c>
      <c r="AA763">
        <v>1</v>
      </c>
      <c r="AB763">
        <v>0.255</v>
      </c>
      <c r="AC763">
        <v>11.598000000000001</v>
      </c>
      <c r="AD763">
        <v>2</v>
      </c>
      <c r="AE763">
        <v>0.193</v>
      </c>
      <c r="AF763">
        <v>10.957000000000001</v>
      </c>
      <c r="AG763">
        <v>3</v>
      </c>
      <c r="AH763">
        <v>0.183</v>
      </c>
      <c r="AI763" t="s">
        <v>114</v>
      </c>
      <c r="AJ763">
        <v>0</v>
      </c>
      <c r="AK763" t="s">
        <v>114</v>
      </c>
      <c r="AL763">
        <v>0</v>
      </c>
      <c r="AM763">
        <v>0</v>
      </c>
      <c r="AN763">
        <v>0</v>
      </c>
    </row>
    <row r="764" spans="1:40" x14ac:dyDescent="0.25">
      <c r="A764" t="s">
        <v>199</v>
      </c>
      <c r="B764" t="s">
        <v>271</v>
      </c>
      <c r="C764" t="s">
        <v>1340</v>
      </c>
      <c r="D764" s="24">
        <v>71872</v>
      </c>
      <c r="E764">
        <v>1200</v>
      </c>
      <c r="F764" t="s">
        <v>3287</v>
      </c>
      <c r="G764" t="s">
        <v>3245</v>
      </c>
      <c r="H764">
        <v>0</v>
      </c>
      <c r="I764">
        <v>0</v>
      </c>
      <c r="J764">
        <v>0</v>
      </c>
      <c r="K764">
        <v>0</v>
      </c>
      <c r="L764">
        <v>0</v>
      </c>
      <c r="M764">
        <v>0</v>
      </c>
      <c r="N764">
        <v>28.478999999999999</v>
      </c>
      <c r="O764">
        <v>8</v>
      </c>
      <c r="P764">
        <v>0.47499999999999998</v>
      </c>
      <c r="Q764">
        <v>9.9529999999999994</v>
      </c>
      <c r="R764">
        <v>8</v>
      </c>
      <c r="S764">
        <v>0.16600000000000001</v>
      </c>
      <c r="T764">
        <v>8.0370000000000008</v>
      </c>
      <c r="U764">
        <v>8</v>
      </c>
      <c r="V764">
        <v>0.13400000000000001</v>
      </c>
      <c r="W764">
        <v>6.36</v>
      </c>
      <c r="X764">
        <v>1</v>
      </c>
      <c r="Y764">
        <v>0.106</v>
      </c>
      <c r="Z764">
        <v>0</v>
      </c>
      <c r="AA764">
        <v>0</v>
      </c>
      <c r="AB764">
        <v>0</v>
      </c>
      <c r="AC764">
        <v>6.0789999999999997</v>
      </c>
      <c r="AD764">
        <v>1</v>
      </c>
      <c r="AE764">
        <v>0.10100000000000001</v>
      </c>
      <c r="AF764">
        <v>13.278</v>
      </c>
      <c r="AG764">
        <v>2</v>
      </c>
      <c r="AH764">
        <v>0.221</v>
      </c>
      <c r="AI764" t="s">
        <v>114</v>
      </c>
      <c r="AJ764">
        <v>0</v>
      </c>
      <c r="AK764" t="s">
        <v>114</v>
      </c>
      <c r="AL764">
        <v>0</v>
      </c>
      <c r="AM764">
        <v>0</v>
      </c>
      <c r="AN764">
        <v>0</v>
      </c>
    </row>
    <row r="765" spans="1:40" x14ac:dyDescent="0.25">
      <c r="A765" t="s">
        <v>199</v>
      </c>
      <c r="B765" t="s">
        <v>271</v>
      </c>
      <c r="C765" t="s">
        <v>1340</v>
      </c>
      <c r="D765" s="24">
        <v>71872</v>
      </c>
      <c r="E765">
        <v>1200</v>
      </c>
      <c r="F765" t="s">
        <v>3286</v>
      </c>
      <c r="G765" t="s">
        <v>3243</v>
      </c>
      <c r="H765">
        <v>0.72</v>
      </c>
      <c r="I765">
        <v>2</v>
      </c>
      <c r="J765">
        <v>1.2E-2</v>
      </c>
      <c r="K765">
        <v>0</v>
      </c>
      <c r="L765">
        <v>0</v>
      </c>
      <c r="M765">
        <v>0</v>
      </c>
      <c r="N765">
        <v>12.997999999999999</v>
      </c>
      <c r="O765">
        <v>6</v>
      </c>
      <c r="P765">
        <v>0.217</v>
      </c>
      <c r="Q765">
        <v>13.831</v>
      </c>
      <c r="R765">
        <v>10</v>
      </c>
      <c r="S765">
        <v>0.23100000000000001</v>
      </c>
      <c r="T765">
        <v>8.8369999999999997</v>
      </c>
      <c r="U765">
        <v>11</v>
      </c>
      <c r="V765">
        <v>0.14699999999999999</v>
      </c>
      <c r="W765">
        <v>13.52</v>
      </c>
      <c r="X765">
        <v>2</v>
      </c>
      <c r="Y765">
        <v>0.22500000000000001</v>
      </c>
      <c r="Z765">
        <v>0</v>
      </c>
      <c r="AA765">
        <v>0</v>
      </c>
      <c r="AB765">
        <v>0</v>
      </c>
      <c r="AC765">
        <v>0</v>
      </c>
      <c r="AD765">
        <v>0</v>
      </c>
      <c r="AE765">
        <v>0</v>
      </c>
      <c r="AF765">
        <v>27.198</v>
      </c>
      <c r="AG765">
        <v>3</v>
      </c>
      <c r="AH765">
        <v>0.45300000000000001</v>
      </c>
      <c r="AI765" t="s">
        <v>114</v>
      </c>
      <c r="AJ765">
        <v>0</v>
      </c>
      <c r="AK765" t="s">
        <v>114</v>
      </c>
      <c r="AL765">
        <v>0</v>
      </c>
      <c r="AM765">
        <v>0</v>
      </c>
      <c r="AN765">
        <v>0</v>
      </c>
    </row>
    <row r="766" spans="1:40" x14ac:dyDescent="0.25">
      <c r="A766" t="s">
        <v>199</v>
      </c>
      <c r="B766" t="s">
        <v>271</v>
      </c>
      <c r="C766" t="s">
        <v>1340</v>
      </c>
      <c r="D766" s="24">
        <v>71872</v>
      </c>
      <c r="E766">
        <v>1200</v>
      </c>
      <c r="F766" t="s">
        <v>3285</v>
      </c>
      <c r="G766" t="s">
        <v>3241</v>
      </c>
      <c r="H766">
        <v>0</v>
      </c>
      <c r="I766">
        <v>0</v>
      </c>
      <c r="J766">
        <v>0</v>
      </c>
      <c r="K766">
        <v>0</v>
      </c>
      <c r="L766">
        <v>0</v>
      </c>
      <c r="M766">
        <v>0</v>
      </c>
      <c r="N766">
        <v>11.358000000000001</v>
      </c>
      <c r="O766">
        <v>6</v>
      </c>
      <c r="P766">
        <v>0.189</v>
      </c>
      <c r="Q766">
        <v>8.673</v>
      </c>
      <c r="R766">
        <v>8</v>
      </c>
      <c r="S766">
        <v>0.14499999999999999</v>
      </c>
      <c r="T766">
        <v>7.5540000000000003</v>
      </c>
      <c r="U766">
        <v>13</v>
      </c>
      <c r="V766">
        <v>0.126</v>
      </c>
      <c r="W766">
        <v>21.12</v>
      </c>
      <c r="X766">
        <v>2</v>
      </c>
      <c r="Y766">
        <v>0.35199999999999998</v>
      </c>
      <c r="Z766">
        <v>0</v>
      </c>
      <c r="AA766">
        <v>0</v>
      </c>
      <c r="AB766">
        <v>0</v>
      </c>
      <c r="AC766">
        <v>15.679</v>
      </c>
      <c r="AD766">
        <v>2</v>
      </c>
      <c r="AE766">
        <v>0.26100000000000001</v>
      </c>
      <c r="AF766">
        <v>25.757000000000001</v>
      </c>
      <c r="AG766">
        <v>3</v>
      </c>
      <c r="AH766">
        <v>0.42899999999999999</v>
      </c>
      <c r="AI766" t="s">
        <v>114</v>
      </c>
      <c r="AJ766">
        <v>0</v>
      </c>
      <c r="AK766" t="s">
        <v>114</v>
      </c>
      <c r="AL766">
        <v>0</v>
      </c>
      <c r="AM766">
        <v>0</v>
      </c>
      <c r="AN766">
        <v>0</v>
      </c>
    </row>
    <row r="767" spans="1:40" x14ac:dyDescent="0.25">
      <c r="A767" t="s">
        <v>199</v>
      </c>
      <c r="B767" t="s">
        <v>271</v>
      </c>
      <c r="C767" t="s">
        <v>1340</v>
      </c>
      <c r="D767" s="24">
        <v>71872</v>
      </c>
      <c r="E767">
        <v>1200</v>
      </c>
      <c r="F767" t="s">
        <v>3284</v>
      </c>
      <c r="G767" t="s">
        <v>3239</v>
      </c>
      <c r="H767">
        <v>0.4</v>
      </c>
      <c r="I767">
        <v>1</v>
      </c>
      <c r="J767">
        <v>7.0000000000000001E-3</v>
      </c>
      <c r="K767">
        <v>0</v>
      </c>
      <c r="L767">
        <v>0</v>
      </c>
      <c r="M767">
        <v>0</v>
      </c>
      <c r="N767">
        <v>11.436999999999999</v>
      </c>
      <c r="O767">
        <v>6</v>
      </c>
      <c r="P767">
        <v>0.191</v>
      </c>
      <c r="Q767">
        <v>6.9939999999999998</v>
      </c>
      <c r="R767">
        <v>6</v>
      </c>
      <c r="S767">
        <v>0.11700000000000001</v>
      </c>
      <c r="T767">
        <v>4.7949999999999999</v>
      </c>
      <c r="U767">
        <v>8</v>
      </c>
      <c r="V767">
        <v>0.08</v>
      </c>
      <c r="W767">
        <v>31.477</v>
      </c>
      <c r="X767">
        <v>4</v>
      </c>
      <c r="Y767">
        <v>0.52500000000000002</v>
      </c>
      <c r="Z767">
        <v>0</v>
      </c>
      <c r="AA767">
        <v>0</v>
      </c>
      <c r="AB767">
        <v>0</v>
      </c>
      <c r="AC767">
        <v>14.198</v>
      </c>
      <c r="AD767">
        <v>2</v>
      </c>
      <c r="AE767">
        <v>0.23699999999999999</v>
      </c>
      <c r="AF767">
        <v>10.558</v>
      </c>
      <c r="AG767">
        <v>2</v>
      </c>
      <c r="AH767">
        <v>0.17599999999999999</v>
      </c>
      <c r="AI767" t="s">
        <v>114</v>
      </c>
      <c r="AJ767">
        <v>0</v>
      </c>
      <c r="AK767" t="s">
        <v>114</v>
      </c>
      <c r="AL767">
        <v>0</v>
      </c>
      <c r="AM767">
        <v>0</v>
      </c>
      <c r="AN767">
        <v>0</v>
      </c>
    </row>
    <row r="768" spans="1:40" x14ac:dyDescent="0.25">
      <c r="A768" t="s">
        <v>199</v>
      </c>
      <c r="B768" t="s">
        <v>271</v>
      </c>
      <c r="C768" t="s">
        <v>1340</v>
      </c>
      <c r="D768" s="24">
        <v>71872</v>
      </c>
      <c r="E768">
        <v>1200</v>
      </c>
      <c r="F768" t="s">
        <v>3283</v>
      </c>
      <c r="G768" t="s">
        <v>3237</v>
      </c>
      <c r="H768">
        <v>0</v>
      </c>
      <c r="I768">
        <v>0</v>
      </c>
      <c r="J768">
        <v>0</v>
      </c>
      <c r="K768">
        <v>0</v>
      </c>
      <c r="L768">
        <v>0</v>
      </c>
      <c r="M768">
        <v>0</v>
      </c>
      <c r="N768">
        <v>13.837999999999999</v>
      </c>
      <c r="O768">
        <v>5</v>
      </c>
      <c r="P768">
        <v>0.23100000000000001</v>
      </c>
      <c r="Q768">
        <v>7.9589999999999996</v>
      </c>
      <c r="R768">
        <v>7</v>
      </c>
      <c r="S768">
        <v>0.13300000000000001</v>
      </c>
      <c r="T768">
        <v>3.3980000000000001</v>
      </c>
      <c r="U768">
        <v>8</v>
      </c>
      <c r="V768">
        <v>5.7000000000000002E-2</v>
      </c>
      <c r="W768">
        <v>19.635999999999999</v>
      </c>
      <c r="X768">
        <v>4</v>
      </c>
      <c r="Y768">
        <v>0.32700000000000001</v>
      </c>
      <c r="Z768">
        <v>0</v>
      </c>
      <c r="AA768">
        <v>0</v>
      </c>
      <c r="AB768">
        <v>0</v>
      </c>
      <c r="AC768">
        <v>0</v>
      </c>
      <c r="AD768">
        <v>0</v>
      </c>
      <c r="AE768">
        <v>0</v>
      </c>
      <c r="AF768">
        <v>6.28</v>
      </c>
      <c r="AG768">
        <v>1</v>
      </c>
      <c r="AH768">
        <v>0.105</v>
      </c>
      <c r="AI768" t="s">
        <v>114</v>
      </c>
      <c r="AJ768">
        <v>0</v>
      </c>
      <c r="AK768" t="s">
        <v>114</v>
      </c>
      <c r="AL768">
        <v>0</v>
      </c>
      <c r="AM768">
        <v>0</v>
      </c>
      <c r="AN768">
        <v>0</v>
      </c>
    </row>
    <row r="769" spans="1:40" x14ac:dyDescent="0.25">
      <c r="A769" t="s">
        <v>199</v>
      </c>
      <c r="B769" t="s">
        <v>271</v>
      </c>
      <c r="C769" t="s">
        <v>1340</v>
      </c>
      <c r="D769" s="24">
        <v>71872</v>
      </c>
      <c r="E769">
        <v>1200</v>
      </c>
      <c r="F769" t="s">
        <v>3282</v>
      </c>
      <c r="G769" t="s">
        <v>3235</v>
      </c>
      <c r="H769">
        <v>48.76</v>
      </c>
      <c r="I769">
        <v>3</v>
      </c>
      <c r="J769">
        <v>0.81299999999999994</v>
      </c>
      <c r="K769">
        <v>0</v>
      </c>
      <c r="L769">
        <v>0</v>
      </c>
      <c r="M769">
        <v>0</v>
      </c>
      <c r="N769">
        <v>0</v>
      </c>
      <c r="O769">
        <v>0</v>
      </c>
      <c r="P769">
        <v>0</v>
      </c>
      <c r="Q769">
        <v>2.5590000000000002</v>
      </c>
      <c r="R769">
        <v>2</v>
      </c>
      <c r="S769">
        <v>4.2999999999999997E-2</v>
      </c>
      <c r="T769">
        <v>2.3199999999999998</v>
      </c>
      <c r="U769">
        <v>4</v>
      </c>
      <c r="V769">
        <v>3.9E-2</v>
      </c>
      <c r="W769">
        <v>0</v>
      </c>
      <c r="X769">
        <v>0</v>
      </c>
      <c r="Y769">
        <v>0</v>
      </c>
      <c r="Z769">
        <v>5.36</v>
      </c>
      <c r="AA769">
        <v>1</v>
      </c>
      <c r="AB769">
        <v>8.8999999999999996E-2</v>
      </c>
      <c r="AC769">
        <v>54.478999999999999</v>
      </c>
      <c r="AD769">
        <v>1</v>
      </c>
      <c r="AE769">
        <v>0.90800000000000003</v>
      </c>
      <c r="AF769">
        <v>0.159</v>
      </c>
      <c r="AG769">
        <v>1</v>
      </c>
      <c r="AH769">
        <v>3.0000000000000001E-3</v>
      </c>
      <c r="AI769" t="s">
        <v>114</v>
      </c>
      <c r="AJ769">
        <v>0</v>
      </c>
      <c r="AK769" t="s">
        <v>114</v>
      </c>
      <c r="AL769">
        <v>0</v>
      </c>
      <c r="AM769">
        <v>0</v>
      </c>
      <c r="AN769">
        <v>0</v>
      </c>
    </row>
    <row r="770" spans="1:40" x14ac:dyDescent="0.25">
      <c r="A770" t="s">
        <v>199</v>
      </c>
      <c r="B770" t="s">
        <v>271</v>
      </c>
      <c r="C770" t="s">
        <v>1340</v>
      </c>
      <c r="D770" s="24">
        <v>71872</v>
      </c>
      <c r="E770">
        <v>1200</v>
      </c>
      <c r="F770" t="s">
        <v>3281</v>
      </c>
      <c r="G770" t="s">
        <v>3233</v>
      </c>
      <c r="H770">
        <v>18</v>
      </c>
      <c r="I770">
        <v>2</v>
      </c>
      <c r="J770">
        <v>0.3</v>
      </c>
      <c r="K770">
        <v>2</v>
      </c>
      <c r="L770">
        <v>1</v>
      </c>
      <c r="M770">
        <v>3.3000000000000002E-2</v>
      </c>
      <c r="N770">
        <v>0</v>
      </c>
      <c r="O770">
        <v>0</v>
      </c>
      <c r="P770">
        <v>0</v>
      </c>
      <c r="Q770">
        <v>16.959</v>
      </c>
      <c r="R770">
        <v>6</v>
      </c>
      <c r="S770">
        <v>0.28299999999999997</v>
      </c>
      <c r="T770">
        <v>5.6390000000000002</v>
      </c>
      <c r="U770">
        <v>8</v>
      </c>
      <c r="V770">
        <v>9.4E-2</v>
      </c>
      <c r="W770">
        <v>0</v>
      </c>
      <c r="X770">
        <v>0</v>
      </c>
      <c r="Y770">
        <v>0</v>
      </c>
      <c r="Z770">
        <v>54.279000000000003</v>
      </c>
      <c r="AA770">
        <v>1</v>
      </c>
      <c r="AB770">
        <v>0.90500000000000003</v>
      </c>
      <c r="AC770">
        <v>5.72</v>
      </c>
      <c r="AD770">
        <v>1</v>
      </c>
      <c r="AE770">
        <v>9.5000000000000001E-2</v>
      </c>
      <c r="AF770">
        <v>0</v>
      </c>
      <c r="AG770">
        <v>0</v>
      </c>
      <c r="AH770">
        <v>0</v>
      </c>
      <c r="AI770" t="s">
        <v>114</v>
      </c>
      <c r="AJ770">
        <v>0</v>
      </c>
      <c r="AK770" t="s">
        <v>114</v>
      </c>
      <c r="AL770">
        <v>0</v>
      </c>
      <c r="AM770">
        <v>0</v>
      </c>
      <c r="AN770">
        <v>0</v>
      </c>
    </row>
    <row r="771" spans="1:40" x14ac:dyDescent="0.25">
      <c r="A771" t="s">
        <v>199</v>
      </c>
      <c r="B771" t="s">
        <v>271</v>
      </c>
      <c r="C771" t="s">
        <v>1340</v>
      </c>
      <c r="D771" s="24">
        <v>71872</v>
      </c>
      <c r="E771">
        <v>1200</v>
      </c>
      <c r="F771" t="s">
        <v>3280</v>
      </c>
      <c r="G771" t="s">
        <v>3231</v>
      </c>
      <c r="H771">
        <v>17.04</v>
      </c>
      <c r="I771">
        <v>5</v>
      </c>
      <c r="J771">
        <v>0.28399999999999997</v>
      </c>
      <c r="K771">
        <v>0</v>
      </c>
      <c r="L771">
        <v>0</v>
      </c>
      <c r="M771">
        <v>0</v>
      </c>
      <c r="N771">
        <v>1.399</v>
      </c>
      <c r="O771">
        <v>1</v>
      </c>
      <c r="P771">
        <v>2.3E-2</v>
      </c>
      <c r="Q771">
        <v>19.754999999999999</v>
      </c>
      <c r="R771">
        <v>8</v>
      </c>
      <c r="S771">
        <v>0.32900000000000001</v>
      </c>
      <c r="T771">
        <v>8.4359999999999999</v>
      </c>
      <c r="U771">
        <v>11</v>
      </c>
      <c r="V771">
        <v>0.14099999999999999</v>
      </c>
      <c r="W771">
        <v>0.76</v>
      </c>
      <c r="X771">
        <v>1</v>
      </c>
      <c r="Y771">
        <v>1.2999999999999999E-2</v>
      </c>
      <c r="Z771">
        <v>0</v>
      </c>
      <c r="AA771">
        <v>0</v>
      </c>
      <c r="AB771">
        <v>0</v>
      </c>
      <c r="AC771">
        <v>3.7989999999999999</v>
      </c>
      <c r="AD771">
        <v>1</v>
      </c>
      <c r="AE771">
        <v>6.3E-2</v>
      </c>
      <c r="AF771">
        <v>37.079000000000001</v>
      </c>
      <c r="AG771">
        <v>2</v>
      </c>
      <c r="AH771">
        <v>0.61799999999999999</v>
      </c>
      <c r="AI771" t="s">
        <v>114</v>
      </c>
      <c r="AJ771">
        <v>0</v>
      </c>
      <c r="AK771" t="s">
        <v>114</v>
      </c>
      <c r="AL771">
        <v>0</v>
      </c>
      <c r="AM771">
        <v>0</v>
      </c>
      <c r="AN771">
        <v>0</v>
      </c>
    </row>
    <row r="772" spans="1:40" x14ac:dyDescent="0.25">
      <c r="A772" t="s">
        <v>199</v>
      </c>
      <c r="B772" t="s">
        <v>271</v>
      </c>
      <c r="C772" t="s">
        <v>1340</v>
      </c>
      <c r="D772" s="24">
        <v>71872</v>
      </c>
      <c r="E772">
        <v>1200</v>
      </c>
      <c r="F772" t="s">
        <v>3279</v>
      </c>
      <c r="G772" t="s">
        <v>3229</v>
      </c>
      <c r="H772">
        <v>0</v>
      </c>
      <c r="I772">
        <v>0</v>
      </c>
      <c r="J772">
        <v>0</v>
      </c>
      <c r="K772">
        <v>0</v>
      </c>
      <c r="L772">
        <v>0</v>
      </c>
      <c r="M772">
        <v>0</v>
      </c>
      <c r="N772">
        <v>13.196999999999999</v>
      </c>
      <c r="O772">
        <v>6</v>
      </c>
      <c r="P772">
        <v>0.22</v>
      </c>
      <c r="Q772">
        <v>0</v>
      </c>
      <c r="R772">
        <v>0</v>
      </c>
      <c r="S772">
        <v>0</v>
      </c>
      <c r="T772">
        <v>0</v>
      </c>
      <c r="U772">
        <v>0</v>
      </c>
      <c r="V772">
        <v>0</v>
      </c>
      <c r="W772">
        <v>44.793999999999997</v>
      </c>
      <c r="X772">
        <v>7</v>
      </c>
      <c r="Y772">
        <v>0.747</v>
      </c>
      <c r="Z772">
        <v>0</v>
      </c>
      <c r="AA772">
        <v>0</v>
      </c>
      <c r="AB772">
        <v>0</v>
      </c>
      <c r="AC772">
        <v>0</v>
      </c>
      <c r="AD772">
        <v>0</v>
      </c>
      <c r="AE772">
        <v>0</v>
      </c>
      <c r="AF772">
        <v>60</v>
      </c>
      <c r="AG772">
        <v>1</v>
      </c>
      <c r="AH772">
        <v>1</v>
      </c>
      <c r="AI772" t="s">
        <v>114</v>
      </c>
      <c r="AJ772">
        <v>0</v>
      </c>
      <c r="AK772" t="s">
        <v>114</v>
      </c>
      <c r="AL772">
        <v>0</v>
      </c>
      <c r="AM772">
        <v>0</v>
      </c>
      <c r="AN772">
        <v>0</v>
      </c>
    </row>
    <row r="773" spans="1:40" x14ac:dyDescent="0.25">
      <c r="A773" t="s">
        <v>199</v>
      </c>
      <c r="B773" t="s">
        <v>271</v>
      </c>
      <c r="C773" t="s">
        <v>1340</v>
      </c>
      <c r="D773" s="24">
        <v>71872</v>
      </c>
      <c r="E773">
        <v>1200</v>
      </c>
      <c r="F773" t="s">
        <v>3278</v>
      </c>
      <c r="G773" t="s">
        <v>3227</v>
      </c>
      <c r="H773">
        <v>0.32</v>
      </c>
      <c r="I773">
        <v>1</v>
      </c>
      <c r="J773">
        <v>5.0000000000000001E-3</v>
      </c>
      <c r="K773">
        <v>0</v>
      </c>
      <c r="L773">
        <v>0</v>
      </c>
      <c r="M773">
        <v>0</v>
      </c>
      <c r="N773">
        <v>16.513999999999999</v>
      </c>
      <c r="O773">
        <v>7</v>
      </c>
      <c r="P773">
        <v>0.27500000000000002</v>
      </c>
      <c r="Q773">
        <v>4.1980000000000004</v>
      </c>
      <c r="R773">
        <v>3</v>
      </c>
      <c r="S773">
        <v>7.0000000000000007E-2</v>
      </c>
      <c r="T773">
        <v>0</v>
      </c>
      <c r="U773">
        <v>0</v>
      </c>
      <c r="V773">
        <v>0</v>
      </c>
      <c r="W773">
        <v>35.354999999999997</v>
      </c>
      <c r="X773">
        <v>7</v>
      </c>
      <c r="Y773">
        <v>0.58899999999999997</v>
      </c>
      <c r="Z773">
        <v>0</v>
      </c>
      <c r="AA773">
        <v>0</v>
      </c>
      <c r="AB773">
        <v>0</v>
      </c>
      <c r="AC773">
        <v>0</v>
      </c>
      <c r="AD773">
        <v>0</v>
      </c>
      <c r="AE773">
        <v>0</v>
      </c>
      <c r="AF773">
        <v>1.079</v>
      </c>
      <c r="AG773">
        <v>1</v>
      </c>
      <c r="AH773">
        <v>1.7999999999999999E-2</v>
      </c>
      <c r="AI773" t="s">
        <v>114</v>
      </c>
      <c r="AJ773">
        <v>0</v>
      </c>
      <c r="AK773" t="s">
        <v>114</v>
      </c>
      <c r="AL773">
        <v>0</v>
      </c>
      <c r="AM773">
        <v>0</v>
      </c>
      <c r="AN773">
        <v>0</v>
      </c>
    </row>
    <row r="774" spans="1:40" x14ac:dyDescent="0.25">
      <c r="A774" t="s">
        <v>199</v>
      </c>
      <c r="B774" t="s">
        <v>271</v>
      </c>
      <c r="C774" t="s">
        <v>1340</v>
      </c>
      <c r="D774" s="24">
        <v>71872</v>
      </c>
      <c r="E774">
        <v>1200</v>
      </c>
      <c r="F774" t="s">
        <v>3277</v>
      </c>
      <c r="G774" t="s">
        <v>3225</v>
      </c>
      <c r="H774">
        <v>0.48</v>
      </c>
      <c r="I774">
        <v>1</v>
      </c>
      <c r="J774">
        <v>8.0000000000000002E-3</v>
      </c>
      <c r="K774">
        <v>0</v>
      </c>
      <c r="L774">
        <v>0</v>
      </c>
      <c r="M774">
        <v>0</v>
      </c>
      <c r="N774">
        <v>10.077999999999999</v>
      </c>
      <c r="O774">
        <v>6</v>
      </c>
      <c r="P774">
        <v>0.16800000000000001</v>
      </c>
      <c r="Q774">
        <v>15.273</v>
      </c>
      <c r="R774">
        <v>7</v>
      </c>
      <c r="S774">
        <v>0.255</v>
      </c>
      <c r="T774">
        <v>6.4390000000000001</v>
      </c>
      <c r="U774">
        <v>7</v>
      </c>
      <c r="V774">
        <v>0.107</v>
      </c>
      <c r="W774">
        <v>18.997</v>
      </c>
      <c r="X774">
        <v>3</v>
      </c>
      <c r="Y774">
        <v>0.317</v>
      </c>
      <c r="Z774">
        <v>0</v>
      </c>
      <c r="AA774">
        <v>0</v>
      </c>
      <c r="AB774">
        <v>0</v>
      </c>
      <c r="AC774">
        <v>34.32</v>
      </c>
      <c r="AD774">
        <v>1</v>
      </c>
      <c r="AE774">
        <v>0.57199999999999995</v>
      </c>
      <c r="AF774">
        <v>13.558</v>
      </c>
      <c r="AG774">
        <v>2</v>
      </c>
      <c r="AH774">
        <v>0.22600000000000001</v>
      </c>
      <c r="AI774" t="s">
        <v>114</v>
      </c>
      <c r="AJ774">
        <v>0</v>
      </c>
      <c r="AK774" t="s">
        <v>114</v>
      </c>
      <c r="AL774">
        <v>0</v>
      </c>
      <c r="AM774">
        <v>0</v>
      </c>
      <c r="AN774">
        <v>0</v>
      </c>
    </row>
    <row r="775" spans="1:40" x14ac:dyDescent="0.25">
      <c r="A775" t="s">
        <v>199</v>
      </c>
      <c r="B775" t="s">
        <v>271</v>
      </c>
      <c r="C775" t="s">
        <v>1340</v>
      </c>
      <c r="D775" s="24">
        <v>71872</v>
      </c>
      <c r="E775">
        <v>1200</v>
      </c>
      <c r="F775" t="s">
        <v>3276</v>
      </c>
      <c r="G775" t="s">
        <v>3223</v>
      </c>
      <c r="H775">
        <v>0</v>
      </c>
      <c r="I775">
        <v>0</v>
      </c>
      <c r="J775">
        <v>0</v>
      </c>
      <c r="K775">
        <v>0</v>
      </c>
      <c r="L775">
        <v>0</v>
      </c>
      <c r="M775">
        <v>0</v>
      </c>
      <c r="N775">
        <v>8.4350000000000005</v>
      </c>
      <c r="O775">
        <v>5</v>
      </c>
      <c r="P775">
        <v>0.14099999999999999</v>
      </c>
      <c r="Q775">
        <v>0</v>
      </c>
      <c r="R775">
        <v>0</v>
      </c>
      <c r="S775">
        <v>0</v>
      </c>
      <c r="T775">
        <v>0</v>
      </c>
      <c r="U775">
        <v>0</v>
      </c>
      <c r="V775">
        <v>0</v>
      </c>
      <c r="W775">
        <v>51.555999999999997</v>
      </c>
      <c r="X775">
        <v>5</v>
      </c>
      <c r="Y775">
        <v>0.85899999999999999</v>
      </c>
      <c r="Z775">
        <v>0</v>
      </c>
      <c r="AA775">
        <v>0</v>
      </c>
      <c r="AB775">
        <v>0</v>
      </c>
      <c r="AC775">
        <v>60</v>
      </c>
      <c r="AD775">
        <v>1</v>
      </c>
      <c r="AE775">
        <v>1</v>
      </c>
      <c r="AF775">
        <v>0</v>
      </c>
      <c r="AG775">
        <v>0</v>
      </c>
      <c r="AH775">
        <v>0</v>
      </c>
      <c r="AI775" t="s">
        <v>114</v>
      </c>
      <c r="AJ775">
        <v>0</v>
      </c>
      <c r="AK775" t="s">
        <v>114</v>
      </c>
      <c r="AL775">
        <v>0</v>
      </c>
      <c r="AM775">
        <v>0</v>
      </c>
      <c r="AN775">
        <v>0</v>
      </c>
    </row>
    <row r="776" spans="1:40" x14ac:dyDescent="0.25">
      <c r="A776" t="s">
        <v>199</v>
      </c>
      <c r="B776" t="s">
        <v>271</v>
      </c>
      <c r="C776" t="s">
        <v>1340</v>
      </c>
      <c r="D776" s="24">
        <v>71872</v>
      </c>
      <c r="E776">
        <v>1200</v>
      </c>
      <c r="F776" t="s">
        <v>3275</v>
      </c>
      <c r="G776" t="s">
        <v>3221</v>
      </c>
      <c r="H776">
        <v>0.32</v>
      </c>
      <c r="I776">
        <v>1</v>
      </c>
      <c r="J776">
        <v>5.0000000000000001E-3</v>
      </c>
      <c r="K776">
        <v>0</v>
      </c>
      <c r="L776">
        <v>0</v>
      </c>
      <c r="M776">
        <v>0</v>
      </c>
      <c r="N776">
        <v>15.438000000000001</v>
      </c>
      <c r="O776">
        <v>4</v>
      </c>
      <c r="P776">
        <v>0.25700000000000001</v>
      </c>
      <c r="Q776">
        <v>14.715999999999999</v>
      </c>
      <c r="R776">
        <v>6</v>
      </c>
      <c r="S776">
        <v>0.245</v>
      </c>
      <c r="T776">
        <v>3.9180000000000001</v>
      </c>
      <c r="U776">
        <v>6</v>
      </c>
      <c r="V776">
        <v>6.5000000000000002E-2</v>
      </c>
      <c r="W776">
        <v>18.72</v>
      </c>
      <c r="X776">
        <v>3</v>
      </c>
      <c r="Y776">
        <v>0.312</v>
      </c>
      <c r="Z776">
        <v>9.1989999999999998</v>
      </c>
      <c r="AA776">
        <v>1</v>
      </c>
      <c r="AB776">
        <v>0.153</v>
      </c>
      <c r="AC776">
        <v>8.0380000000000003</v>
      </c>
      <c r="AD776">
        <v>2</v>
      </c>
      <c r="AE776">
        <v>0.13400000000000001</v>
      </c>
      <c r="AF776">
        <v>29.759</v>
      </c>
      <c r="AG776">
        <v>2</v>
      </c>
      <c r="AH776">
        <v>0.496</v>
      </c>
      <c r="AI776" t="s">
        <v>114</v>
      </c>
      <c r="AJ776">
        <v>0</v>
      </c>
      <c r="AK776" t="s">
        <v>114</v>
      </c>
      <c r="AL776">
        <v>0</v>
      </c>
      <c r="AM776">
        <v>0</v>
      </c>
      <c r="AN776">
        <v>0</v>
      </c>
    </row>
    <row r="777" spans="1:40" x14ac:dyDescent="0.25">
      <c r="A777" t="s">
        <v>199</v>
      </c>
      <c r="B777" t="s">
        <v>271</v>
      </c>
      <c r="C777" t="s">
        <v>1340</v>
      </c>
      <c r="D777" s="24">
        <v>71872</v>
      </c>
      <c r="E777">
        <v>1200</v>
      </c>
      <c r="F777" t="s">
        <v>3274</v>
      </c>
      <c r="G777" t="s">
        <v>3219</v>
      </c>
      <c r="H777">
        <v>1.7190000000000001</v>
      </c>
      <c r="I777">
        <v>1</v>
      </c>
      <c r="J777">
        <v>2.9000000000000001E-2</v>
      </c>
      <c r="K777">
        <v>0</v>
      </c>
      <c r="L777">
        <v>0</v>
      </c>
      <c r="M777">
        <v>0</v>
      </c>
      <c r="N777">
        <v>12.398999999999999</v>
      </c>
      <c r="O777">
        <v>5</v>
      </c>
      <c r="P777">
        <v>0.20699999999999999</v>
      </c>
      <c r="Q777">
        <v>8.4339999999999993</v>
      </c>
      <c r="R777">
        <v>7</v>
      </c>
      <c r="S777">
        <v>0.14099999999999999</v>
      </c>
      <c r="T777">
        <v>8.2769999999999992</v>
      </c>
      <c r="U777">
        <v>7</v>
      </c>
      <c r="V777">
        <v>0.13800000000000001</v>
      </c>
      <c r="W777">
        <v>19.36</v>
      </c>
      <c r="X777">
        <v>2</v>
      </c>
      <c r="Y777">
        <v>0.32300000000000001</v>
      </c>
      <c r="Z777">
        <v>0</v>
      </c>
      <c r="AA777">
        <v>0</v>
      </c>
      <c r="AB777">
        <v>0</v>
      </c>
      <c r="AC777">
        <v>5.7190000000000003</v>
      </c>
      <c r="AD777">
        <v>1</v>
      </c>
      <c r="AE777">
        <v>9.5000000000000001E-2</v>
      </c>
      <c r="AF777">
        <v>32.356999999999999</v>
      </c>
      <c r="AG777">
        <v>3</v>
      </c>
      <c r="AH777">
        <v>0.53900000000000003</v>
      </c>
      <c r="AI777" t="s">
        <v>114</v>
      </c>
      <c r="AJ777">
        <v>0</v>
      </c>
      <c r="AK777" t="s">
        <v>114</v>
      </c>
      <c r="AL777">
        <v>0</v>
      </c>
      <c r="AM777">
        <v>0</v>
      </c>
      <c r="AN777">
        <v>0</v>
      </c>
    </row>
    <row r="778" spans="1:40" x14ac:dyDescent="0.25">
      <c r="A778" t="s">
        <v>199</v>
      </c>
      <c r="B778" t="s">
        <v>271</v>
      </c>
      <c r="C778" t="s">
        <v>1340</v>
      </c>
      <c r="D778" s="24">
        <v>71872</v>
      </c>
      <c r="E778">
        <v>1200</v>
      </c>
      <c r="F778" t="s">
        <v>3273</v>
      </c>
      <c r="G778" t="s">
        <v>3217</v>
      </c>
      <c r="H778">
        <v>0</v>
      </c>
      <c r="I778">
        <v>0</v>
      </c>
      <c r="J778">
        <v>0</v>
      </c>
      <c r="K778">
        <v>0</v>
      </c>
      <c r="L778">
        <v>0</v>
      </c>
      <c r="M778">
        <v>0</v>
      </c>
      <c r="N778">
        <v>20.074999999999999</v>
      </c>
      <c r="O778">
        <v>8</v>
      </c>
      <c r="P778">
        <v>0.33500000000000002</v>
      </c>
      <c r="Q778">
        <v>8.516</v>
      </c>
      <c r="R778">
        <v>5</v>
      </c>
      <c r="S778">
        <v>0.14199999999999999</v>
      </c>
      <c r="T778">
        <v>3.4780000000000002</v>
      </c>
      <c r="U778">
        <v>6</v>
      </c>
      <c r="V778">
        <v>5.8000000000000003E-2</v>
      </c>
      <c r="W778">
        <v>20.635000000000002</v>
      </c>
      <c r="X778">
        <v>6</v>
      </c>
      <c r="Y778">
        <v>0.34399999999999997</v>
      </c>
      <c r="Z778">
        <v>0</v>
      </c>
      <c r="AA778">
        <v>0</v>
      </c>
      <c r="AB778">
        <v>0</v>
      </c>
      <c r="AC778">
        <v>0</v>
      </c>
      <c r="AD778">
        <v>0</v>
      </c>
      <c r="AE778">
        <v>0</v>
      </c>
      <c r="AF778">
        <v>11.319000000000001</v>
      </c>
      <c r="AG778">
        <v>2</v>
      </c>
      <c r="AH778">
        <v>0.189</v>
      </c>
      <c r="AI778" t="s">
        <v>114</v>
      </c>
      <c r="AJ778">
        <v>0</v>
      </c>
      <c r="AK778" t="s">
        <v>114</v>
      </c>
      <c r="AL778">
        <v>0</v>
      </c>
      <c r="AM778">
        <v>0</v>
      </c>
      <c r="AN778">
        <v>0</v>
      </c>
    </row>
    <row r="779" spans="1:40" x14ac:dyDescent="0.25">
      <c r="A779" t="s">
        <v>199</v>
      </c>
      <c r="B779" t="s">
        <v>271</v>
      </c>
      <c r="C779" t="s">
        <v>1340</v>
      </c>
      <c r="D779" s="24">
        <v>71872</v>
      </c>
      <c r="E779">
        <v>1200</v>
      </c>
      <c r="F779" t="s">
        <v>3272</v>
      </c>
      <c r="G779" t="s">
        <v>3215</v>
      </c>
      <c r="H779">
        <v>0.44</v>
      </c>
      <c r="I779">
        <v>1</v>
      </c>
      <c r="J779">
        <v>7.0000000000000001E-3</v>
      </c>
      <c r="K779">
        <v>0</v>
      </c>
      <c r="L779">
        <v>0</v>
      </c>
      <c r="M779">
        <v>0</v>
      </c>
      <c r="N779">
        <v>17.358000000000001</v>
      </c>
      <c r="O779">
        <v>7</v>
      </c>
      <c r="P779">
        <v>0.28899999999999998</v>
      </c>
      <c r="Q779">
        <v>9.6769999999999996</v>
      </c>
      <c r="R779">
        <v>4</v>
      </c>
      <c r="S779">
        <v>0.161</v>
      </c>
      <c r="T779">
        <v>4.9560000000000004</v>
      </c>
      <c r="U779">
        <v>7</v>
      </c>
      <c r="V779">
        <v>8.3000000000000004E-2</v>
      </c>
      <c r="W779">
        <v>16.920000000000002</v>
      </c>
      <c r="X779">
        <v>2</v>
      </c>
      <c r="Y779">
        <v>0.28199999999999997</v>
      </c>
      <c r="Z779">
        <v>0</v>
      </c>
      <c r="AA779">
        <v>0</v>
      </c>
      <c r="AB779">
        <v>0</v>
      </c>
      <c r="AC779">
        <v>0</v>
      </c>
      <c r="AD779">
        <v>0</v>
      </c>
      <c r="AE779">
        <v>0</v>
      </c>
      <c r="AF779">
        <v>27.077999999999999</v>
      </c>
      <c r="AG779">
        <v>2</v>
      </c>
      <c r="AH779">
        <v>0.45100000000000001</v>
      </c>
      <c r="AI779" t="s">
        <v>114</v>
      </c>
      <c r="AJ779">
        <v>0</v>
      </c>
      <c r="AK779" t="s">
        <v>114</v>
      </c>
      <c r="AL779">
        <v>0</v>
      </c>
      <c r="AM779">
        <v>0</v>
      </c>
      <c r="AN779">
        <v>0</v>
      </c>
    </row>
    <row r="780" spans="1:40" x14ac:dyDescent="0.25">
      <c r="A780" t="s">
        <v>199</v>
      </c>
      <c r="B780" t="s">
        <v>271</v>
      </c>
      <c r="C780" t="s">
        <v>1340</v>
      </c>
      <c r="D780" s="24">
        <v>71872</v>
      </c>
      <c r="E780">
        <v>1200</v>
      </c>
      <c r="F780" t="s">
        <v>3271</v>
      </c>
      <c r="G780" t="s">
        <v>3213</v>
      </c>
      <c r="H780">
        <v>0</v>
      </c>
      <c r="I780">
        <v>0</v>
      </c>
      <c r="J780">
        <v>0</v>
      </c>
      <c r="K780">
        <v>0</v>
      </c>
      <c r="L780">
        <v>0</v>
      </c>
      <c r="M780">
        <v>0</v>
      </c>
      <c r="N780">
        <v>2.4380000000000002</v>
      </c>
      <c r="O780">
        <v>2</v>
      </c>
      <c r="P780">
        <v>4.1000000000000002E-2</v>
      </c>
      <c r="Q780">
        <v>8.3580000000000005</v>
      </c>
      <c r="R780">
        <v>4</v>
      </c>
      <c r="S780">
        <v>0.13900000000000001</v>
      </c>
      <c r="T780">
        <v>5.7590000000000003</v>
      </c>
      <c r="U780">
        <v>6</v>
      </c>
      <c r="V780">
        <v>9.6000000000000002E-2</v>
      </c>
      <c r="W780">
        <v>36.72</v>
      </c>
      <c r="X780">
        <v>1</v>
      </c>
      <c r="Y780">
        <v>0.61199999999999999</v>
      </c>
      <c r="Z780">
        <v>45.2</v>
      </c>
      <c r="AA780">
        <v>1</v>
      </c>
      <c r="AB780">
        <v>0.753</v>
      </c>
      <c r="AC780">
        <v>1.879</v>
      </c>
      <c r="AD780">
        <v>1</v>
      </c>
      <c r="AE780">
        <v>3.1E-2</v>
      </c>
      <c r="AF780">
        <v>7.4790000000000001</v>
      </c>
      <c r="AG780">
        <v>1</v>
      </c>
      <c r="AH780">
        <v>0.125</v>
      </c>
      <c r="AI780" t="s">
        <v>114</v>
      </c>
      <c r="AJ780">
        <v>0</v>
      </c>
      <c r="AK780" t="s">
        <v>114</v>
      </c>
      <c r="AL780">
        <v>0</v>
      </c>
      <c r="AM780">
        <v>0</v>
      </c>
      <c r="AN780">
        <v>0</v>
      </c>
    </row>
    <row r="781" spans="1:40" x14ac:dyDescent="0.25">
      <c r="A781" t="s">
        <v>199</v>
      </c>
      <c r="B781" t="s">
        <v>271</v>
      </c>
      <c r="C781" t="s">
        <v>1340</v>
      </c>
      <c r="D781" s="24">
        <v>71872</v>
      </c>
      <c r="E781">
        <v>1200</v>
      </c>
      <c r="F781" t="s">
        <v>3511</v>
      </c>
      <c r="G781" t="s">
        <v>3211</v>
      </c>
      <c r="H781">
        <v>1.32</v>
      </c>
      <c r="I781">
        <v>1</v>
      </c>
      <c r="J781">
        <v>2.1999999999999999E-2</v>
      </c>
      <c r="K781">
        <v>0</v>
      </c>
      <c r="L781">
        <v>0</v>
      </c>
      <c r="M781">
        <v>0</v>
      </c>
      <c r="N781">
        <v>2.839</v>
      </c>
      <c r="O781">
        <v>3</v>
      </c>
      <c r="P781">
        <v>4.7E-2</v>
      </c>
      <c r="Q781">
        <v>8.3960000000000008</v>
      </c>
      <c r="R781">
        <v>8</v>
      </c>
      <c r="S781">
        <v>0.14000000000000001</v>
      </c>
      <c r="T781">
        <v>7.319</v>
      </c>
      <c r="U781">
        <v>8</v>
      </c>
      <c r="V781">
        <v>0.122</v>
      </c>
      <c r="W781">
        <v>29.96</v>
      </c>
      <c r="X781">
        <v>2</v>
      </c>
      <c r="Y781">
        <v>0.499</v>
      </c>
      <c r="Z781">
        <v>28.638999999999999</v>
      </c>
      <c r="AA781">
        <v>1</v>
      </c>
      <c r="AB781">
        <v>0.47699999999999998</v>
      </c>
      <c r="AC781">
        <v>1.159</v>
      </c>
      <c r="AD781">
        <v>1</v>
      </c>
      <c r="AE781">
        <v>1.9E-2</v>
      </c>
      <c r="AF781">
        <v>13.159000000000001</v>
      </c>
      <c r="AG781">
        <v>2</v>
      </c>
      <c r="AH781">
        <v>0.219</v>
      </c>
      <c r="AI781" t="s">
        <v>114</v>
      </c>
      <c r="AJ781">
        <v>0</v>
      </c>
      <c r="AK781" t="s">
        <v>114</v>
      </c>
      <c r="AL781">
        <v>0</v>
      </c>
      <c r="AM781">
        <v>0</v>
      </c>
      <c r="AN781">
        <v>0</v>
      </c>
    </row>
    <row r="782" spans="1:40" x14ac:dyDescent="0.25">
      <c r="A782" t="s">
        <v>201</v>
      </c>
      <c r="B782" t="s">
        <v>272</v>
      </c>
      <c r="C782" t="s">
        <v>1340</v>
      </c>
      <c r="D782" s="24" t="s">
        <v>73</v>
      </c>
      <c r="E782">
        <v>1200</v>
      </c>
      <c r="F782" t="s">
        <v>3510</v>
      </c>
      <c r="G782" t="s">
        <v>3249</v>
      </c>
      <c r="H782">
        <v>0</v>
      </c>
      <c r="I782">
        <v>0</v>
      </c>
      <c r="J782">
        <v>0</v>
      </c>
      <c r="K782">
        <v>0</v>
      </c>
      <c r="L782">
        <v>0</v>
      </c>
      <c r="M782">
        <v>0</v>
      </c>
      <c r="N782">
        <v>0</v>
      </c>
      <c r="O782">
        <v>0</v>
      </c>
      <c r="P782">
        <v>0</v>
      </c>
      <c r="Q782">
        <v>0</v>
      </c>
      <c r="R782">
        <v>0</v>
      </c>
      <c r="S782">
        <v>0</v>
      </c>
      <c r="T782">
        <v>60</v>
      </c>
      <c r="U782">
        <v>1</v>
      </c>
      <c r="V782">
        <v>1</v>
      </c>
      <c r="W782">
        <v>0</v>
      </c>
      <c r="X782">
        <v>0</v>
      </c>
      <c r="Y782">
        <v>0</v>
      </c>
      <c r="Z782">
        <v>0</v>
      </c>
      <c r="AA782">
        <v>0</v>
      </c>
      <c r="AB782">
        <v>0</v>
      </c>
      <c r="AC782">
        <v>0</v>
      </c>
      <c r="AD782">
        <v>0</v>
      </c>
      <c r="AE782">
        <v>0</v>
      </c>
      <c r="AF782">
        <v>0</v>
      </c>
      <c r="AG782">
        <v>0</v>
      </c>
      <c r="AH782">
        <v>0</v>
      </c>
      <c r="AI782">
        <v>0</v>
      </c>
      <c r="AJ782">
        <v>0</v>
      </c>
      <c r="AK782">
        <v>0</v>
      </c>
      <c r="AL782">
        <v>0</v>
      </c>
      <c r="AM782">
        <v>0</v>
      </c>
      <c r="AN782">
        <v>0</v>
      </c>
    </row>
    <row r="783" spans="1:40" x14ac:dyDescent="0.25">
      <c r="A783" t="s">
        <v>201</v>
      </c>
      <c r="B783" t="s">
        <v>272</v>
      </c>
      <c r="C783" t="s">
        <v>1340</v>
      </c>
      <c r="D783" s="24" t="s">
        <v>73</v>
      </c>
      <c r="E783">
        <v>1200</v>
      </c>
      <c r="F783" t="s">
        <v>3509</v>
      </c>
      <c r="G783" t="s">
        <v>3247</v>
      </c>
      <c r="H783">
        <v>0</v>
      </c>
      <c r="I783">
        <v>0</v>
      </c>
      <c r="J783">
        <v>0</v>
      </c>
      <c r="K783">
        <v>0</v>
      </c>
      <c r="L783">
        <v>0</v>
      </c>
      <c r="M783">
        <v>0</v>
      </c>
      <c r="N783">
        <v>0</v>
      </c>
      <c r="O783">
        <v>0</v>
      </c>
      <c r="P783">
        <v>0</v>
      </c>
      <c r="Q783">
        <v>3.36</v>
      </c>
      <c r="R783">
        <v>2</v>
      </c>
      <c r="S783">
        <v>5.6000000000000001E-2</v>
      </c>
      <c r="T783">
        <v>60</v>
      </c>
      <c r="U783">
        <v>1</v>
      </c>
      <c r="V783">
        <v>1</v>
      </c>
      <c r="W783">
        <v>0</v>
      </c>
      <c r="X783">
        <v>0</v>
      </c>
      <c r="Y783">
        <v>0</v>
      </c>
      <c r="Z783">
        <v>0</v>
      </c>
      <c r="AA783">
        <v>0</v>
      </c>
      <c r="AB783">
        <v>0</v>
      </c>
      <c r="AC783">
        <v>0</v>
      </c>
      <c r="AD783">
        <v>0</v>
      </c>
      <c r="AE783">
        <v>0</v>
      </c>
      <c r="AF783">
        <v>0</v>
      </c>
      <c r="AG783">
        <v>0</v>
      </c>
      <c r="AH783">
        <v>0</v>
      </c>
      <c r="AI783">
        <v>0</v>
      </c>
      <c r="AJ783">
        <v>0</v>
      </c>
      <c r="AK783">
        <v>0</v>
      </c>
      <c r="AL783">
        <v>0</v>
      </c>
      <c r="AM783">
        <v>0</v>
      </c>
      <c r="AN783">
        <v>0</v>
      </c>
    </row>
    <row r="784" spans="1:40" x14ac:dyDescent="0.25">
      <c r="A784" t="s">
        <v>201</v>
      </c>
      <c r="B784" t="s">
        <v>272</v>
      </c>
      <c r="C784" t="s">
        <v>1340</v>
      </c>
      <c r="D784" s="24" t="s">
        <v>73</v>
      </c>
      <c r="E784">
        <v>1200</v>
      </c>
      <c r="F784" t="s">
        <v>3508</v>
      </c>
      <c r="G784" t="s">
        <v>3245</v>
      </c>
      <c r="H784">
        <v>0</v>
      </c>
      <c r="I784">
        <v>0</v>
      </c>
      <c r="J784">
        <v>0</v>
      </c>
      <c r="K784">
        <v>0</v>
      </c>
      <c r="L784">
        <v>0</v>
      </c>
      <c r="M784">
        <v>0</v>
      </c>
      <c r="N784">
        <v>0</v>
      </c>
      <c r="O784">
        <v>0</v>
      </c>
      <c r="P784">
        <v>0</v>
      </c>
      <c r="Q784">
        <v>0</v>
      </c>
      <c r="R784">
        <v>0</v>
      </c>
      <c r="S784">
        <v>0</v>
      </c>
      <c r="T784">
        <v>60</v>
      </c>
      <c r="U784">
        <v>1</v>
      </c>
      <c r="V784">
        <v>1</v>
      </c>
      <c r="W784">
        <v>0</v>
      </c>
      <c r="X784">
        <v>0</v>
      </c>
      <c r="Y784">
        <v>0</v>
      </c>
      <c r="Z784">
        <v>0</v>
      </c>
      <c r="AA784">
        <v>0</v>
      </c>
      <c r="AB784">
        <v>0</v>
      </c>
      <c r="AC784">
        <v>0</v>
      </c>
      <c r="AD784">
        <v>0</v>
      </c>
      <c r="AE784">
        <v>0</v>
      </c>
      <c r="AF784">
        <v>0</v>
      </c>
      <c r="AG784">
        <v>0</v>
      </c>
      <c r="AH784">
        <v>0</v>
      </c>
      <c r="AI784">
        <v>0</v>
      </c>
      <c r="AJ784">
        <v>0</v>
      </c>
      <c r="AK784">
        <v>0</v>
      </c>
      <c r="AL784">
        <v>0</v>
      </c>
      <c r="AM784">
        <v>0</v>
      </c>
      <c r="AN784">
        <v>0</v>
      </c>
    </row>
    <row r="785" spans="1:40" x14ac:dyDescent="0.25">
      <c r="A785" t="s">
        <v>201</v>
      </c>
      <c r="B785" t="s">
        <v>272</v>
      </c>
      <c r="C785" t="s">
        <v>1340</v>
      </c>
      <c r="D785" s="24" t="s">
        <v>73</v>
      </c>
      <c r="E785">
        <v>1200</v>
      </c>
      <c r="F785" t="s">
        <v>3507</v>
      </c>
      <c r="G785" t="s">
        <v>3243</v>
      </c>
      <c r="H785">
        <v>0</v>
      </c>
      <c r="I785">
        <v>0</v>
      </c>
      <c r="J785">
        <v>0</v>
      </c>
      <c r="K785">
        <v>0</v>
      </c>
      <c r="L785">
        <v>0</v>
      </c>
      <c r="M785">
        <v>0</v>
      </c>
      <c r="N785">
        <v>0</v>
      </c>
      <c r="O785">
        <v>0</v>
      </c>
      <c r="P785">
        <v>0</v>
      </c>
      <c r="Q785">
        <v>0</v>
      </c>
      <c r="R785">
        <v>0</v>
      </c>
      <c r="S785">
        <v>0</v>
      </c>
      <c r="T785">
        <v>60</v>
      </c>
      <c r="U785">
        <v>1</v>
      </c>
      <c r="V785">
        <v>1</v>
      </c>
      <c r="W785">
        <v>0</v>
      </c>
      <c r="X785">
        <v>0</v>
      </c>
      <c r="Y785">
        <v>0</v>
      </c>
      <c r="Z785">
        <v>0</v>
      </c>
      <c r="AA785">
        <v>0</v>
      </c>
      <c r="AB785">
        <v>0</v>
      </c>
      <c r="AC785">
        <v>0</v>
      </c>
      <c r="AD785">
        <v>0</v>
      </c>
      <c r="AE785">
        <v>0</v>
      </c>
      <c r="AF785">
        <v>0</v>
      </c>
      <c r="AG785">
        <v>0</v>
      </c>
      <c r="AH785">
        <v>0</v>
      </c>
      <c r="AI785">
        <v>0</v>
      </c>
      <c r="AJ785">
        <v>0</v>
      </c>
      <c r="AK785">
        <v>0</v>
      </c>
      <c r="AL785">
        <v>0</v>
      </c>
      <c r="AM785">
        <v>0</v>
      </c>
      <c r="AN785">
        <v>0</v>
      </c>
    </row>
    <row r="786" spans="1:40" x14ac:dyDescent="0.25">
      <c r="A786" t="s">
        <v>201</v>
      </c>
      <c r="B786" t="s">
        <v>272</v>
      </c>
      <c r="C786" t="s">
        <v>1340</v>
      </c>
      <c r="D786" s="24" t="s">
        <v>73</v>
      </c>
      <c r="E786">
        <v>1200</v>
      </c>
      <c r="F786" t="s">
        <v>3506</v>
      </c>
      <c r="G786" t="s">
        <v>3241</v>
      </c>
      <c r="H786">
        <v>0</v>
      </c>
      <c r="I786">
        <v>0</v>
      </c>
      <c r="J786">
        <v>0</v>
      </c>
      <c r="K786">
        <v>0</v>
      </c>
      <c r="L786">
        <v>0</v>
      </c>
      <c r="M786">
        <v>0</v>
      </c>
      <c r="N786">
        <v>0</v>
      </c>
      <c r="O786">
        <v>0</v>
      </c>
      <c r="P786">
        <v>0</v>
      </c>
      <c r="Q786">
        <v>0</v>
      </c>
      <c r="R786">
        <v>0</v>
      </c>
      <c r="S786">
        <v>0</v>
      </c>
      <c r="T786">
        <v>60</v>
      </c>
      <c r="U786">
        <v>1</v>
      </c>
      <c r="V786">
        <v>1</v>
      </c>
      <c r="W786">
        <v>0</v>
      </c>
      <c r="X786">
        <v>0</v>
      </c>
      <c r="Y786">
        <v>0</v>
      </c>
      <c r="Z786">
        <v>0</v>
      </c>
      <c r="AA786">
        <v>0</v>
      </c>
      <c r="AB786">
        <v>0</v>
      </c>
      <c r="AC786">
        <v>0</v>
      </c>
      <c r="AD786">
        <v>0</v>
      </c>
      <c r="AE786">
        <v>0</v>
      </c>
      <c r="AF786">
        <v>0</v>
      </c>
      <c r="AG786">
        <v>0</v>
      </c>
      <c r="AH786">
        <v>0</v>
      </c>
      <c r="AI786">
        <v>0</v>
      </c>
      <c r="AJ786">
        <v>0</v>
      </c>
      <c r="AK786">
        <v>0</v>
      </c>
      <c r="AL786">
        <v>0</v>
      </c>
      <c r="AM786">
        <v>0</v>
      </c>
      <c r="AN786">
        <v>0</v>
      </c>
    </row>
    <row r="787" spans="1:40" x14ac:dyDescent="0.25">
      <c r="A787" t="s">
        <v>201</v>
      </c>
      <c r="B787" t="s">
        <v>272</v>
      </c>
      <c r="C787" t="s">
        <v>1340</v>
      </c>
      <c r="D787" s="24" t="s">
        <v>73</v>
      </c>
      <c r="E787">
        <v>1200</v>
      </c>
      <c r="F787" t="s">
        <v>3505</v>
      </c>
      <c r="G787" t="s">
        <v>3239</v>
      </c>
      <c r="H787">
        <v>0</v>
      </c>
      <c r="I787">
        <v>0</v>
      </c>
      <c r="J787">
        <v>0</v>
      </c>
      <c r="K787">
        <v>0</v>
      </c>
      <c r="L787">
        <v>0</v>
      </c>
      <c r="M787">
        <v>0</v>
      </c>
      <c r="N787">
        <v>0</v>
      </c>
      <c r="O787">
        <v>0</v>
      </c>
      <c r="P787">
        <v>0</v>
      </c>
      <c r="Q787">
        <v>0</v>
      </c>
      <c r="R787">
        <v>0</v>
      </c>
      <c r="S787">
        <v>0</v>
      </c>
      <c r="T787">
        <v>60</v>
      </c>
      <c r="U787">
        <v>1</v>
      </c>
      <c r="V787">
        <v>1</v>
      </c>
      <c r="W787">
        <v>0</v>
      </c>
      <c r="X787">
        <v>0</v>
      </c>
      <c r="Y787">
        <v>0</v>
      </c>
      <c r="Z787">
        <v>0</v>
      </c>
      <c r="AA787">
        <v>0</v>
      </c>
      <c r="AB787">
        <v>0</v>
      </c>
      <c r="AC787">
        <v>0</v>
      </c>
      <c r="AD787">
        <v>0</v>
      </c>
      <c r="AE787">
        <v>0</v>
      </c>
      <c r="AF787">
        <v>0</v>
      </c>
      <c r="AG787">
        <v>0</v>
      </c>
      <c r="AH787">
        <v>0</v>
      </c>
      <c r="AI787">
        <v>0</v>
      </c>
      <c r="AJ787">
        <v>0</v>
      </c>
      <c r="AK787">
        <v>0</v>
      </c>
      <c r="AL787">
        <v>0</v>
      </c>
      <c r="AM787">
        <v>0</v>
      </c>
      <c r="AN787">
        <v>0</v>
      </c>
    </row>
    <row r="788" spans="1:40" x14ac:dyDescent="0.25">
      <c r="A788" t="s">
        <v>201</v>
      </c>
      <c r="B788" t="s">
        <v>272</v>
      </c>
      <c r="C788" t="s">
        <v>1340</v>
      </c>
      <c r="D788" s="24" t="s">
        <v>73</v>
      </c>
      <c r="E788">
        <v>1200</v>
      </c>
      <c r="F788" t="s">
        <v>3504</v>
      </c>
      <c r="G788" t="s">
        <v>3237</v>
      </c>
      <c r="H788">
        <v>0</v>
      </c>
      <c r="I788">
        <v>0</v>
      </c>
      <c r="J788">
        <v>0</v>
      </c>
      <c r="K788">
        <v>0</v>
      </c>
      <c r="L788">
        <v>0</v>
      </c>
      <c r="M788">
        <v>0</v>
      </c>
      <c r="N788">
        <v>0</v>
      </c>
      <c r="O788">
        <v>0</v>
      </c>
      <c r="P788">
        <v>0</v>
      </c>
      <c r="Q788">
        <v>0</v>
      </c>
      <c r="R788">
        <v>0</v>
      </c>
      <c r="S788">
        <v>0</v>
      </c>
      <c r="T788">
        <v>60</v>
      </c>
      <c r="U788">
        <v>1</v>
      </c>
      <c r="V788">
        <v>1</v>
      </c>
      <c r="W788">
        <v>0</v>
      </c>
      <c r="X788">
        <v>0</v>
      </c>
      <c r="Y788">
        <v>0</v>
      </c>
      <c r="Z788">
        <v>0</v>
      </c>
      <c r="AA788">
        <v>0</v>
      </c>
      <c r="AB788">
        <v>0</v>
      </c>
      <c r="AC788">
        <v>0</v>
      </c>
      <c r="AD788">
        <v>0</v>
      </c>
      <c r="AE788">
        <v>0</v>
      </c>
      <c r="AF788">
        <v>0</v>
      </c>
      <c r="AG788">
        <v>0</v>
      </c>
      <c r="AH788">
        <v>0</v>
      </c>
      <c r="AI788">
        <v>0</v>
      </c>
      <c r="AJ788">
        <v>0</v>
      </c>
      <c r="AK788">
        <v>0</v>
      </c>
      <c r="AL788">
        <v>0</v>
      </c>
      <c r="AM788">
        <v>0</v>
      </c>
      <c r="AN788">
        <v>0</v>
      </c>
    </row>
    <row r="789" spans="1:40" x14ac:dyDescent="0.25">
      <c r="A789" t="s">
        <v>201</v>
      </c>
      <c r="B789" t="s">
        <v>272</v>
      </c>
      <c r="C789" t="s">
        <v>1340</v>
      </c>
      <c r="D789" s="24" t="s">
        <v>73</v>
      </c>
      <c r="E789">
        <v>1200</v>
      </c>
      <c r="F789" t="s">
        <v>3503</v>
      </c>
      <c r="G789" t="s">
        <v>3235</v>
      </c>
      <c r="H789">
        <v>0</v>
      </c>
      <c r="I789">
        <v>0</v>
      </c>
      <c r="J789">
        <v>0</v>
      </c>
      <c r="K789">
        <v>0</v>
      </c>
      <c r="L789">
        <v>0</v>
      </c>
      <c r="M789">
        <v>0</v>
      </c>
      <c r="N789">
        <v>0</v>
      </c>
      <c r="O789">
        <v>0</v>
      </c>
      <c r="P789">
        <v>0</v>
      </c>
      <c r="Q789">
        <v>0</v>
      </c>
      <c r="R789">
        <v>0</v>
      </c>
      <c r="S789">
        <v>0</v>
      </c>
      <c r="T789">
        <v>60</v>
      </c>
      <c r="U789">
        <v>1</v>
      </c>
      <c r="V789">
        <v>1</v>
      </c>
      <c r="W789">
        <v>0</v>
      </c>
      <c r="X789">
        <v>0</v>
      </c>
      <c r="Y789">
        <v>0</v>
      </c>
      <c r="Z789">
        <v>0</v>
      </c>
      <c r="AA789">
        <v>0</v>
      </c>
      <c r="AB789">
        <v>0</v>
      </c>
      <c r="AC789">
        <v>0</v>
      </c>
      <c r="AD789">
        <v>0</v>
      </c>
      <c r="AE789">
        <v>0</v>
      </c>
      <c r="AF789">
        <v>0</v>
      </c>
      <c r="AG789">
        <v>0</v>
      </c>
      <c r="AH789">
        <v>0</v>
      </c>
      <c r="AI789">
        <v>0</v>
      </c>
      <c r="AJ789">
        <v>0</v>
      </c>
      <c r="AK789">
        <v>0</v>
      </c>
      <c r="AL789">
        <v>0</v>
      </c>
      <c r="AM789">
        <v>0</v>
      </c>
      <c r="AN789">
        <v>0</v>
      </c>
    </row>
    <row r="790" spans="1:40" x14ac:dyDescent="0.25">
      <c r="A790" t="s">
        <v>201</v>
      </c>
      <c r="B790" t="s">
        <v>272</v>
      </c>
      <c r="C790" t="s">
        <v>1340</v>
      </c>
      <c r="D790" s="24" t="s">
        <v>73</v>
      </c>
      <c r="E790">
        <v>1200</v>
      </c>
      <c r="F790" t="s">
        <v>3502</v>
      </c>
      <c r="G790" t="s">
        <v>3233</v>
      </c>
      <c r="H790">
        <v>0</v>
      </c>
      <c r="I790">
        <v>0</v>
      </c>
      <c r="J790">
        <v>0</v>
      </c>
      <c r="K790">
        <v>0</v>
      </c>
      <c r="L790">
        <v>0</v>
      </c>
      <c r="M790">
        <v>0</v>
      </c>
      <c r="N790">
        <v>0</v>
      </c>
      <c r="O790">
        <v>0</v>
      </c>
      <c r="P790">
        <v>0</v>
      </c>
      <c r="Q790">
        <v>0</v>
      </c>
      <c r="R790">
        <v>0</v>
      </c>
      <c r="S790">
        <v>0</v>
      </c>
      <c r="T790">
        <v>60</v>
      </c>
      <c r="U790">
        <v>1</v>
      </c>
      <c r="V790">
        <v>1</v>
      </c>
      <c r="W790">
        <v>0</v>
      </c>
      <c r="X790">
        <v>0</v>
      </c>
      <c r="Y790">
        <v>0</v>
      </c>
      <c r="Z790">
        <v>0</v>
      </c>
      <c r="AA790">
        <v>0</v>
      </c>
      <c r="AB790">
        <v>0</v>
      </c>
      <c r="AC790">
        <v>0</v>
      </c>
      <c r="AD790">
        <v>0</v>
      </c>
      <c r="AE790">
        <v>0</v>
      </c>
      <c r="AF790">
        <v>0</v>
      </c>
      <c r="AG790">
        <v>0</v>
      </c>
      <c r="AH790">
        <v>0</v>
      </c>
      <c r="AI790">
        <v>0</v>
      </c>
      <c r="AJ790">
        <v>0</v>
      </c>
      <c r="AK790">
        <v>0</v>
      </c>
      <c r="AL790">
        <v>0</v>
      </c>
      <c r="AM790">
        <v>0</v>
      </c>
      <c r="AN790">
        <v>0</v>
      </c>
    </row>
    <row r="791" spans="1:40" x14ac:dyDescent="0.25">
      <c r="A791" t="s">
        <v>201</v>
      </c>
      <c r="B791" t="s">
        <v>272</v>
      </c>
      <c r="C791" t="s">
        <v>1340</v>
      </c>
      <c r="D791" s="24" t="s">
        <v>73</v>
      </c>
      <c r="E791">
        <v>1200</v>
      </c>
      <c r="F791" t="s">
        <v>3501</v>
      </c>
      <c r="G791" t="s">
        <v>3231</v>
      </c>
      <c r="H791">
        <v>0</v>
      </c>
      <c r="I791">
        <v>0</v>
      </c>
      <c r="J791">
        <v>0</v>
      </c>
      <c r="K791">
        <v>0</v>
      </c>
      <c r="L791">
        <v>0</v>
      </c>
      <c r="M791">
        <v>0</v>
      </c>
      <c r="N791">
        <v>0</v>
      </c>
      <c r="O791">
        <v>0</v>
      </c>
      <c r="P791">
        <v>0</v>
      </c>
      <c r="Q791">
        <v>0</v>
      </c>
      <c r="R791">
        <v>0</v>
      </c>
      <c r="S791">
        <v>0</v>
      </c>
      <c r="T791">
        <v>60</v>
      </c>
      <c r="U791">
        <v>1</v>
      </c>
      <c r="V791">
        <v>1</v>
      </c>
      <c r="W791">
        <v>0</v>
      </c>
      <c r="X791">
        <v>0</v>
      </c>
      <c r="Y791">
        <v>0</v>
      </c>
      <c r="Z791">
        <v>0</v>
      </c>
      <c r="AA791">
        <v>0</v>
      </c>
      <c r="AB791">
        <v>0</v>
      </c>
      <c r="AC791">
        <v>0</v>
      </c>
      <c r="AD791">
        <v>0</v>
      </c>
      <c r="AE791">
        <v>0</v>
      </c>
      <c r="AF791">
        <v>0</v>
      </c>
      <c r="AG791">
        <v>0</v>
      </c>
      <c r="AH791">
        <v>0</v>
      </c>
      <c r="AI791">
        <v>0</v>
      </c>
      <c r="AJ791">
        <v>0</v>
      </c>
      <c r="AK791">
        <v>0</v>
      </c>
      <c r="AL791">
        <v>0</v>
      </c>
      <c r="AM791">
        <v>0</v>
      </c>
      <c r="AN791">
        <v>0</v>
      </c>
    </row>
    <row r="792" spans="1:40" x14ac:dyDescent="0.25">
      <c r="A792" t="s">
        <v>201</v>
      </c>
      <c r="B792" t="s">
        <v>272</v>
      </c>
      <c r="C792" t="s">
        <v>1340</v>
      </c>
      <c r="D792" s="24" t="s">
        <v>73</v>
      </c>
      <c r="E792">
        <v>1200</v>
      </c>
      <c r="F792" t="s">
        <v>3500</v>
      </c>
      <c r="G792" t="s">
        <v>3229</v>
      </c>
      <c r="H792">
        <v>0</v>
      </c>
      <c r="I792">
        <v>0</v>
      </c>
      <c r="J792">
        <v>0</v>
      </c>
      <c r="K792">
        <v>0</v>
      </c>
      <c r="L792">
        <v>0</v>
      </c>
      <c r="M792">
        <v>0</v>
      </c>
      <c r="N792">
        <v>0</v>
      </c>
      <c r="O792">
        <v>0</v>
      </c>
      <c r="P792">
        <v>0</v>
      </c>
      <c r="Q792">
        <v>0</v>
      </c>
      <c r="R792">
        <v>0</v>
      </c>
      <c r="S792">
        <v>0</v>
      </c>
      <c r="T792">
        <v>60</v>
      </c>
      <c r="U792">
        <v>1</v>
      </c>
      <c r="V792">
        <v>1</v>
      </c>
      <c r="W792">
        <v>0</v>
      </c>
      <c r="X792">
        <v>0</v>
      </c>
      <c r="Y792">
        <v>0</v>
      </c>
      <c r="Z792">
        <v>0</v>
      </c>
      <c r="AA792">
        <v>0</v>
      </c>
      <c r="AB792">
        <v>0</v>
      </c>
      <c r="AC792">
        <v>0</v>
      </c>
      <c r="AD792">
        <v>0</v>
      </c>
      <c r="AE792">
        <v>0</v>
      </c>
      <c r="AF792">
        <v>0</v>
      </c>
      <c r="AG792">
        <v>0</v>
      </c>
      <c r="AH792">
        <v>0</v>
      </c>
      <c r="AI792">
        <v>0</v>
      </c>
      <c r="AJ792">
        <v>0</v>
      </c>
      <c r="AK792">
        <v>0</v>
      </c>
      <c r="AL792">
        <v>0</v>
      </c>
      <c r="AM792">
        <v>0</v>
      </c>
      <c r="AN792">
        <v>0</v>
      </c>
    </row>
    <row r="793" spans="1:40" x14ac:dyDescent="0.25">
      <c r="A793" t="s">
        <v>201</v>
      </c>
      <c r="B793" t="s">
        <v>272</v>
      </c>
      <c r="C793" t="s">
        <v>1340</v>
      </c>
      <c r="D793" s="24" t="s">
        <v>73</v>
      </c>
      <c r="E793">
        <v>1200</v>
      </c>
      <c r="F793" t="s">
        <v>3499</v>
      </c>
      <c r="G793" t="s">
        <v>3227</v>
      </c>
      <c r="H793">
        <v>0</v>
      </c>
      <c r="I793">
        <v>0</v>
      </c>
      <c r="J793">
        <v>0</v>
      </c>
      <c r="K793">
        <v>0</v>
      </c>
      <c r="L793">
        <v>0</v>
      </c>
      <c r="M793">
        <v>0</v>
      </c>
      <c r="N793">
        <v>0</v>
      </c>
      <c r="O793">
        <v>0</v>
      </c>
      <c r="P793">
        <v>0</v>
      </c>
      <c r="Q793">
        <v>0</v>
      </c>
      <c r="R793">
        <v>0</v>
      </c>
      <c r="S793">
        <v>0</v>
      </c>
      <c r="T793">
        <v>60</v>
      </c>
      <c r="U793">
        <v>1</v>
      </c>
      <c r="V793">
        <v>1</v>
      </c>
      <c r="W793">
        <v>0</v>
      </c>
      <c r="X793">
        <v>0</v>
      </c>
      <c r="Y793">
        <v>0</v>
      </c>
      <c r="Z793">
        <v>0</v>
      </c>
      <c r="AA793">
        <v>0</v>
      </c>
      <c r="AB793">
        <v>0</v>
      </c>
      <c r="AC793">
        <v>0</v>
      </c>
      <c r="AD793">
        <v>0</v>
      </c>
      <c r="AE793">
        <v>0</v>
      </c>
      <c r="AF793">
        <v>0</v>
      </c>
      <c r="AG793">
        <v>0</v>
      </c>
      <c r="AH793">
        <v>0</v>
      </c>
      <c r="AI793">
        <v>0</v>
      </c>
      <c r="AJ793">
        <v>0</v>
      </c>
      <c r="AK793">
        <v>0</v>
      </c>
      <c r="AL793">
        <v>0</v>
      </c>
      <c r="AM793">
        <v>0</v>
      </c>
      <c r="AN793">
        <v>0</v>
      </c>
    </row>
    <row r="794" spans="1:40" x14ac:dyDescent="0.25">
      <c r="A794" t="s">
        <v>201</v>
      </c>
      <c r="B794" t="s">
        <v>272</v>
      </c>
      <c r="C794" t="s">
        <v>1340</v>
      </c>
      <c r="D794" s="24" t="s">
        <v>73</v>
      </c>
      <c r="E794">
        <v>1200</v>
      </c>
      <c r="F794" t="s">
        <v>3498</v>
      </c>
      <c r="G794" t="s">
        <v>3225</v>
      </c>
      <c r="H794">
        <v>0</v>
      </c>
      <c r="I794">
        <v>0</v>
      </c>
      <c r="J794">
        <v>0</v>
      </c>
      <c r="K794">
        <v>0</v>
      </c>
      <c r="L794">
        <v>0</v>
      </c>
      <c r="M794">
        <v>0</v>
      </c>
      <c r="N794">
        <v>0</v>
      </c>
      <c r="O794">
        <v>0</v>
      </c>
      <c r="P794">
        <v>0</v>
      </c>
      <c r="Q794">
        <v>0.72</v>
      </c>
      <c r="R794">
        <v>1</v>
      </c>
      <c r="S794">
        <v>1.2E-2</v>
      </c>
      <c r="T794">
        <v>60</v>
      </c>
      <c r="U794">
        <v>1</v>
      </c>
      <c r="V794">
        <v>1</v>
      </c>
      <c r="W794">
        <v>0</v>
      </c>
      <c r="X794">
        <v>0</v>
      </c>
      <c r="Y794">
        <v>0</v>
      </c>
      <c r="Z794">
        <v>0</v>
      </c>
      <c r="AA794">
        <v>0</v>
      </c>
      <c r="AB794">
        <v>0</v>
      </c>
      <c r="AC794">
        <v>0</v>
      </c>
      <c r="AD794">
        <v>0</v>
      </c>
      <c r="AE794">
        <v>0</v>
      </c>
      <c r="AF794">
        <v>0</v>
      </c>
      <c r="AG794">
        <v>0</v>
      </c>
      <c r="AH794">
        <v>0</v>
      </c>
      <c r="AI794">
        <v>0</v>
      </c>
      <c r="AJ794">
        <v>0</v>
      </c>
      <c r="AK794">
        <v>0</v>
      </c>
      <c r="AL794">
        <v>0</v>
      </c>
      <c r="AM794">
        <v>0</v>
      </c>
      <c r="AN794">
        <v>0</v>
      </c>
    </row>
    <row r="795" spans="1:40" x14ac:dyDescent="0.25">
      <c r="A795" t="s">
        <v>201</v>
      </c>
      <c r="B795" t="s">
        <v>272</v>
      </c>
      <c r="C795" t="s">
        <v>1340</v>
      </c>
      <c r="D795" s="24" t="s">
        <v>73</v>
      </c>
      <c r="E795">
        <v>1200</v>
      </c>
      <c r="F795" t="s">
        <v>3497</v>
      </c>
      <c r="G795" t="s">
        <v>3223</v>
      </c>
      <c r="H795">
        <v>0</v>
      </c>
      <c r="I795">
        <v>0</v>
      </c>
      <c r="J795">
        <v>0</v>
      </c>
      <c r="K795">
        <v>0</v>
      </c>
      <c r="L795">
        <v>0</v>
      </c>
      <c r="M795">
        <v>0</v>
      </c>
      <c r="N795">
        <v>0</v>
      </c>
      <c r="O795">
        <v>0</v>
      </c>
      <c r="P795">
        <v>0</v>
      </c>
      <c r="Q795">
        <v>0</v>
      </c>
      <c r="R795">
        <v>0</v>
      </c>
      <c r="S795">
        <v>0</v>
      </c>
      <c r="T795">
        <v>60</v>
      </c>
      <c r="U795">
        <v>1</v>
      </c>
      <c r="V795">
        <v>1</v>
      </c>
      <c r="W795">
        <v>0</v>
      </c>
      <c r="X795">
        <v>0</v>
      </c>
      <c r="Y795">
        <v>0</v>
      </c>
      <c r="Z795">
        <v>0</v>
      </c>
      <c r="AA795">
        <v>0</v>
      </c>
      <c r="AB795">
        <v>0</v>
      </c>
      <c r="AC795">
        <v>0</v>
      </c>
      <c r="AD795">
        <v>0</v>
      </c>
      <c r="AE795">
        <v>0</v>
      </c>
      <c r="AF795">
        <v>0</v>
      </c>
      <c r="AG795">
        <v>0</v>
      </c>
      <c r="AH795">
        <v>0</v>
      </c>
      <c r="AI795">
        <v>0</v>
      </c>
      <c r="AJ795">
        <v>0</v>
      </c>
      <c r="AK795">
        <v>0</v>
      </c>
      <c r="AL795">
        <v>0</v>
      </c>
      <c r="AM795">
        <v>0</v>
      </c>
      <c r="AN795">
        <v>0</v>
      </c>
    </row>
    <row r="796" spans="1:40" x14ac:dyDescent="0.25">
      <c r="A796" t="s">
        <v>201</v>
      </c>
      <c r="B796" t="s">
        <v>272</v>
      </c>
      <c r="C796" t="s">
        <v>1340</v>
      </c>
      <c r="D796" s="24" t="s">
        <v>73</v>
      </c>
      <c r="E796">
        <v>1200</v>
      </c>
      <c r="F796" t="s">
        <v>3496</v>
      </c>
      <c r="G796" t="s">
        <v>3221</v>
      </c>
      <c r="H796">
        <v>0</v>
      </c>
      <c r="I796">
        <v>0</v>
      </c>
      <c r="J796">
        <v>0</v>
      </c>
      <c r="K796">
        <v>0</v>
      </c>
      <c r="L796">
        <v>0</v>
      </c>
      <c r="M796">
        <v>0</v>
      </c>
      <c r="N796">
        <v>0</v>
      </c>
      <c r="O796">
        <v>0</v>
      </c>
      <c r="P796">
        <v>0</v>
      </c>
      <c r="Q796">
        <v>1.28</v>
      </c>
      <c r="R796">
        <v>1</v>
      </c>
      <c r="S796">
        <v>2.1000000000000001E-2</v>
      </c>
      <c r="T796">
        <v>60</v>
      </c>
      <c r="U796">
        <v>1</v>
      </c>
      <c r="V796">
        <v>1</v>
      </c>
      <c r="W796">
        <v>0</v>
      </c>
      <c r="X796">
        <v>0</v>
      </c>
      <c r="Y796">
        <v>0</v>
      </c>
      <c r="Z796">
        <v>0</v>
      </c>
      <c r="AA796">
        <v>0</v>
      </c>
      <c r="AB796">
        <v>0</v>
      </c>
      <c r="AC796">
        <v>0</v>
      </c>
      <c r="AD796">
        <v>0</v>
      </c>
      <c r="AE796">
        <v>0</v>
      </c>
      <c r="AF796">
        <v>0</v>
      </c>
      <c r="AG796">
        <v>0</v>
      </c>
      <c r="AH796">
        <v>0</v>
      </c>
      <c r="AI796">
        <v>0</v>
      </c>
      <c r="AJ796">
        <v>0</v>
      </c>
      <c r="AK796">
        <v>0</v>
      </c>
      <c r="AL796">
        <v>0</v>
      </c>
      <c r="AM796">
        <v>0</v>
      </c>
      <c r="AN796">
        <v>0</v>
      </c>
    </row>
    <row r="797" spans="1:40" x14ac:dyDescent="0.25">
      <c r="A797" t="s">
        <v>201</v>
      </c>
      <c r="B797" t="s">
        <v>272</v>
      </c>
      <c r="C797" t="s">
        <v>1340</v>
      </c>
      <c r="D797" s="24" t="s">
        <v>73</v>
      </c>
      <c r="E797">
        <v>1200</v>
      </c>
      <c r="F797" t="s">
        <v>3495</v>
      </c>
      <c r="G797" t="s">
        <v>3219</v>
      </c>
      <c r="H797">
        <v>42</v>
      </c>
      <c r="I797">
        <v>2</v>
      </c>
      <c r="J797">
        <v>0.7</v>
      </c>
      <c r="K797">
        <v>1.04</v>
      </c>
      <c r="L797">
        <v>1</v>
      </c>
      <c r="M797">
        <v>1.7000000000000001E-2</v>
      </c>
      <c r="N797">
        <v>0</v>
      </c>
      <c r="O797">
        <v>0</v>
      </c>
      <c r="P797">
        <v>0</v>
      </c>
      <c r="Q797">
        <v>0.72</v>
      </c>
      <c r="R797">
        <v>1</v>
      </c>
      <c r="S797">
        <v>1.2E-2</v>
      </c>
      <c r="T797">
        <v>60</v>
      </c>
      <c r="U797">
        <v>1</v>
      </c>
      <c r="V797">
        <v>1</v>
      </c>
      <c r="W797">
        <v>0</v>
      </c>
      <c r="X797">
        <v>0</v>
      </c>
      <c r="Y797">
        <v>0</v>
      </c>
      <c r="Z797">
        <v>0</v>
      </c>
      <c r="AA797">
        <v>0</v>
      </c>
      <c r="AB797">
        <v>0</v>
      </c>
      <c r="AC797">
        <v>0</v>
      </c>
      <c r="AD797">
        <v>0</v>
      </c>
      <c r="AE797">
        <v>0</v>
      </c>
      <c r="AF797">
        <v>0</v>
      </c>
      <c r="AG797">
        <v>0</v>
      </c>
      <c r="AH797">
        <v>0</v>
      </c>
      <c r="AI797">
        <v>0</v>
      </c>
      <c r="AJ797">
        <v>0</v>
      </c>
      <c r="AK797">
        <v>0</v>
      </c>
      <c r="AL797">
        <v>0</v>
      </c>
      <c r="AM797">
        <v>0</v>
      </c>
      <c r="AN797">
        <v>0</v>
      </c>
    </row>
    <row r="798" spans="1:40" x14ac:dyDescent="0.25">
      <c r="A798" t="s">
        <v>201</v>
      </c>
      <c r="B798" t="s">
        <v>272</v>
      </c>
      <c r="C798" t="s">
        <v>1340</v>
      </c>
      <c r="D798" s="24" t="s">
        <v>73</v>
      </c>
      <c r="E798">
        <v>1200</v>
      </c>
      <c r="F798" t="s">
        <v>3494</v>
      </c>
      <c r="G798" t="s">
        <v>3217</v>
      </c>
      <c r="H798">
        <v>0</v>
      </c>
      <c r="I798">
        <v>0</v>
      </c>
      <c r="J798">
        <v>0</v>
      </c>
      <c r="K798">
        <v>33.200000000000003</v>
      </c>
      <c r="L798">
        <v>1</v>
      </c>
      <c r="M798">
        <v>0.55300000000000005</v>
      </c>
      <c r="N798">
        <v>12.72</v>
      </c>
      <c r="O798">
        <v>2</v>
      </c>
      <c r="P798">
        <v>0.21199999999999999</v>
      </c>
      <c r="Q798">
        <v>0.44</v>
      </c>
      <c r="R798">
        <v>1</v>
      </c>
      <c r="S798">
        <v>7.0000000000000001E-3</v>
      </c>
      <c r="T798">
        <v>60</v>
      </c>
      <c r="U798">
        <v>1</v>
      </c>
      <c r="V798">
        <v>1</v>
      </c>
      <c r="W798">
        <v>0</v>
      </c>
      <c r="X798">
        <v>0</v>
      </c>
      <c r="Y798">
        <v>0</v>
      </c>
      <c r="Z798">
        <v>0</v>
      </c>
      <c r="AA798">
        <v>0</v>
      </c>
      <c r="AB798">
        <v>0</v>
      </c>
      <c r="AC798">
        <v>0</v>
      </c>
      <c r="AD798">
        <v>0</v>
      </c>
      <c r="AE798">
        <v>0</v>
      </c>
      <c r="AF798">
        <v>0</v>
      </c>
      <c r="AG798">
        <v>0</v>
      </c>
      <c r="AH798">
        <v>0</v>
      </c>
      <c r="AI798">
        <v>0</v>
      </c>
      <c r="AJ798">
        <v>0</v>
      </c>
      <c r="AK798">
        <v>0</v>
      </c>
      <c r="AL798">
        <v>0</v>
      </c>
      <c r="AM798">
        <v>0</v>
      </c>
      <c r="AN798">
        <v>0</v>
      </c>
    </row>
    <row r="799" spans="1:40" x14ac:dyDescent="0.25">
      <c r="A799" t="s">
        <v>201</v>
      </c>
      <c r="B799" t="s">
        <v>272</v>
      </c>
      <c r="C799" t="s">
        <v>1340</v>
      </c>
      <c r="D799" s="24" t="s">
        <v>73</v>
      </c>
      <c r="E799">
        <v>1200</v>
      </c>
      <c r="F799" t="s">
        <v>3493</v>
      </c>
      <c r="G799" t="s">
        <v>3215</v>
      </c>
      <c r="H799">
        <v>0</v>
      </c>
      <c r="I799">
        <v>0</v>
      </c>
      <c r="J799">
        <v>0</v>
      </c>
      <c r="K799">
        <v>0</v>
      </c>
      <c r="L799">
        <v>0</v>
      </c>
      <c r="M799">
        <v>0</v>
      </c>
      <c r="N799">
        <v>56.28</v>
      </c>
      <c r="O799">
        <v>1</v>
      </c>
      <c r="P799">
        <v>0.93799999999999994</v>
      </c>
      <c r="Q799">
        <v>1.64</v>
      </c>
      <c r="R799">
        <v>1</v>
      </c>
      <c r="S799">
        <v>2.7E-2</v>
      </c>
      <c r="T799">
        <v>60</v>
      </c>
      <c r="U799">
        <v>1</v>
      </c>
      <c r="V799">
        <v>1</v>
      </c>
      <c r="W799">
        <v>0</v>
      </c>
      <c r="X799">
        <v>0</v>
      </c>
      <c r="Y799">
        <v>0</v>
      </c>
      <c r="Z799">
        <v>0</v>
      </c>
      <c r="AA799">
        <v>0</v>
      </c>
      <c r="AB799">
        <v>0</v>
      </c>
      <c r="AC799">
        <v>0</v>
      </c>
      <c r="AD799">
        <v>0</v>
      </c>
      <c r="AE799">
        <v>0</v>
      </c>
      <c r="AF799">
        <v>0</v>
      </c>
      <c r="AG799">
        <v>0</v>
      </c>
      <c r="AH799">
        <v>0</v>
      </c>
      <c r="AI799">
        <v>0</v>
      </c>
      <c r="AJ799">
        <v>0</v>
      </c>
      <c r="AK799">
        <v>0</v>
      </c>
      <c r="AL799">
        <v>0</v>
      </c>
      <c r="AM799">
        <v>0</v>
      </c>
      <c r="AN799">
        <v>0</v>
      </c>
    </row>
    <row r="800" spans="1:40" x14ac:dyDescent="0.25">
      <c r="A800" t="s">
        <v>201</v>
      </c>
      <c r="B800" t="s">
        <v>272</v>
      </c>
      <c r="C800" t="s">
        <v>1340</v>
      </c>
      <c r="D800" s="24" t="s">
        <v>73</v>
      </c>
      <c r="E800">
        <v>1200</v>
      </c>
      <c r="F800" t="s">
        <v>3492</v>
      </c>
      <c r="G800" t="s">
        <v>3213</v>
      </c>
      <c r="H800">
        <v>0</v>
      </c>
      <c r="I800">
        <v>0</v>
      </c>
      <c r="J800">
        <v>0</v>
      </c>
      <c r="K800">
        <v>0</v>
      </c>
      <c r="L800">
        <v>0</v>
      </c>
      <c r="M800">
        <v>0</v>
      </c>
      <c r="N800">
        <v>5.08</v>
      </c>
      <c r="O800">
        <v>1</v>
      </c>
      <c r="P800">
        <v>8.5000000000000006E-2</v>
      </c>
      <c r="Q800">
        <v>0</v>
      </c>
      <c r="R800">
        <v>0</v>
      </c>
      <c r="S800">
        <v>0</v>
      </c>
      <c r="T800">
        <v>60</v>
      </c>
      <c r="U800">
        <v>1</v>
      </c>
      <c r="V800">
        <v>1</v>
      </c>
      <c r="W800">
        <v>0</v>
      </c>
      <c r="X800">
        <v>0</v>
      </c>
      <c r="Y800">
        <v>0</v>
      </c>
      <c r="Z800">
        <v>0</v>
      </c>
      <c r="AA800">
        <v>0</v>
      </c>
      <c r="AB800">
        <v>0</v>
      </c>
      <c r="AC800">
        <v>0</v>
      </c>
      <c r="AD800">
        <v>0</v>
      </c>
      <c r="AE800">
        <v>0</v>
      </c>
      <c r="AF800">
        <v>0</v>
      </c>
      <c r="AG800">
        <v>0</v>
      </c>
      <c r="AH800">
        <v>0</v>
      </c>
      <c r="AI800">
        <v>0</v>
      </c>
      <c r="AJ800">
        <v>0</v>
      </c>
      <c r="AK800">
        <v>0</v>
      </c>
      <c r="AL800">
        <v>0</v>
      </c>
      <c r="AM800">
        <v>0</v>
      </c>
      <c r="AN800">
        <v>0</v>
      </c>
    </row>
    <row r="801" spans="1:40" x14ac:dyDescent="0.25">
      <c r="A801" t="s">
        <v>201</v>
      </c>
      <c r="B801" t="s">
        <v>272</v>
      </c>
      <c r="C801" t="s">
        <v>1340</v>
      </c>
      <c r="D801" s="24" t="s">
        <v>73</v>
      </c>
      <c r="E801">
        <v>1200</v>
      </c>
      <c r="F801" t="s">
        <v>3491</v>
      </c>
      <c r="G801" t="s">
        <v>3211</v>
      </c>
      <c r="H801">
        <v>0</v>
      </c>
      <c r="I801">
        <v>0</v>
      </c>
      <c r="J801">
        <v>0</v>
      </c>
      <c r="K801">
        <v>0</v>
      </c>
      <c r="L801">
        <v>0</v>
      </c>
      <c r="M801">
        <v>0</v>
      </c>
      <c r="N801">
        <v>0</v>
      </c>
      <c r="O801">
        <v>0</v>
      </c>
      <c r="P801">
        <v>0</v>
      </c>
      <c r="Q801">
        <v>0</v>
      </c>
      <c r="R801">
        <v>0</v>
      </c>
      <c r="S801">
        <v>0</v>
      </c>
      <c r="T801">
        <v>60</v>
      </c>
      <c r="U801">
        <v>1</v>
      </c>
      <c r="V801">
        <v>1</v>
      </c>
      <c r="W801">
        <v>0</v>
      </c>
      <c r="X801">
        <v>0</v>
      </c>
      <c r="Y801">
        <v>0</v>
      </c>
      <c r="Z801">
        <v>0</v>
      </c>
      <c r="AA801">
        <v>0</v>
      </c>
      <c r="AB801">
        <v>0</v>
      </c>
      <c r="AC801">
        <v>0</v>
      </c>
      <c r="AD801">
        <v>0</v>
      </c>
      <c r="AE801">
        <v>0</v>
      </c>
      <c r="AF801">
        <v>0</v>
      </c>
      <c r="AG801">
        <v>0</v>
      </c>
      <c r="AH801">
        <v>0</v>
      </c>
      <c r="AI801">
        <v>0</v>
      </c>
      <c r="AJ801">
        <v>0</v>
      </c>
      <c r="AK801">
        <v>0</v>
      </c>
      <c r="AL801">
        <v>0</v>
      </c>
      <c r="AM801">
        <v>0</v>
      </c>
      <c r="AN801">
        <v>0</v>
      </c>
    </row>
    <row r="802" spans="1:40" x14ac:dyDescent="0.25">
      <c r="A802" t="s">
        <v>203</v>
      </c>
      <c r="B802" t="s">
        <v>273</v>
      </c>
      <c r="C802" t="s">
        <v>1340</v>
      </c>
      <c r="D802" s="24">
        <v>53515</v>
      </c>
      <c r="E802">
        <v>1200</v>
      </c>
      <c r="F802" t="s">
        <v>3490</v>
      </c>
      <c r="G802" t="s">
        <v>3249</v>
      </c>
      <c r="H802">
        <v>0.52</v>
      </c>
      <c r="I802">
        <v>1</v>
      </c>
      <c r="J802">
        <v>8.9999999999999993E-3</v>
      </c>
      <c r="K802">
        <v>14.56</v>
      </c>
      <c r="L802">
        <v>8</v>
      </c>
      <c r="M802">
        <v>0.24299999999999999</v>
      </c>
      <c r="N802">
        <v>5.8360000000000003</v>
      </c>
      <c r="O802">
        <v>9</v>
      </c>
      <c r="P802">
        <v>9.7000000000000003E-2</v>
      </c>
      <c r="Q802">
        <v>13.396000000000001</v>
      </c>
      <c r="R802">
        <v>19</v>
      </c>
      <c r="S802">
        <v>0.223</v>
      </c>
      <c r="T802">
        <v>0</v>
      </c>
      <c r="U802">
        <v>0</v>
      </c>
      <c r="V802">
        <v>0</v>
      </c>
      <c r="W802">
        <v>28.597999999999999</v>
      </c>
      <c r="X802">
        <v>2</v>
      </c>
      <c r="Y802">
        <v>0.47699999999999998</v>
      </c>
      <c r="Z802">
        <v>9.6769999999999996</v>
      </c>
      <c r="AA802">
        <v>3</v>
      </c>
      <c r="AB802">
        <v>0.161</v>
      </c>
      <c r="AC802">
        <v>4.8380000000000001</v>
      </c>
      <c r="AD802">
        <v>3</v>
      </c>
      <c r="AE802">
        <v>8.1000000000000003E-2</v>
      </c>
      <c r="AF802">
        <v>16.879000000000001</v>
      </c>
      <c r="AG802">
        <v>1</v>
      </c>
      <c r="AH802">
        <v>0.28100000000000003</v>
      </c>
      <c r="AI802">
        <v>0</v>
      </c>
      <c r="AJ802">
        <v>0</v>
      </c>
      <c r="AK802">
        <v>0</v>
      </c>
      <c r="AL802">
        <v>0</v>
      </c>
      <c r="AM802">
        <v>0</v>
      </c>
      <c r="AN802">
        <v>0</v>
      </c>
    </row>
    <row r="803" spans="1:40" x14ac:dyDescent="0.25">
      <c r="A803" t="s">
        <v>203</v>
      </c>
      <c r="B803" t="s">
        <v>273</v>
      </c>
      <c r="C803" t="s">
        <v>1340</v>
      </c>
      <c r="D803" s="24">
        <v>53515</v>
      </c>
      <c r="E803">
        <v>1200</v>
      </c>
      <c r="F803" t="s">
        <v>3489</v>
      </c>
      <c r="G803" t="s">
        <v>3247</v>
      </c>
      <c r="H803">
        <v>0</v>
      </c>
      <c r="I803">
        <v>0</v>
      </c>
      <c r="J803">
        <v>0</v>
      </c>
      <c r="K803">
        <v>20.798999999999999</v>
      </c>
      <c r="L803">
        <v>6</v>
      </c>
      <c r="M803">
        <v>0.34699999999999998</v>
      </c>
      <c r="N803">
        <v>14.073</v>
      </c>
      <c r="O803">
        <v>13</v>
      </c>
      <c r="P803">
        <v>0.23499999999999999</v>
      </c>
      <c r="Q803">
        <v>9.36</v>
      </c>
      <c r="R803">
        <v>18</v>
      </c>
      <c r="S803">
        <v>0.156</v>
      </c>
      <c r="T803">
        <v>1.32</v>
      </c>
      <c r="U803">
        <v>1</v>
      </c>
      <c r="V803">
        <v>2.1999999999999999E-2</v>
      </c>
      <c r="W803">
        <v>5.2789999999999999</v>
      </c>
      <c r="X803">
        <v>1</v>
      </c>
      <c r="Y803">
        <v>8.7999999999999995E-2</v>
      </c>
      <c r="Z803">
        <v>13.477</v>
      </c>
      <c r="AA803">
        <v>3</v>
      </c>
      <c r="AB803">
        <v>0.22500000000000001</v>
      </c>
      <c r="AC803">
        <v>9.1959999999999997</v>
      </c>
      <c r="AD803">
        <v>4</v>
      </c>
      <c r="AE803">
        <v>0.153</v>
      </c>
      <c r="AF803">
        <v>32.039000000000001</v>
      </c>
      <c r="AG803">
        <v>2</v>
      </c>
      <c r="AH803">
        <v>0.53400000000000003</v>
      </c>
      <c r="AI803">
        <v>0</v>
      </c>
      <c r="AJ803">
        <v>0</v>
      </c>
      <c r="AK803">
        <v>0</v>
      </c>
      <c r="AL803">
        <v>0</v>
      </c>
      <c r="AM803">
        <v>0</v>
      </c>
      <c r="AN803">
        <v>0</v>
      </c>
    </row>
    <row r="804" spans="1:40" x14ac:dyDescent="0.25">
      <c r="A804" t="s">
        <v>203</v>
      </c>
      <c r="B804" t="s">
        <v>273</v>
      </c>
      <c r="C804" t="s">
        <v>1340</v>
      </c>
      <c r="D804" s="24">
        <v>53515</v>
      </c>
      <c r="E804">
        <v>1200</v>
      </c>
      <c r="F804" t="s">
        <v>3488</v>
      </c>
      <c r="G804" t="s">
        <v>3245</v>
      </c>
      <c r="H804">
        <v>0.52</v>
      </c>
      <c r="I804">
        <v>1</v>
      </c>
      <c r="J804">
        <v>8.9999999999999993E-3</v>
      </c>
      <c r="K804">
        <v>30.117999999999999</v>
      </c>
      <c r="L804">
        <v>8</v>
      </c>
      <c r="M804">
        <v>0.502</v>
      </c>
      <c r="N804">
        <v>9.875</v>
      </c>
      <c r="O804">
        <v>11</v>
      </c>
      <c r="P804">
        <v>0.16500000000000001</v>
      </c>
      <c r="Q804">
        <v>5.3179999999999996</v>
      </c>
      <c r="R804">
        <v>13</v>
      </c>
      <c r="S804">
        <v>8.8999999999999996E-2</v>
      </c>
      <c r="T804">
        <v>3.0390000000000001</v>
      </c>
      <c r="U804">
        <v>2</v>
      </c>
      <c r="V804">
        <v>5.0999999999999997E-2</v>
      </c>
      <c r="W804">
        <v>24.399000000000001</v>
      </c>
      <c r="X804">
        <v>1</v>
      </c>
      <c r="Y804">
        <v>0.40699999999999997</v>
      </c>
      <c r="Z804">
        <v>15.238</v>
      </c>
      <c r="AA804">
        <v>2</v>
      </c>
      <c r="AB804">
        <v>0.254</v>
      </c>
      <c r="AC804">
        <v>7.9180000000000001</v>
      </c>
      <c r="AD804">
        <v>2</v>
      </c>
      <c r="AE804">
        <v>0.13200000000000001</v>
      </c>
      <c r="AF804">
        <v>12.439</v>
      </c>
      <c r="AG804">
        <v>2</v>
      </c>
      <c r="AH804">
        <v>0.20699999999999999</v>
      </c>
      <c r="AI804">
        <v>0</v>
      </c>
      <c r="AJ804">
        <v>0</v>
      </c>
      <c r="AK804">
        <v>0</v>
      </c>
      <c r="AL804">
        <v>0</v>
      </c>
      <c r="AM804">
        <v>0</v>
      </c>
      <c r="AN804">
        <v>0</v>
      </c>
    </row>
    <row r="805" spans="1:40" x14ac:dyDescent="0.25">
      <c r="A805" t="s">
        <v>203</v>
      </c>
      <c r="B805" t="s">
        <v>273</v>
      </c>
      <c r="C805" t="s">
        <v>1340</v>
      </c>
      <c r="D805" s="24">
        <v>53515</v>
      </c>
      <c r="E805">
        <v>1200</v>
      </c>
      <c r="F805" t="s">
        <v>3487</v>
      </c>
      <c r="G805" t="s">
        <v>3243</v>
      </c>
      <c r="H805">
        <v>0.52</v>
      </c>
      <c r="I805">
        <v>2</v>
      </c>
      <c r="J805">
        <v>8.9999999999999993E-3</v>
      </c>
      <c r="K805">
        <v>42.158999999999999</v>
      </c>
      <c r="L805">
        <v>7</v>
      </c>
      <c r="M805">
        <v>0.70299999999999996</v>
      </c>
      <c r="N805">
        <v>2.8759999999999999</v>
      </c>
      <c r="O805">
        <v>4</v>
      </c>
      <c r="P805">
        <v>4.8000000000000001E-2</v>
      </c>
      <c r="Q805">
        <v>5.0359999999999996</v>
      </c>
      <c r="R805">
        <v>10</v>
      </c>
      <c r="S805">
        <v>8.4000000000000005E-2</v>
      </c>
      <c r="T805">
        <v>0</v>
      </c>
      <c r="U805">
        <v>0</v>
      </c>
      <c r="V805">
        <v>0</v>
      </c>
      <c r="W805">
        <v>0</v>
      </c>
      <c r="X805">
        <v>0</v>
      </c>
      <c r="Y805">
        <v>0</v>
      </c>
      <c r="Z805">
        <v>0</v>
      </c>
      <c r="AA805">
        <v>0</v>
      </c>
      <c r="AB805">
        <v>0</v>
      </c>
      <c r="AC805">
        <v>4.4390000000000001</v>
      </c>
      <c r="AD805">
        <v>2</v>
      </c>
      <c r="AE805">
        <v>7.3999999999999996E-2</v>
      </c>
      <c r="AF805">
        <v>55.558</v>
      </c>
      <c r="AG805">
        <v>2</v>
      </c>
      <c r="AH805">
        <v>0.92600000000000005</v>
      </c>
      <c r="AI805">
        <v>0</v>
      </c>
      <c r="AJ805">
        <v>0</v>
      </c>
      <c r="AK805">
        <v>0</v>
      </c>
      <c r="AL805">
        <v>0</v>
      </c>
      <c r="AM805">
        <v>0</v>
      </c>
      <c r="AN805">
        <v>0</v>
      </c>
    </row>
    <row r="806" spans="1:40" x14ac:dyDescent="0.25">
      <c r="A806" t="s">
        <v>203</v>
      </c>
      <c r="B806" t="s">
        <v>273</v>
      </c>
      <c r="C806" t="s">
        <v>1340</v>
      </c>
      <c r="D806" s="24">
        <v>53515</v>
      </c>
      <c r="E806">
        <v>1200</v>
      </c>
      <c r="F806" t="s">
        <v>3486</v>
      </c>
      <c r="G806" t="s">
        <v>3241</v>
      </c>
      <c r="H806">
        <v>0.52</v>
      </c>
      <c r="I806">
        <v>2</v>
      </c>
      <c r="J806">
        <v>8.9999999999999993E-3</v>
      </c>
      <c r="K806">
        <v>22.036999999999999</v>
      </c>
      <c r="L806">
        <v>7</v>
      </c>
      <c r="M806">
        <v>0.36699999999999999</v>
      </c>
      <c r="N806">
        <v>9.9960000000000004</v>
      </c>
      <c r="O806">
        <v>8</v>
      </c>
      <c r="P806">
        <v>0.16700000000000001</v>
      </c>
      <c r="Q806">
        <v>2.0390000000000001</v>
      </c>
      <c r="R806">
        <v>4</v>
      </c>
      <c r="S806">
        <v>3.4000000000000002E-2</v>
      </c>
      <c r="T806">
        <v>16.079000000000001</v>
      </c>
      <c r="U806">
        <v>3</v>
      </c>
      <c r="V806">
        <v>0.26800000000000002</v>
      </c>
      <c r="W806">
        <v>44.478999999999999</v>
      </c>
      <c r="X806">
        <v>1</v>
      </c>
      <c r="Y806">
        <v>0.74099999999999999</v>
      </c>
      <c r="Z806">
        <v>9.7579999999999991</v>
      </c>
      <c r="AA806">
        <v>2</v>
      </c>
      <c r="AB806">
        <v>0.16300000000000001</v>
      </c>
      <c r="AC806">
        <v>5.7590000000000003</v>
      </c>
      <c r="AD806">
        <v>2</v>
      </c>
      <c r="AE806">
        <v>9.6000000000000002E-2</v>
      </c>
      <c r="AF806">
        <v>0</v>
      </c>
      <c r="AG806">
        <v>0</v>
      </c>
      <c r="AH806">
        <v>0</v>
      </c>
      <c r="AI806">
        <v>0</v>
      </c>
      <c r="AJ806">
        <v>0</v>
      </c>
      <c r="AK806">
        <v>0</v>
      </c>
      <c r="AL806">
        <v>0</v>
      </c>
      <c r="AM806">
        <v>0</v>
      </c>
      <c r="AN806">
        <v>0</v>
      </c>
    </row>
    <row r="807" spans="1:40" x14ac:dyDescent="0.25">
      <c r="A807" t="s">
        <v>203</v>
      </c>
      <c r="B807" t="s">
        <v>273</v>
      </c>
      <c r="C807" t="s">
        <v>1340</v>
      </c>
      <c r="D807" s="24">
        <v>53515</v>
      </c>
      <c r="E807">
        <v>1200</v>
      </c>
      <c r="F807" t="s">
        <v>3485</v>
      </c>
      <c r="G807" t="s">
        <v>3239</v>
      </c>
      <c r="H807">
        <v>0.68</v>
      </c>
      <c r="I807">
        <v>3</v>
      </c>
      <c r="J807">
        <v>1.0999999999999999E-2</v>
      </c>
      <c r="K807">
        <v>41.518999999999998</v>
      </c>
      <c r="L807">
        <v>6</v>
      </c>
      <c r="M807">
        <v>0.69199999999999995</v>
      </c>
      <c r="N807">
        <v>5.2750000000000004</v>
      </c>
      <c r="O807">
        <v>6</v>
      </c>
      <c r="P807">
        <v>8.7999999999999995E-2</v>
      </c>
      <c r="Q807">
        <v>3.9980000000000002</v>
      </c>
      <c r="R807">
        <v>8</v>
      </c>
      <c r="S807">
        <v>6.7000000000000004E-2</v>
      </c>
      <c r="T807">
        <v>2.6789999999999998</v>
      </c>
      <c r="U807">
        <v>1</v>
      </c>
      <c r="V807">
        <v>4.4999999999999998E-2</v>
      </c>
      <c r="W807">
        <v>31.44</v>
      </c>
      <c r="X807">
        <v>1</v>
      </c>
      <c r="Y807">
        <v>0.52400000000000002</v>
      </c>
      <c r="Z807">
        <v>1.639</v>
      </c>
      <c r="AA807">
        <v>1</v>
      </c>
      <c r="AB807">
        <v>2.7E-2</v>
      </c>
      <c r="AC807">
        <v>5.0380000000000003</v>
      </c>
      <c r="AD807">
        <v>2</v>
      </c>
      <c r="AE807">
        <v>8.4000000000000005E-2</v>
      </c>
      <c r="AF807">
        <v>21.879000000000001</v>
      </c>
      <c r="AG807">
        <v>1</v>
      </c>
      <c r="AH807">
        <v>0.36499999999999999</v>
      </c>
      <c r="AI807">
        <v>0</v>
      </c>
      <c r="AJ807">
        <v>0</v>
      </c>
      <c r="AK807">
        <v>0</v>
      </c>
      <c r="AL807">
        <v>0</v>
      </c>
      <c r="AM807">
        <v>0</v>
      </c>
      <c r="AN807">
        <v>0</v>
      </c>
    </row>
    <row r="808" spans="1:40" x14ac:dyDescent="0.25">
      <c r="A808" t="s">
        <v>203</v>
      </c>
      <c r="B808" t="s">
        <v>273</v>
      </c>
      <c r="C808" t="s">
        <v>1340</v>
      </c>
      <c r="D808" s="24">
        <v>53515</v>
      </c>
      <c r="E808">
        <v>1200</v>
      </c>
      <c r="F808" t="s">
        <v>3484</v>
      </c>
      <c r="G808" t="s">
        <v>3237</v>
      </c>
      <c r="H808">
        <v>0.2</v>
      </c>
      <c r="I808">
        <v>1</v>
      </c>
      <c r="J808">
        <v>3.0000000000000001E-3</v>
      </c>
      <c r="K808">
        <v>22.795000000000002</v>
      </c>
      <c r="L808">
        <v>12</v>
      </c>
      <c r="M808">
        <v>0.38</v>
      </c>
      <c r="N808">
        <v>10.154</v>
      </c>
      <c r="O808">
        <v>10</v>
      </c>
      <c r="P808">
        <v>0.16900000000000001</v>
      </c>
      <c r="Q808">
        <v>4.3959999999999999</v>
      </c>
      <c r="R808">
        <v>10</v>
      </c>
      <c r="S808">
        <v>7.2999999999999995E-2</v>
      </c>
      <c r="T808">
        <v>11.477</v>
      </c>
      <c r="U808">
        <v>4</v>
      </c>
      <c r="V808">
        <v>0.191</v>
      </c>
      <c r="W808">
        <v>30.718</v>
      </c>
      <c r="X808">
        <v>2</v>
      </c>
      <c r="Y808">
        <v>0.51200000000000001</v>
      </c>
      <c r="Z808">
        <v>12.558</v>
      </c>
      <c r="AA808">
        <v>2</v>
      </c>
      <c r="AB808">
        <v>0.20899999999999999</v>
      </c>
      <c r="AC808">
        <v>5.399</v>
      </c>
      <c r="AD808">
        <v>1</v>
      </c>
      <c r="AE808">
        <v>0.09</v>
      </c>
      <c r="AF808">
        <v>11.32</v>
      </c>
      <c r="AG808">
        <v>1</v>
      </c>
      <c r="AH808">
        <v>0.189</v>
      </c>
      <c r="AI808">
        <v>0</v>
      </c>
      <c r="AJ808">
        <v>0</v>
      </c>
      <c r="AK808">
        <v>0</v>
      </c>
      <c r="AL808">
        <v>0</v>
      </c>
      <c r="AM808">
        <v>0</v>
      </c>
      <c r="AN808">
        <v>0</v>
      </c>
    </row>
    <row r="809" spans="1:40" x14ac:dyDescent="0.25">
      <c r="A809" t="s">
        <v>203</v>
      </c>
      <c r="B809" t="s">
        <v>273</v>
      </c>
      <c r="C809" t="s">
        <v>1340</v>
      </c>
      <c r="D809" s="24">
        <v>53515</v>
      </c>
      <c r="E809">
        <v>1200</v>
      </c>
      <c r="F809" t="s">
        <v>3483</v>
      </c>
      <c r="G809" t="s">
        <v>3235</v>
      </c>
      <c r="H809">
        <v>0.36</v>
      </c>
      <c r="I809">
        <v>1</v>
      </c>
      <c r="J809">
        <v>6.0000000000000001E-3</v>
      </c>
      <c r="K809">
        <v>14.358000000000001</v>
      </c>
      <c r="L809">
        <v>6</v>
      </c>
      <c r="M809">
        <v>0.23899999999999999</v>
      </c>
      <c r="N809">
        <v>11.314</v>
      </c>
      <c r="O809">
        <v>7</v>
      </c>
      <c r="P809">
        <v>0.189</v>
      </c>
      <c r="Q809">
        <v>5.9569999999999999</v>
      </c>
      <c r="R809">
        <v>9</v>
      </c>
      <c r="S809">
        <v>9.9000000000000005E-2</v>
      </c>
      <c r="T809">
        <v>16.398</v>
      </c>
      <c r="U809">
        <v>2</v>
      </c>
      <c r="V809">
        <v>0.27300000000000002</v>
      </c>
      <c r="W809">
        <v>31.919</v>
      </c>
      <c r="X809">
        <v>1</v>
      </c>
      <c r="Y809">
        <v>0.53200000000000003</v>
      </c>
      <c r="Z809">
        <v>4.718</v>
      </c>
      <c r="AA809">
        <v>2</v>
      </c>
      <c r="AB809">
        <v>7.9000000000000001E-2</v>
      </c>
      <c r="AC809">
        <v>11.478</v>
      </c>
      <c r="AD809">
        <v>2</v>
      </c>
      <c r="AE809">
        <v>0.191</v>
      </c>
      <c r="AF809">
        <v>11.879</v>
      </c>
      <c r="AG809">
        <v>2</v>
      </c>
      <c r="AH809">
        <v>0.19800000000000001</v>
      </c>
      <c r="AI809">
        <v>0</v>
      </c>
      <c r="AJ809">
        <v>0</v>
      </c>
      <c r="AK809">
        <v>0</v>
      </c>
      <c r="AL809">
        <v>0</v>
      </c>
      <c r="AM809">
        <v>0</v>
      </c>
      <c r="AN809">
        <v>0</v>
      </c>
    </row>
    <row r="810" spans="1:40" x14ac:dyDescent="0.25">
      <c r="A810" t="s">
        <v>203</v>
      </c>
      <c r="B810" t="s">
        <v>273</v>
      </c>
      <c r="C810" t="s">
        <v>1340</v>
      </c>
      <c r="D810" s="24">
        <v>53515</v>
      </c>
      <c r="E810">
        <v>1200</v>
      </c>
      <c r="F810" t="s">
        <v>3482</v>
      </c>
      <c r="G810" t="s">
        <v>3233</v>
      </c>
      <c r="H810">
        <v>0</v>
      </c>
      <c r="I810">
        <v>0</v>
      </c>
      <c r="J810">
        <v>0</v>
      </c>
      <c r="K810">
        <v>27.32</v>
      </c>
      <c r="L810">
        <v>5</v>
      </c>
      <c r="M810">
        <v>0.45500000000000002</v>
      </c>
      <c r="N810">
        <v>6.516</v>
      </c>
      <c r="O810">
        <v>6</v>
      </c>
      <c r="P810">
        <v>0.109</v>
      </c>
      <c r="Q810">
        <v>4.4790000000000001</v>
      </c>
      <c r="R810">
        <v>9</v>
      </c>
      <c r="S810">
        <v>7.4999999999999997E-2</v>
      </c>
      <c r="T810">
        <v>0</v>
      </c>
      <c r="U810">
        <v>0</v>
      </c>
      <c r="V810">
        <v>0</v>
      </c>
      <c r="W810">
        <v>38.04</v>
      </c>
      <c r="X810">
        <v>1</v>
      </c>
      <c r="Y810">
        <v>0.63400000000000001</v>
      </c>
      <c r="Z810">
        <v>2.1989999999999998</v>
      </c>
      <c r="AA810">
        <v>1</v>
      </c>
      <c r="AB810">
        <v>3.6999999999999998E-2</v>
      </c>
      <c r="AC810">
        <v>9.5190000000000001</v>
      </c>
      <c r="AD810">
        <v>1</v>
      </c>
      <c r="AE810">
        <v>0.159</v>
      </c>
      <c r="AF810">
        <v>10.239000000000001</v>
      </c>
      <c r="AG810">
        <v>1</v>
      </c>
      <c r="AH810">
        <v>0.17100000000000001</v>
      </c>
      <c r="AI810">
        <v>0</v>
      </c>
      <c r="AJ810">
        <v>0</v>
      </c>
      <c r="AK810">
        <v>0</v>
      </c>
      <c r="AL810">
        <v>0</v>
      </c>
      <c r="AM810">
        <v>0</v>
      </c>
      <c r="AN810">
        <v>0</v>
      </c>
    </row>
    <row r="811" spans="1:40" x14ac:dyDescent="0.25">
      <c r="A811" t="s">
        <v>203</v>
      </c>
      <c r="B811" t="s">
        <v>273</v>
      </c>
      <c r="C811" t="s">
        <v>1340</v>
      </c>
      <c r="D811" s="24">
        <v>53515</v>
      </c>
      <c r="E811">
        <v>1200</v>
      </c>
      <c r="F811" t="s">
        <v>3481</v>
      </c>
      <c r="G811" t="s">
        <v>3231</v>
      </c>
      <c r="H811">
        <v>5.6</v>
      </c>
      <c r="I811">
        <v>6</v>
      </c>
      <c r="J811">
        <v>9.2999999999999999E-2</v>
      </c>
      <c r="K811">
        <v>8.4789999999999992</v>
      </c>
      <c r="L811">
        <v>2</v>
      </c>
      <c r="M811">
        <v>0.14099999999999999</v>
      </c>
      <c r="N811">
        <v>9.8780000000000001</v>
      </c>
      <c r="O811">
        <v>7</v>
      </c>
      <c r="P811">
        <v>0.16500000000000001</v>
      </c>
      <c r="Q811">
        <v>5.76</v>
      </c>
      <c r="R811">
        <v>11</v>
      </c>
      <c r="S811">
        <v>9.6000000000000002E-2</v>
      </c>
      <c r="T811">
        <v>4.7190000000000003</v>
      </c>
      <c r="U811">
        <v>1</v>
      </c>
      <c r="V811">
        <v>7.9000000000000001E-2</v>
      </c>
      <c r="W811">
        <v>6.758</v>
      </c>
      <c r="X811">
        <v>2</v>
      </c>
      <c r="Y811">
        <v>0.113</v>
      </c>
      <c r="Z811">
        <v>34.597999999999999</v>
      </c>
      <c r="AA811">
        <v>2</v>
      </c>
      <c r="AB811">
        <v>0.57699999999999996</v>
      </c>
      <c r="AC811">
        <v>18.64</v>
      </c>
      <c r="AD811">
        <v>1</v>
      </c>
      <c r="AE811">
        <v>0.311</v>
      </c>
      <c r="AF811">
        <v>0</v>
      </c>
      <c r="AG811">
        <v>0</v>
      </c>
      <c r="AH811">
        <v>0</v>
      </c>
      <c r="AI811">
        <v>0</v>
      </c>
      <c r="AJ811">
        <v>0</v>
      </c>
      <c r="AK811">
        <v>0</v>
      </c>
      <c r="AL811">
        <v>0</v>
      </c>
      <c r="AM811">
        <v>0</v>
      </c>
      <c r="AN811">
        <v>0</v>
      </c>
    </row>
    <row r="812" spans="1:40" x14ac:dyDescent="0.25">
      <c r="A812" t="s">
        <v>203</v>
      </c>
      <c r="B812" t="s">
        <v>273</v>
      </c>
      <c r="C812" t="s">
        <v>1340</v>
      </c>
      <c r="D812" s="24">
        <v>53515</v>
      </c>
      <c r="E812">
        <v>1200</v>
      </c>
      <c r="F812" t="s">
        <v>3480</v>
      </c>
      <c r="G812" t="s">
        <v>3229</v>
      </c>
      <c r="H812">
        <v>0.64</v>
      </c>
      <c r="I812">
        <v>2</v>
      </c>
      <c r="J812">
        <v>1.0999999999999999E-2</v>
      </c>
      <c r="K812">
        <v>0</v>
      </c>
      <c r="L812">
        <v>0</v>
      </c>
      <c r="M812">
        <v>0</v>
      </c>
      <c r="N812">
        <v>7.88</v>
      </c>
      <c r="O812">
        <v>2</v>
      </c>
      <c r="P812">
        <v>0.13100000000000001</v>
      </c>
      <c r="Q812">
        <v>1.8</v>
      </c>
      <c r="R812">
        <v>3</v>
      </c>
      <c r="S812">
        <v>0.03</v>
      </c>
      <c r="T812">
        <v>0</v>
      </c>
      <c r="U812">
        <v>0</v>
      </c>
      <c r="V812">
        <v>0</v>
      </c>
      <c r="W812">
        <v>0</v>
      </c>
      <c r="X812">
        <v>0</v>
      </c>
      <c r="Y812">
        <v>0</v>
      </c>
      <c r="Z812">
        <v>55.08</v>
      </c>
      <c r="AA812">
        <v>1</v>
      </c>
      <c r="AB812">
        <v>0.91800000000000004</v>
      </c>
      <c r="AC812">
        <v>4.9189999999999996</v>
      </c>
      <c r="AD812">
        <v>1</v>
      </c>
      <c r="AE812">
        <v>8.2000000000000003E-2</v>
      </c>
      <c r="AF812">
        <v>0</v>
      </c>
      <c r="AG812">
        <v>0</v>
      </c>
      <c r="AH812">
        <v>0</v>
      </c>
      <c r="AI812">
        <v>0</v>
      </c>
      <c r="AJ812">
        <v>0</v>
      </c>
      <c r="AK812">
        <v>0</v>
      </c>
      <c r="AL812">
        <v>0</v>
      </c>
      <c r="AM812">
        <v>0</v>
      </c>
      <c r="AN812">
        <v>0</v>
      </c>
    </row>
    <row r="813" spans="1:40" x14ac:dyDescent="0.25">
      <c r="A813" t="s">
        <v>203</v>
      </c>
      <c r="B813" t="s">
        <v>273</v>
      </c>
      <c r="C813" t="s">
        <v>1340</v>
      </c>
      <c r="D813" s="24">
        <v>53515</v>
      </c>
      <c r="E813">
        <v>1200</v>
      </c>
      <c r="F813" t="s">
        <v>3479</v>
      </c>
      <c r="G813" t="s">
        <v>3227</v>
      </c>
      <c r="H813">
        <v>0</v>
      </c>
      <c r="I813">
        <v>0</v>
      </c>
      <c r="J813">
        <v>0</v>
      </c>
      <c r="K813">
        <v>0</v>
      </c>
      <c r="L813">
        <v>0</v>
      </c>
      <c r="M813">
        <v>0</v>
      </c>
      <c r="N813">
        <v>0</v>
      </c>
      <c r="O813">
        <v>0</v>
      </c>
      <c r="P813">
        <v>0</v>
      </c>
      <c r="Q813">
        <v>0</v>
      </c>
      <c r="R813">
        <v>0</v>
      </c>
      <c r="S813">
        <v>0</v>
      </c>
      <c r="T813">
        <v>0</v>
      </c>
      <c r="U813">
        <v>0</v>
      </c>
      <c r="V813">
        <v>0</v>
      </c>
      <c r="W813">
        <v>0</v>
      </c>
      <c r="X813">
        <v>0</v>
      </c>
      <c r="Y813">
        <v>0</v>
      </c>
      <c r="Z813">
        <v>60</v>
      </c>
      <c r="AA813">
        <v>1</v>
      </c>
      <c r="AB813">
        <v>1</v>
      </c>
      <c r="AC813">
        <v>0</v>
      </c>
      <c r="AD813">
        <v>0</v>
      </c>
      <c r="AE813">
        <v>0</v>
      </c>
      <c r="AF813">
        <v>0</v>
      </c>
      <c r="AG813">
        <v>0</v>
      </c>
      <c r="AH813">
        <v>0</v>
      </c>
      <c r="AI813">
        <v>0</v>
      </c>
      <c r="AJ813">
        <v>0</v>
      </c>
      <c r="AK813">
        <v>0</v>
      </c>
      <c r="AL813">
        <v>0</v>
      </c>
      <c r="AM813">
        <v>0</v>
      </c>
      <c r="AN813">
        <v>0</v>
      </c>
    </row>
    <row r="814" spans="1:40" x14ac:dyDescent="0.25">
      <c r="A814" t="s">
        <v>203</v>
      </c>
      <c r="B814" t="s">
        <v>273</v>
      </c>
      <c r="C814" t="s">
        <v>1340</v>
      </c>
      <c r="D814" s="24">
        <v>53515</v>
      </c>
      <c r="E814">
        <v>1200</v>
      </c>
      <c r="F814" t="s">
        <v>3478</v>
      </c>
      <c r="G814" t="s">
        <v>3225</v>
      </c>
      <c r="H814">
        <v>0</v>
      </c>
      <c r="I814">
        <v>0</v>
      </c>
      <c r="J814">
        <v>0</v>
      </c>
      <c r="K814">
        <v>0</v>
      </c>
      <c r="L814">
        <v>0</v>
      </c>
      <c r="M814">
        <v>0</v>
      </c>
      <c r="N814">
        <v>0</v>
      </c>
      <c r="O814">
        <v>0</v>
      </c>
      <c r="P814">
        <v>0</v>
      </c>
      <c r="Q814">
        <v>3.48</v>
      </c>
      <c r="R814">
        <v>2</v>
      </c>
      <c r="S814">
        <v>5.8000000000000003E-2</v>
      </c>
      <c r="T814">
        <v>0</v>
      </c>
      <c r="U814">
        <v>0</v>
      </c>
      <c r="V814">
        <v>0</v>
      </c>
      <c r="W814">
        <v>0</v>
      </c>
      <c r="X814">
        <v>0</v>
      </c>
      <c r="Y814">
        <v>0</v>
      </c>
      <c r="Z814">
        <v>60</v>
      </c>
      <c r="AA814">
        <v>1</v>
      </c>
      <c r="AB814">
        <v>1</v>
      </c>
      <c r="AC814">
        <v>0</v>
      </c>
      <c r="AD814">
        <v>0</v>
      </c>
      <c r="AE814">
        <v>0</v>
      </c>
      <c r="AF814">
        <v>0</v>
      </c>
      <c r="AG814">
        <v>0</v>
      </c>
      <c r="AH814">
        <v>0</v>
      </c>
      <c r="AI814">
        <v>0</v>
      </c>
      <c r="AJ814">
        <v>0</v>
      </c>
      <c r="AK814">
        <v>0</v>
      </c>
      <c r="AL814">
        <v>0</v>
      </c>
      <c r="AM814">
        <v>0</v>
      </c>
      <c r="AN814">
        <v>0</v>
      </c>
    </row>
    <row r="815" spans="1:40" x14ac:dyDescent="0.25">
      <c r="A815" t="s">
        <v>203</v>
      </c>
      <c r="B815" t="s">
        <v>273</v>
      </c>
      <c r="C815" t="s">
        <v>1340</v>
      </c>
      <c r="D815" s="24">
        <v>53515</v>
      </c>
      <c r="E815">
        <v>1200</v>
      </c>
      <c r="F815" t="s">
        <v>3477</v>
      </c>
      <c r="G815" t="s">
        <v>3223</v>
      </c>
      <c r="H815">
        <v>0</v>
      </c>
      <c r="I815">
        <v>0</v>
      </c>
      <c r="J815">
        <v>0</v>
      </c>
      <c r="K815">
        <v>0</v>
      </c>
      <c r="L815">
        <v>0</v>
      </c>
      <c r="M815">
        <v>0</v>
      </c>
      <c r="N815">
        <v>0</v>
      </c>
      <c r="O815">
        <v>0</v>
      </c>
      <c r="P815">
        <v>0</v>
      </c>
      <c r="Q815">
        <v>0</v>
      </c>
      <c r="R815">
        <v>0</v>
      </c>
      <c r="S815">
        <v>0</v>
      </c>
      <c r="T815">
        <v>0</v>
      </c>
      <c r="U815">
        <v>0</v>
      </c>
      <c r="V815">
        <v>0</v>
      </c>
      <c r="W815">
        <v>0</v>
      </c>
      <c r="X815">
        <v>0</v>
      </c>
      <c r="Y815">
        <v>0</v>
      </c>
      <c r="Z815">
        <v>60</v>
      </c>
      <c r="AA815">
        <v>1</v>
      </c>
      <c r="AB815">
        <v>1</v>
      </c>
      <c r="AC815">
        <v>0</v>
      </c>
      <c r="AD815">
        <v>0</v>
      </c>
      <c r="AE815">
        <v>0</v>
      </c>
      <c r="AF815">
        <v>0</v>
      </c>
      <c r="AG815">
        <v>0</v>
      </c>
      <c r="AH815">
        <v>0</v>
      </c>
      <c r="AI815">
        <v>0</v>
      </c>
      <c r="AJ815">
        <v>0</v>
      </c>
      <c r="AK815">
        <v>0</v>
      </c>
      <c r="AL815">
        <v>0</v>
      </c>
      <c r="AM815">
        <v>0</v>
      </c>
      <c r="AN815">
        <v>0</v>
      </c>
    </row>
    <row r="816" spans="1:40" x14ac:dyDescent="0.25">
      <c r="A816" t="s">
        <v>203</v>
      </c>
      <c r="B816" t="s">
        <v>273</v>
      </c>
      <c r="C816" t="s">
        <v>1340</v>
      </c>
      <c r="D816" s="24">
        <v>53515</v>
      </c>
      <c r="E816">
        <v>1200</v>
      </c>
      <c r="F816" t="s">
        <v>3476</v>
      </c>
      <c r="G816" t="s">
        <v>3221</v>
      </c>
      <c r="H816">
        <v>0</v>
      </c>
      <c r="I816">
        <v>0</v>
      </c>
      <c r="J816">
        <v>0</v>
      </c>
      <c r="K816">
        <v>0</v>
      </c>
      <c r="L816">
        <v>0</v>
      </c>
      <c r="M816">
        <v>0</v>
      </c>
      <c r="N816">
        <v>0</v>
      </c>
      <c r="O816">
        <v>0</v>
      </c>
      <c r="P816">
        <v>0</v>
      </c>
      <c r="Q816">
        <v>0</v>
      </c>
      <c r="R816">
        <v>0</v>
      </c>
      <c r="S816">
        <v>0</v>
      </c>
      <c r="T816">
        <v>0</v>
      </c>
      <c r="U816">
        <v>0</v>
      </c>
      <c r="V816">
        <v>0</v>
      </c>
      <c r="W816">
        <v>0</v>
      </c>
      <c r="X816">
        <v>0</v>
      </c>
      <c r="Y816">
        <v>0</v>
      </c>
      <c r="Z816">
        <v>60</v>
      </c>
      <c r="AA816">
        <v>1</v>
      </c>
      <c r="AB816">
        <v>1</v>
      </c>
      <c r="AC816">
        <v>0</v>
      </c>
      <c r="AD816">
        <v>0</v>
      </c>
      <c r="AE816">
        <v>0</v>
      </c>
      <c r="AF816">
        <v>0</v>
      </c>
      <c r="AG816">
        <v>0</v>
      </c>
      <c r="AH816">
        <v>0</v>
      </c>
      <c r="AI816">
        <v>0</v>
      </c>
      <c r="AJ816">
        <v>0</v>
      </c>
      <c r="AK816">
        <v>0</v>
      </c>
      <c r="AL816">
        <v>0</v>
      </c>
      <c r="AM816">
        <v>0</v>
      </c>
      <c r="AN816">
        <v>0</v>
      </c>
    </row>
    <row r="817" spans="1:40" x14ac:dyDescent="0.25">
      <c r="A817" t="s">
        <v>203</v>
      </c>
      <c r="B817" t="s">
        <v>273</v>
      </c>
      <c r="C817" t="s">
        <v>1340</v>
      </c>
      <c r="D817" s="24">
        <v>53515</v>
      </c>
      <c r="E817">
        <v>1200</v>
      </c>
      <c r="F817" t="s">
        <v>3475</v>
      </c>
      <c r="G817" t="s">
        <v>3219</v>
      </c>
      <c r="H817">
        <v>0</v>
      </c>
      <c r="I817">
        <v>0</v>
      </c>
      <c r="J817">
        <v>0</v>
      </c>
      <c r="K817">
        <v>0</v>
      </c>
      <c r="L817">
        <v>0</v>
      </c>
      <c r="M817">
        <v>0</v>
      </c>
      <c r="N817">
        <v>0</v>
      </c>
      <c r="O817">
        <v>0</v>
      </c>
      <c r="P817">
        <v>0</v>
      </c>
      <c r="Q817">
        <v>0</v>
      </c>
      <c r="R817">
        <v>0</v>
      </c>
      <c r="S817">
        <v>0</v>
      </c>
      <c r="T817">
        <v>0</v>
      </c>
      <c r="U817">
        <v>0</v>
      </c>
      <c r="V817">
        <v>0</v>
      </c>
      <c r="W817">
        <v>0</v>
      </c>
      <c r="X817">
        <v>0</v>
      </c>
      <c r="Y817">
        <v>0</v>
      </c>
      <c r="Z817">
        <v>60</v>
      </c>
      <c r="AA817">
        <v>1</v>
      </c>
      <c r="AB817">
        <v>1</v>
      </c>
      <c r="AC817">
        <v>0</v>
      </c>
      <c r="AD817">
        <v>0</v>
      </c>
      <c r="AE817">
        <v>0</v>
      </c>
      <c r="AF817">
        <v>0</v>
      </c>
      <c r="AG817">
        <v>0</v>
      </c>
      <c r="AH817">
        <v>0</v>
      </c>
      <c r="AI817">
        <v>0</v>
      </c>
      <c r="AJ817">
        <v>0</v>
      </c>
      <c r="AK817">
        <v>0</v>
      </c>
      <c r="AL817">
        <v>0</v>
      </c>
      <c r="AM817">
        <v>0</v>
      </c>
      <c r="AN817">
        <v>0</v>
      </c>
    </row>
    <row r="818" spans="1:40" x14ac:dyDescent="0.25">
      <c r="A818" t="s">
        <v>203</v>
      </c>
      <c r="B818" t="s">
        <v>273</v>
      </c>
      <c r="C818" t="s">
        <v>1340</v>
      </c>
      <c r="D818" s="24">
        <v>53515</v>
      </c>
      <c r="E818">
        <v>1200</v>
      </c>
      <c r="F818" t="s">
        <v>3474</v>
      </c>
      <c r="G818" t="s">
        <v>3217</v>
      </c>
      <c r="H818">
        <v>0</v>
      </c>
      <c r="I818">
        <v>0</v>
      </c>
      <c r="J818">
        <v>0</v>
      </c>
      <c r="K818">
        <v>0</v>
      </c>
      <c r="L818">
        <v>0</v>
      </c>
      <c r="M818">
        <v>0</v>
      </c>
      <c r="N818">
        <v>0</v>
      </c>
      <c r="O818">
        <v>0</v>
      </c>
      <c r="P818">
        <v>0</v>
      </c>
      <c r="Q818">
        <v>0</v>
      </c>
      <c r="R818">
        <v>0</v>
      </c>
      <c r="S818">
        <v>0</v>
      </c>
      <c r="T818">
        <v>0</v>
      </c>
      <c r="U818">
        <v>0</v>
      </c>
      <c r="V818">
        <v>0</v>
      </c>
      <c r="W818">
        <v>0</v>
      </c>
      <c r="X818">
        <v>0</v>
      </c>
      <c r="Y818">
        <v>0</v>
      </c>
      <c r="Z818">
        <v>60</v>
      </c>
      <c r="AA818">
        <v>1</v>
      </c>
      <c r="AB818">
        <v>1</v>
      </c>
      <c r="AC818">
        <v>0</v>
      </c>
      <c r="AD818">
        <v>0</v>
      </c>
      <c r="AE818">
        <v>0</v>
      </c>
      <c r="AF818">
        <v>0</v>
      </c>
      <c r="AG818">
        <v>0</v>
      </c>
      <c r="AH818">
        <v>0</v>
      </c>
      <c r="AI818">
        <v>0</v>
      </c>
      <c r="AJ818">
        <v>0</v>
      </c>
      <c r="AK818">
        <v>0</v>
      </c>
      <c r="AL818">
        <v>0</v>
      </c>
      <c r="AM818">
        <v>0</v>
      </c>
      <c r="AN818">
        <v>0</v>
      </c>
    </row>
    <row r="819" spans="1:40" x14ac:dyDescent="0.25">
      <c r="A819" t="s">
        <v>203</v>
      </c>
      <c r="B819" t="s">
        <v>273</v>
      </c>
      <c r="C819" t="s">
        <v>1340</v>
      </c>
      <c r="D819" s="24">
        <v>53515</v>
      </c>
      <c r="E819">
        <v>1200</v>
      </c>
      <c r="F819" t="s">
        <v>3473</v>
      </c>
      <c r="G819" t="s">
        <v>3215</v>
      </c>
      <c r="H819">
        <v>0</v>
      </c>
      <c r="I819">
        <v>0</v>
      </c>
      <c r="J819">
        <v>0</v>
      </c>
      <c r="K819">
        <v>0</v>
      </c>
      <c r="L819">
        <v>0</v>
      </c>
      <c r="M819">
        <v>0</v>
      </c>
      <c r="N819">
        <v>0</v>
      </c>
      <c r="O819">
        <v>0</v>
      </c>
      <c r="P819">
        <v>0</v>
      </c>
      <c r="Q819">
        <v>0</v>
      </c>
      <c r="R819">
        <v>0</v>
      </c>
      <c r="S819">
        <v>0</v>
      </c>
      <c r="T819">
        <v>0</v>
      </c>
      <c r="U819">
        <v>0</v>
      </c>
      <c r="V819">
        <v>0</v>
      </c>
      <c r="W819">
        <v>0</v>
      </c>
      <c r="X819">
        <v>0</v>
      </c>
      <c r="Y819">
        <v>0</v>
      </c>
      <c r="Z819">
        <v>60</v>
      </c>
      <c r="AA819">
        <v>1</v>
      </c>
      <c r="AB819">
        <v>1</v>
      </c>
      <c r="AC819">
        <v>0</v>
      </c>
      <c r="AD819">
        <v>0</v>
      </c>
      <c r="AE819">
        <v>0</v>
      </c>
      <c r="AF819">
        <v>0</v>
      </c>
      <c r="AG819">
        <v>0</v>
      </c>
      <c r="AH819">
        <v>0</v>
      </c>
      <c r="AI819">
        <v>0</v>
      </c>
      <c r="AJ819">
        <v>0</v>
      </c>
      <c r="AK819">
        <v>0</v>
      </c>
      <c r="AL819">
        <v>0</v>
      </c>
      <c r="AM819">
        <v>0</v>
      </c>
      <c r="AN819">
        <v>0</v>
      </c>
    </row>
    <row r="820" spans="1:40" x14ac:dyDescent="0.25">
      <c r="A820" t="s">
        <v>203</v>
      </c>
      <c r="B820" t="s">
        <v>273</v>
      </c>
      <c r="C820" t="s">
        <v>1340</v>
      </c>
      <c r="D820" s="24">
        <v>53515</v>
      </c>
      <c r="E820">
        <v>1200</v>
      </c>
      <c r="F820" t="s">
        <v>3472</v>
      </c>
      <c r="G820" t="s">
        <v>3213</v>
      </c>
      <c r="H820">
        <v>0</v>
      </c>
      <c r="I820">
        <v>0</v>
      </c>
      <c r="J820">
        <v>0</v>
      </c>
      <c r="K820">
        <v>0</v>
      </c>
      <c r="L820">
        <v>0</v>
      </c>
      <c r="M820">
        <v>0</v>
      </c>
      <c r="N820">
        <v>0</v>
      </c>
      <c r="O820">
        <v>0</v>
      </c>
      <c r="P820">
        <v>0</v>
      </c>
      <c r="Q820">
        <v>0</v>
      </c>
      <c r="R820">
        <v>0</v>
      </c>
      <c r="S820">
        <v>0</v>
      </c>
      <c r="T820">
        <v>0</v>
      </c>
      <c r="U820">
        <v>0</v>
      </c>
      <c r="V820">
        <v>0</v>
      </c>
      <c r="W820">
        <v>0</v>
      </c>
      <c r="X820">
        <v>0</v>
      </c>
      <c r="Y820">
        <v>0</v>
      </c>
      <c r="Z820">
        <v>60</v>
      </c>
      <c r="AA820">
        <v>1</v>
      </c>
      <c r="AB820">
        <v>1</v>
      </c>
      <c r="AC820">
        <v>0</v>
      </c>
      <c r="AD820">
        <v>0</v>
      </c>
      <c r="AE820">
        <v>0</v>
      </c>
      <c r="AF820">
        <v>0</v>
      </c>
      <c r="AG820">
        <v>0</v>
      </c>
      <c r="AH820">
        <v>0</v>
      </c>
      <c r="AI820">
        <v>0</v>
      </c>
      <c r="AJ820">
        <v>0</v>
      </c>
      <c r="AK820">
        <v>0</v>
      </c>
      <c r="AL820">
        <v>0</v>
      </c>
      <c r="AM820">
        <v>0</v>
      </c>
      <c r="AN820">
        <v>0</v>
      </c>
    </row>
    <row r="821" spans="1:40" x14ac:dyDescent="0.25">
      <c r="A821" t="s">
        <v>203</v>
      </c>
      <c r="B821" t="s">
        <v>273</v>
      </c>
      <c r="C821" t="s">
        <v>1340</v>
      </c>
      <c r="D821" s="24">
        <v>53515</v>
      </c>
      <c r="E821">
        <v>1200</v>
      </c>
      <c r="F821" t="s">
        <v>3471</v>
      </c>
      <c r="G821" t="s">
        <v>3211</v>
      </c>
      <c r="H821">
        <v>0</v>
      </c>
      <c r="I821">
        <v>0</v>
      </c>
      <c r="J821">
        <v>0</v>
      </c>
      <c r="K821">
        <v>0</v>
      </c>
      <c r="L821">
        <v>0</v>
      </c>
      <c r="M821">
        <v>0</v>
      </c>
      <c r="N821">
        <v>0</v>
      </c>
      <c r="O821">
        <v>0</v>
      </c>
      <c r="P821">
        <v>0</v>
      </c>
      <c r="Q821">
        <v>0</v>
      </c>
      <c r="R821">
        <v>0</v>
      </c>
      <c r="S821">
        <v>0</v>
      </c>
      <c r="T821">
        <v>0</v>
      </c>
      <c r="U821">
        <v>0</v>
      </c>
      <c r="V821">
        <v>0</v>
      </c>
      <c r="W821">
        <v>0</v>
      </c>
      <c r="X821">
        <v>0</v>
      </c>
      <c r="Y821">
        <v>0</v>
      </c>
      <c r="Z821">
        <v>60</v>
      </c>
      <c r="AA821">
        <v>1</v>
      </c>
      <c r="AB821">
        <v>1</v>
      </c>
      <c r="AC821">
        <v>0</v>
      </c>
      <c r="AD821">
        <v>0</v>
      </c>
      <c r="AE821">
        <v>0</v>
      </c>
      <c r="AF821">
        <v>0</v>
      </c>
      <c r="AG821">
        <v>0</v>
      </c>
      <c r="AH821">
        <v>0</v>
      </c>
      <c r="AI821">
        <v>0</v>
      </c>
      <c r="AJ821">
        <v>0</v>
      </c>
      <c r="AK821">
        <v>0</v>
      </c>
      <c r="AL821">
        <v>0</v>
      </c>
      <c r="AM821">
        <v>0</v>
      </c>
      <c r="AN821">
        <v>0</v>
      </c>
    </row>
    <row r="822" spans="1:40" x14ac:dyDescent="0.25">
      <c r="A822" t="s">
        <v>205</v>
      </c>
      <c r="B822" t="s">
        <v>274</v>
      </c>
      <c r="C822" t="s">
        <v>1340</v>
      </c>
      <c r="D822" s="24" t="s">
        <v>84</v>
      </c>
      <c r="E822">
        <v>1200</v>
      </c>
      <c r="F822" t="s">
        <v>3470</v>
      </c>
      <c r="G822" t="s">
        <v>3249</v>
      </c>
      <c r="H822">
        <v>0.24</v>
      </c>
      <c r="I822">
        <v>2</v>
      </c>
      <c r="J822">
        <v>4.0000000000000001E-3</v>
      </c>
      <c r="K822">
        <v>0</v>
      </c>
      <c r="L822">
        <v>0</v>
      </c>
      <c r="M822">
        <v>0</v>
      </c>
      <c r="N822">
        <v>3.84</v>
      </c>
      <c r="O822">
        <v>2</v>
      </c>
      <c r="P822">
        <v>6.4000000000000001E-2</v>
      </c>
      <c r="Q822">
        <v>10.359</v>
      </c>
      <c r="R822">
        <v>3</v>
      </c>
      <c r="S822">
        <v>0.17299999999999999</v>
      </c>
      <c r="T822">
        <v>9.2390000000000008</v>
      </c>
      <c r="U822">
        <v>12</v>
      </c>
      <c r="V822">
        <v>0.154</v>
      </c>
      <c r="W822">
        <v>0</v>
      </c>
      <c r="X822">
        <v>0</v>
      </c>
      <c r="Y822">
        <v>0</v>
      </c>
      <c r="Z822">
        <v>35.319000000000003</v>
      </c>
      <c r="AA822">
        <v>2</v>
      </c>
      <c r="AB822">
        <v>0.58899999999999997</v>
      </c>
      <c r="AC822">
        <v>4.3179999999999996</v>
      </c>
      <c r="AD822">
        <v>2</v>
      </c>
      <c r="AE822">
        <v>7.1999999999999995E-2</v>
      </c>
      <c r="AF822">
        <v>5.5179999999999998</v>
      </c>
      <c r="AG822">
        <v>2</v>
      </c>
      <c r="AH822">
        <v>9.1999999999999998E-2</v>
      </c>
      <c r="AI822" t="s">
        <v>114</v>
      </c>
      <c r="AJ822">
        <v>0</v>
      </c>
      <c r="AK822" t="s">
        <v>114</v>
      </c>
      <c r="AL822">
        <v>0</v>
      </c>
      <c r="AM822">
        <v>0</v>
      </c>
      <c r="AN822">
        <v>0</v>
      </c>
    </row>
    <row r="823" spans="1:40" x14ac:dyDescent="0.25">
      <c r="A823" t="s">
        <v>205</v>
      </c>
      <c r="B823" t="s">
        <v>274</v>
      </c>
      <c r="C823" t="s">
        <v>1340</v>
      </c>
      <c r="D823" s="24" t="s">
        <v>84</v>
      </c>
      <c r="E823">
        <v>1200</v>
      </c>
      <c r="F823" t="s">
        <v>3469</v>
      </c>
      <c r="G823" t="s">
        <v>3247</v>
      </c>
      <c r="H823">
        <v>0.36</v>
      </c>
      <c r="I823">
        <v>1</v>
      </c>
      <c r="J823">
        <v>6.0000000000000001E-3</v>
      </c>
      <c r="K823">
        <v>0</v>
      </c>
      <c r="L823">
        <v>0</v>
      </c>
      <c r="M823">
        <v>0</v>
      </c>
      <c r="N823">
        <v>28.56</v>
      </c>
      <c r="O823">
        <v>2</v>
      </c>
      <c r="P823">
        <v>0.47599999999999998</v>
      </c>
      <c r="Q823">
        <v>14.833</v>
      </c>
      <c r="R823">
        <v>10</v>
      </c>
      <c r="S823">
        <v>0.247</v>
      </c>
      <c r="T823">
        <v>7.8769999999999998</v>
      </c>
      <c r="U823">
        <v>11</v>
      </c>
      <c r="V823">
        <v>0.13100000000000001</v>
      </c>
      <c r="W823">
        <v>0</v>
      </c>
      <c r="X823">
        <v>0</v>
      </c>
      <c r="Y823">
        <v>0</v>
      </c>
      <c r="Z823">
        <v>4.399</v>
      </c>
      <c r="AA823">
        <v>2</v>
      </c>
      <c r="AB823">
        <v>7.2999999999999995E-2</v>
      </c>
      <c r="AC823">
        <v>10.356999999999999</v>
      </c>
      <c r="AD823">
        <v>3</v>
      </c>
      <c r="AE823">
        <v>0.17299999999999999</v>
      </c>
      <c r="AF823">
        <v>40.036999999999999</v>
      </c>
      <c r="AG823">
        <v>3</v>
      </c>
      <c r="AH823">
        <v>0.66700000000000004</v>
      </c>
      <c r="AI823" t="s">
        <v>114</v>
      </c>
      <c r="AJ823">
        <v>0</v>
      </c>
      <c r="AK823" t="s">
        <v>114</v>
      </c>
      <c r="AL823">
        <v>0</v>
      </c>
      <c r="AM823">
        <v>0</v>
      </c>
      <c r="AN823">
        <v>0</v>
      </c>
    </row>
    <row r="824" spans="1:40" x14ac:dyDescent="0.25">
      <c r="A824" t="s">
        <v>205</v>
      </c>
      <c r="B824" t="s">
        <v>274</v>
      </c>
      <c r="C824" t="s">
        <v>1340</v>
      </c>
      <c r="D824" s="24" t="s">
        <v>84</v>
      </c>
      <c r="E824">
        <v>1200</v>
      </c>
      <c r="F824" t="s">
        <v>3468</v>
      </c>
      <c r="G824" t="s">
        <v>3245</v>
      </c>
      <c r="H824">
        <v>0</v>
      </c>
      <c r="I824">
        <v>0</v>
      </c>
      <c r="J824">
        <v>0</v>
      </c>
      <c r="K824">
        <v>0</v>
      </c>
      <c r="L824">
        <v>0</v>
      </c>
      <c r="M824">
        <v>0</v>
      </c>
      <c r="N824">
        <v>19.079999999999998</v>
      </c>
      <c r="O824">
        <v>6</v>
      </c>
      <c r="P824">
        <v>0.318</v>
      </c>
      <c r="Q824">
        <v>24.11</v>
      </c>
      <c r="R824">
        <v>14</v>
      </c>
      <c r="S824">
        <v>0.40200000000000002</v>
      </c>
      <c r="T824">
        <v>6.1139999999999999</v>
      </c>
      <c r="U824">
        <v>11</v>
      </c>
      <c r="V824">
        <v>0.10199999999999999</v>
      </c>
      <c r="W824">
        <v>0</v>
      </c>
      <c r="X824">
        <v>0</v>
      </c>
      <c r="Y824">
        <v>0</v>
      </c>
      <c r="Z824">
        <v>6.8789999999999996</v>
      </c>
      <c r="AA824">
        <v>1</v>
      </c>
      <c r="AB824">
        <v>0.115</v>
      </c>
      <c r="AC824">
        <v>22.678999999999998</v>
      </c>
      <c r="AD824">
        <v>1</v>
      </c>
      <c r="AE824">
        <v>0.378</v>
      </c>
      <c r="AF824">
        <v>5.8390000000000004</v>
      </c>
      <c r="AG824">
        <v>2</v>
      </c>
      <c r="AH824">
        <v>9.7000000000000003E-2</v>
      </c>
      <c r="AI824" t="s">
        <v>114</v>
      </c>
      <c r="AJ824">
        <v>0</v>
      </c>
      <c r="AK824" t="s">
        <v>114</v>
      </c>
      <c r="AL824">
        <v>0</v>
      </c>
      <c r="AM824">
        <v>0</v>
      </c>
      <c r="AN824">
        <v>0</v>
      </c>
    </row>
    <row r="825" spans="1:40" x14ac:dyDescent="0.25">
      <c r="A825" t="s">
        <v>205</v>
      </c>
      <c r="B825" t="s">
        <v>274</v>
      </c>
      <c r="C825" t="s">
        <v>1340</v>
      </c>
      <c r="D825" s="24" t="s">
        <v>84</v>
      </c>
      <c r="E825">
        <v>1200</v>
      </c>
      <c r="F825" t="s">
        <v>3467</v>
      </c>
      <c r="G825" t="s">
        <v>3243</v>
      </c>
      <c r="H825">
        <v>0</v>
      </c>
      <c r="I825">
        <v>0</v>
      </c>
      <c r="J825">
        <v>0</v>
      </c>
      <c r="K825">
        <v>0</v>
      </c>
      <c r="L825">
        <v>0</v>
      </c>
      <c r="M825">
        <v>0</v>
      </c>
      <c r="N825">
        <v>38.915999999999997</v>
      </c>
      <c r="O825">
        <v>11</v>
      </c>
      <c r="P825">
        <v>0.64900000000000002</v>
      </c>
      <c r="Q825">
        <v>3.2320000000000002</v>
      </c>
      <c r="R825">
        <v>9</v>
      </c>
      <c r="S825">
        <v>5.3999999999999999E-2</v>
      </c>
      <c r="T825">
        <v>2.359</v>
      </c>
      <c r="U825">
        <v>4</v>
      </c>
      <c r="V825">
        <v>3.9E-2</v>
      </c>
      <c r="W825">
        <v>6.8380000000000001</v>
      </c>
      <c r="X825">
        <v>4</v>
      </c>
      <c r="Y825">
        <v>0.114</v>
      </c>
      <c r="Z825">
        <v>49.2</v>
      </c>
      <c r="AA825">
        <v>1</v>
      </c>
      <c r="AB825">
        <v>0.82</v>
      </c>
      <c r="AC825">
        <v>7.5990000000000002</v>
      </c>
      <c r="AD825">
        <v>1</v>
      </c>
      <c r="AE825">
        <v>0.127</v>
      </c>
      <c r="AF825">
        <v>3.1989999999999998</v>
      </c>
      <c r="AG825">
        <v>1</v>
      </c>
      <c r="AH825">
        <v>5.2999999999999999E-2</v>
      </c>
      <c r="AI825" t="s">
        <v>114</v>
      </c>
      <c r="AJ825">
        <v>0</v>
      </c>
      <c r="AK825" t="s">
        <v>114</v>
      </c>
      <c r="AL825">
        <v>0</v>
      </c>
      <c r="AM825">
        <v>0</v>
      </c>
      <c r="AN825">
        <v>0</v>
      </c>
    </row>
    <row r="826" spans="1:40" x14ac:dyDescent="0.25">
      <c r="A826" t="s">
        <v>205</v>
      </c>
      <c r="B826" t="s">
        <v>274</v>
      </c>
      <c r="C826" t="s">
        <v>1340</v>
      </c>
      <c r="D826" s="24" t="s">
        <v>84</v>
      </c>
      <c r="E826">
        <v>1200</v>
      </c>
      <c r="F826" t="s">
        <v>3466</v>
      </c>
      <c r="G826" t="s">
        <v>3241</v>
      </c>
      <c r="H826">
        <v>0.32</v>
      </c>
      <c r="I826">
        <v>1</v>
      </c>
      <c r="J826">
        <v>5.0000000000000001E-3</v>
      </c>
      <c r="K826">
        <v>0</v>
      </c>
      <c r="L826">
        <v>0</v>
      </c>
      <c r="M826">
        <v>0</v>
      </c>
      <c r="N826">
        <v>23.917999999999999</v>
      </c>
      <c r="O826">
        <v>5</v>
      </c>
      <c r="P826">
        <v>0.39900000000000002</v>
      </c>
      <c r="Q826">
        <v>6.556</v>
      </c>
      <c r="R826">
        <v>5</v>
      </c>
      <c r="S826">
        <v>0.109</v>
      </c>
      <c r="T826">
        <v>1.919</v>
      </c>
      <c r="U826">
        <v>3</v>
      </c>
      <c r="V826">
        <v>3.2000000000000001E-2</v>
      </c>
      <c r="W826">
        <v>22.795999999999999</v>
      </c>
      <c r="X826">
        <v>4</v>
      </c>
      <c r="Y826">
        <v>0.38</v>
      </c>
      <c r="Z826">
        <v>26.478999999999999</v>
      </c>
      <c r="AA826">
        <v>1</v>
      </c>
      <c r="AB826">
        <v>0.441</v>
      </c>
      <c r="AC826">
        <v>1.2789999999999999</v>
      </c>
      <c r="AD826">
        <v>1</v>
      </c>
      <c r="AE826">
        <v>2.1000000000000001E-2</v>
      </c>
      <c r="AF826">
        <v>20.279</v>
      </c>
      <c r="AG826">
        <v>1</v>
      </c>
      <c r="AH826">
        <v>0.33800000000000002</v>
      </c>
      <c r="AI826" t="s">
        <v>114</v>
      </c>
      <c r="AJ826">
        <v>0</v>
      </c>
      <c r="AK826" t="s">
        <v>114</v>
      </c>
      <c r="AL826">
        <v>0</v>
      </c>
      <c r="AM826">
        <v>0</v>
      </c>
      <c r="AN826">
        <v>0</v>
      </c>
    </row>
    <row r="827" spans="1:40" x14ac:dyDescent="0.25">
      <c r="A827" t="s">
        <v>205</v>
      </c>
      <c r="B827" t="s">
        <v>274</v>
      </c>
      <c r="C827" t="s">
        <v>1340</v>
      </c>
      <c r="D827" s="24" t="s">
        <v>84</v>
      </c>
      <c r="E827">
        <v>1200</v>
      </c>
      <c r="F827" t="s">
        <v>3465</v>
      </c>
      <c r="G827" t="s">
        <v>3239</v>
      </c>
      <c r="H827">
        <v>0.24</v>
      </c>
      <c r="I827">
        <v>1</v>
      </c>
      <c r="J827">
        <v>4.0000000000000001E-3</v>
      </c>
      <c r="K827">
        <v>0</v>
      </c>
      <c r="L827">
        <v>0</v>
      </c>
      <c r="M827">
        <v>0</v>
      </c>
      <c r="N827">
        <v>43.356999999999999</v>
      </c>
      <c r="O827">
        <v>7</v>
      </c>
      <c r="P827">
        <v>0.72299999999999998</v>
      </c>
      <c r="Q827">
        <v>2.4769999999999999</v>
      </c>
      <c r="R827">
        <v>3</v>
      </c>
      <c r="S827">
        <v>4.1000000000000002E-2</v>
      </c>
      <c r="T827">
        <v>1.48</v>
      </c>
      <c r="U827">
        <v>3</v>
      </c>
      <c r="V827">
        <v>2.5000000000000001E-2</v>
      </c>
      <c r="W827">
        <v>7.9189999999999996</v>
      </c>
      <c r="X827">
        <v>3</v>
      </c>
      <c r="Y827">
        <v>0.13200000000000001</v>
      </c>
      <c r="Z827">
        <v>42.32</v>
      </c>
      <c r="AA827">
        <v>1</v>
      </c>
      <c r="AB827">
        <v>0.70499999999999996</v>
      </c>
      <c r="AC827">
        <v>10.439</v>
      </c>
      <c r="AD827">
        <v>1</v>
      </c>
      <c r="AE827">
        <v>0.17399999999999999</v>
      </c>
      <c r="AF827">
        <v>3.1589999999999998</v>
      </c>
      <c r="AG827">
        <v>1</v>
      </c>
      <c r="AH827">
        <v>5.2999999999999999E-2</v>
      </c>
      <c r="AI827" t="s">
        <v>114</v>
      </c>
      <c r="AJ827">
        <v>0</v>
      </c>
      <c r="AK827" t="s">
        <v>114</v>
      </c>
      <c r="AL827">
        <v>0</v>
      </c>
      <c r="AM827">
        <v>0</v>
      </c>
      <c r="AN827">
        <v>0</v>
      </c>
    </row>
    <row r="828" spans="1:40" x14ac:dyDescent="0.25">
      <c r="A828" t="s">
        <v>205</v>
      </c>
      <c r="B828" t="s">
        <v>274</v>
      </c>
      <c r="C828" t="s">
        <v>1340</v>
      </c>
      <c r="D828" s="24" t="s">
        <v>84</v>
      </c>
      <c r="E828">
        <v>1200</v>
      </c>
      <c r="F828" t="s">
        <v>3464</v>
      </c>
      <c r="G828" t="s">
        <v>3237</v>
      </c>
      <c r="H828">
        <v>0</v>
      </c>
      <c r="I828">
        <v>0</v>
      </c>
      <c r="J828">
        <v>0</v>
      </c>
      <c r="K828">
        <v>0</v>
      </c>
      <c r="L828">
        <v>0</v>
      </c>
      <c r="M828">
        <v>0</v>
      </c>
      <c r="N828">
        <v>60</v>
      </c>
      <c r="O828">
        <v>1</v>
      </c>
      <c r="P828">
        <v>1</v>
      </c>
      <c r="Q828">
        <v>0</v>
      </c>
      <c r="R828">
        <v>0</v>
      </c>
      <c r="S828">
        <v>0</v>
      </c>
      <c r="T828">
        <v>0</v>
      </c>
      <c r="U828">
        <v>0</v>
      </c>
      <c r="V828">
        <v>0</v>
      </c>
      <c r="W828">
        <v>0</v>
      </c>
      <c r="X828">
        <v>0</v>
      </c>
      <c r="Y828">
        <v>0</v>
      </c>
      <c r="Z828">
        <v>60</v>
      </c>
      <c r="AA828">
        <v>1</v>
      </c>
      <c r="AB828">
        <v>1</v>
      </c>
      <c r="AC828">
        <v>0</v>
      </c>
      <c r="AD828">
        <v>0</v>
      </c>
      <c r="AE828">
        <v>0</v>
      </c>
      <c r="AF828">
        <v>0</v>
      </c>
      <c r="AG828">
        <v>0</v>
      </c>
      <c r="AH828">
        <v>0</v>
      </c>
      <c r="AI828" t="s">
        <v>114</v>
      </c>
      <c r="AJ828">
        <v>0</v>
      </c>
      <c r="AK828" t="s">
        <v>114</v>
      </c>
      <c r="AL828">
        <v>0</v>
      </c>
      <c r="AM828">
        <v>0</v>
      </c>
      <c r="AN828">
        <v>0</v>
      </c>
    </row>
    <row r="829" spans="1:40" x14ac:dyDescent="0.25">
      <c r="A829" t="s">
        <v>205</v>
      </c>
      <c r="B829" t="s">
        <v>274</v>
      </c>
      <c r="C829" t="s">
        <v>1340</v>
      </c>
      <c r="D829" s="24" t="s">
        <v>84</v>
      </c>
      <c r="E829">
        <v>1200</v>
      </c>
      <c r="F829" t="s">
        <v>3463</v>
      </c>
      <c r="G829" t="s">
        <v>3235</v>
      </c>
      <c r="H829">
        <v>0</v>
      </c>
      <c r="I829">
        <v>0</v>
      </c>
      <c r="J829">
        <v>0</v>
      </c>
      <c r="K829">
        <v>0</v>
      </c>
      <c r="L829">
        <v>0</v>
      </c>
      <c r="M829">
        <v>0</v>
      </c>
      <c r="N829">
        <v>40.36</v>
      </c>
      <c r="O829">
        <v>1</v>
      </c>
      <c r="P829">
        <v>0.67300000000000004</v>
      </c>
      <c r="Q829">
        <v>7.9989999999999997</v>
      </c>
      <c r="R829">
        <v>2</v>
      </c>
      <c r="S829">
        <v>0.13300000000000001</v>
      </c>
      <c r="T829">
        <v>3.48</v>
      </c>
      <c r="U829">
        <v>4</v>
      </c>
      <c r="V829">
        <v>5.8000000000000003E-2</v>
      </c>
      <c r="W829">
        <v>0</v>
      </c>
      <c r="X829">
        <v>0</v>
      </c>
      <c r="Y829">
        <v>0</v>
      </c>
      <c r="Z829">
        <v>49.119</v>
      </c>
      <c r="AA829">
        <v>1</v>
      </c>
      <c r="AB829">
        <v>0.81899999999999995</v>
      </c>
      <c r="AC829">
        <v>7.9989999999999997</v>
      </c>
      <c r="AD829">
        <v>1</v>
      </c>
      <c r="AE829">
        <v>0.13300000000000001</v>
      </c>
      <c r="AF829">
        <v>2.88</v>
      </c>
      <c r="AG829">
        <v>1</v>
      </c>
      <c r="AH829">
        <v>4.8000000000000001E-2</v>
      </c>
      <c r="AI829" t="s">
        <v>114</v>
      </c>
      <c r="AJ829">
        <v>0</v>
      </c>
      <c r="AK829" t="s">
        <v>114</v>
      </c>
      <c r="AL829">
        <v>0</v>
      </c>
      <c r="AM829">
        <v>0</v>
      </c>
      <c r="AN829">
        <v>0</v>
      </c>
    </row>
    <row r="830" spans="1:40" x14ac:dyDescent="0.25">
      <c r="A830" t="s">
        <v>205</v>
      </c>
      <c r="B830" t="s">
        <v>274</v>
      </c>
      <c r="C830" t="s">
        <v>1340</v>
      </c>
      <c r="D830" s="24" t="s">
        <v>84</v>
      </c>
      <c r="E830">
        <v>1200</v>
      </c>
      <c r="F830" t="s">
        <v>3462</v>
      </c>
      <c r="G830" t="s">
        <v>3233</v>
      </c>
      <c r="H830">
        <v>0.4</v>
      </c>
      <c r="I830">
        <v>1</v>
      </c>
      <c r="J830">
        <v>7.0000000000000001E-3</v>
      </c>
      <c r="K830">
        <v>0</v>
      </c>
      <c r="L830">
        <v>0</v>
      </c>
      <c r="M830">
        <v>0</v>
      </c>
      <c r="N830">
        <v>3.92</v>
      </c>
      <c r="O830">
        <v>1</v>
      </c>
      <c r="P830">
        <v>6.5000000000000002E-2</v>
      </c>
      <c r="Q830">
        <v>19.434999999999999</v>
      </c>
      <c r="R830">
        <v>13</v>
      </c>
      <c r="S830">
        <v>0.32400000000000001</v>
      </c>
      <c r="T830">
        <v>13.837999999999999</v>
      </c>
      <c r="U830">
        <v>17</v>
      </c>
      <c r="V830">
        <v>0.23100000000000001</v>
      </c>
      <c r="W830">
        <v>0</v>
      </c>
      <c r="X830">
        <v>0</v>
      </c>
      <c r="Y830">
        <v>0</v>
      </c>
      <c r="Z830">
        <v>22.719000000000001</v>
      </c>
      <c r="AA830">
        <v>2</v>
      </c>
      <c r="AB830">
        <v>0.379</v>
      </c>
      <c r="AC830">
        <v>17.317</v>
      </c>
      <c r="AD830">
        <v>3</v>
      </c>
      <c r="AE830">
        <v>0.28899999999999998</v>
      </c>
      <c r="AF830">
        <v>15.117000000000001</v>
      </c>
      <c r="AG830">
        <v>3</v>
      </c>
      <c r="AH830">
        <v>0.252</v>
      </c>
      <c r="AI830" t="s">
        <v>114</v>
      </c>
      <c r="AJ830">
        <v>0</v>
      </c>
      <c r="AK830" t="s">
        <v>114</v>
      </c>
      <c r="AL830">
        <v>0</v>
      </c>
      <c r="AM830">
        <v>0</v>
      </c>
      <c r="AN830">
        <v>0</v>
      </c>
    </row>
    <row r="831" spans="1:40" x14ac:dyDescent="0.25">
      <c r="A831" t="s">
        <v>205</v>
      </c>
      <c r="B831" t="s">
        <v>274</v>
      </c>
      <c r="C831" t="s">
        <v>1340</v>
      </c>
      <c r="D831" s="24" t="s">
        <v>84</v>
      </c>
      <c r="E831">
        <v>1200</v>
      </c>
      <c r="F831" t="s">
        <v>3461</v>
      </c>
      <c r="G831" t="s">
        <v>3231</v>
      </c>
      <c r="H831">
        <v>1.56</v>
      </c>
      <c r="I831">
        <v>4</v>
      </c>
      <c r="J831">
        <v>2.5999999999999999E-2</v>
      </c>
      <c r="K831">
        <v>0</v>
      </c>
      <c r="L831">
        <v>0</v>
      </c>
      <c r="M831">
        <v>0</v>
      </c>
      <c r="N831">
        <v>0</v>
      </c>
      <c r="O831">
        <v>0</v>
      </c>
      <c r="P831">
        <v>0</v>
      </c>
      <c r="Q831">
        <v>26.48</v>
      </c>
      <c r="R831">
        <v>12</v>
      </c>
      <c r="S831">
        <v>0.441</v>
      </c>
      <c r="T831">
        <v>5.44</v>
      </c>
      <c r="U831">
        <v>9</v>
      </c>
      <c r="V831">
        <v>9.0999999999999998E-2</v>
      </c>
      <c r="W831">
        <v>0</v>
      </c>
      <c r="X831">
        <v>0</v>
      </c>
      <c r="Y831">
        <v>0</v>
      </c>
      <c r="Z831">
        <v>45.798999999999999</v>
      </c>
      <c r="AA831">
        <v>2</v>
      </c>
      <c r="AB831">
        <v>0.76300000000000001</v>
      </c>
      <c r="AC831">
        <v>14.199</v>
      </c>
      <c r="AD831">
        <v>1</v>
      </c>
      <c r="AE831">
        <v>0.23699999999999999</v>
      </c>
      <c r="AF831">
        <v>0</v>
      </c>
      <c r="AG831">
        <v>0</v>
      </c>
      <c r="AH831">
        <v>0</v>
      </c>
      <c r="AI831" t="s">
        <v>114</v>
      </c>
      <c r="AJ831">
        <v>0</v>
      </c>
      <c r="AK831" t="s">
        <v>114</v>
      </c>
      <c r="AL831">
        <v>0</v>
      </c>
      <c r="AM831">
        <v>0</v>
      </c>
      <c r="AN831">
        <v>0</v>
      </c>
    </row>
    <row r="832" spans="1:40" x14ac:dyDescent="0.25">
      <c r="A832" t="s">
        <v>205</v>
      </c>
      <c r="B832" t="s">
        <v>274</v>
      </c>
      <c r="C832" t="s">
        <v>1340</v>
      </c>
      <c r="D832" s="24" t="s">
        <v>84</v>
      </c>
      <c r="E832">
        <v>1200</v>
      </c>
      <c r="F832" t="s">
        <v>3460</v>
      </c>
      <c r="G832" t="s">
        <v>3229</v>
      </c>
      <c r="H832">
        <v>0</v>
      </c>
      <c r="I832">
        <v>0</v>
      </c>
      <c r="J832">
        <v>0</v>
      </c>
      <c r="K832">
        <v>0</v>
      </c>
      <c r="L832">
        <v>0</v>
      </c>
      <c r="M832">
        <v>0</v>
      </c>
      <c r="N832">
        <v>4.24</v>
      </c>
      <c r="O832">
        <v>1</v>
      </c>
      <c r="P832">
        <v>7.0999999999999994E-2</v>
      </c>
      <c r="Q832">
        <v>13.039</v>
      </c>
      <c r="R832">
        <v>5</v>
      </c>
      <c r="S832">
        <v>0.217</v>
      </c>
      <c r="T832">
        <v>1.6</v>
      </c>
      <c r="U832">
        <v>3</v>
      </c>
      <c r="V832">
        <v>2.7E-2</v>
      </c>
      <c r="W832">
        <v>0</v>
      </c>
      <c r="X832">
        <v>0</v>
      </c>
      <c r="Y832">
        <v>0</v>
      </c>
      <c r="Z832">
        <v>15.039</v>
      </c>
      <c r="AA832">
        <v>1</v>
      </c>
      <c r="AB832">
        <v>0.251</v>
      </c>
      <c r="AC832">
        <v>44.96</v>
      </c>
      <c r="AD832">
        <v>1</v>
      </c>
      <c r="AE832">
        <v>0.749</v>
      </c>
      <c r="AF832">
        <v>0</v>
      </c>
      <c r="AG832">
        <v>0</v>
      </c>
      <c r="AH832">
        <v>0</v>
      </c>
      <c r="AI832" t="s">
        <v>114</v>
      </c>
      <c r="AJ832">
        <v>0</v>
      </c>
      <c r="AK832" t="s">
        <v>114</v>
      </c>
      <c r="AL832">
        <v>0</v>
      </c>
      <c r="AM832">
        <v>0</v>
      </c>
      <c r="AN832">
        <v>0</v>
      </c>
    </row>
    <row r="833" spans="1:40" x14ac:dyDescent="0.25">
      <c r="A833" t="s">
        <v>205</v>
      </c>
      <c r="B833" t="s">
        <v>274</v>
      </c>
      <c r="C833" t="s">
        <v>1340</v>
      </c>
      <c r="D833" s="24" t="s">
        <v>84</v>
      </c>
      <c r="E833">
        <v>1200</v>
      </c>
      <c r="F833" t="s">
        <v>3459</v>
      </c>
      <c r="G833" t="s">
        <v>3227</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60</v>
      </c>
      <c r="AD833">
        <v>1</v>
      </c>
      <c r="AE833">
        <v>1</v>
      </c>
      <c r="AF833">
        <v>0</v>
      </c>
      <c r="AG833">
        <v>0</v>
      </c>
      <c r="AH833">
        <v>0</v>
      </c>
      <c r="AI833" t="s">
        <v>114</v>
      </c>
      <c r="AJ833">
        <v>0</v>
      </c>
      <c r="AK833" t="s">
        <v>114</v>
      </c>
      <c r="AL833">
        <v>0</v>
      </c>
      <c r="AM833">
        <v>0</v>
      </c>
      <c r="AN833">
        <v>0</v>
      </c>
    </row>
    <row r="834" spans="1:40" x14ac:dyDescent="0.25">
      <c r="A834" t="s">
        <v>205</v>
      </c>
      <c r="B834" t="s">
        <v>274</v>
      </c>
      <c r="C834" t="s">
        <v>1340</v>
      </c>
      <c r="D834" s="24" t="s">
        <v>84</v>
      </c>
      <c r="E834">
        <v>1200</v>
      </c>
      <c r="F834" t="s">
        <v>3458</v>
      </c>
      <c r="G834" t="s">
        <v>3225</v>
      </c>
      <c r="H834">
        <v>0</v>
      </c>
      <c r="I834">
        <v>0</v>
      </c>
      <c r="J834">
        <v>0</v>
      </c>
      <c r="K834">
        <v>0</v>
      </c>
      <c r="L834">
        <v>0</v>
      </c>
      <c r="M834">
        <v>0</v>
      </c>
      <c r="N834">
        <v>0</v>
      </c>
      <c r="O834">
        <v>0</v>
      </c>
      <c r="P834">
        <v>0</v>
      </c>
      <c r="Q834">
        <v>22.44</v>
      </c>
      <c r="R834">
        <v>1</v>
      </c>
      <c r="S834">
        <v>0.374</v>
      </c>
      <c r="T834">
        <v>1.2</v>
      </c>
      <c r="U834">
        <v>1</v>
      </c>
      <c r="V834">
        <v>0.02</v>
      </c>
      <c r="W834">
        <v>0</v>
      </c>
      <c r="X834">
        <v>0</v>
      </c>
      <c r="Y834">
        <v>0</v>
      </c>
      <c r="Z834">
        <v>0</v>
      </c>
      <c r="AA834">
        <v>0</v>
      </c>
      <c r="AB834">
        <v>0</v>
      </c>
      <c r="AC834">
        <v>60</v>
      </c>
      <c r="AD834">
        <v>1</v>
      </c>
      <c r="AE834">
        <v>1</v>
      </c>
      <c r="AF834">
        <v>0</v>
      </c>
      <c r="AG834">
        <v>0</v>
      </c>
      <c r="AH834">
        <v>0</v>
      </c>
      <c r="AI834" t="s">
        <v>114</v>
      </c>
      <c r="AJ834">
        <v>0</v>
      </c>
      <c r="AK834" t="s">
        <v>114</v>
      </c>
      <c r="AL834">
        <v>0</v>
      </c>
      <c r="AM834">
        <v>0</v>
      </c>
      <c r="AN834">
        <v>0</v>
      </c>
    </row>
    <row r="835" spans="1:40" x14ac:dyDescent="0.25">
      <c r="A835" t="s">
        <v>205</v>
      </c>
      <c r="B835" t="s">
        <v>274</v>
      </c>
      <c r="C835" t="s">
        <v>1340</v>
      </c>
      <c r="D835" s="24" t="s">
        <v>84</v>
      </c>
      <c r="E835">
        <v>1200</v>
      </c>
      <c r="F835" t="s">
        <v>3457</v>
      </c>
      <c r="G835" t="s">
        <v>3223</v>
      </c>
      <c r="H835">
        <v>0</v>
      </c>
      <c r="I835">
        <v>0</v>
      </c>
      <c r="J835">
        <v>0</v>
      </c>
      <c r="K835">
        <v>0</v>
      </c>
      <c r="L835">
        <v>0</v>
      </c>
      <c r="M835">
        <v>0</v>
      </c>
      <c r="N835">
        <v>0</v>
      </c>
      <c r="O835">
        <v>0</v>
      </c>
      <c r="P835">
        <v>0</v>
      </c>
      <c r="Q835">
        <v>39.200000000000003</v>
      </c>
      <c r="R835">
        <v>3</v>
      </c>
      <c r="S835">
        <v>0.65300000000000002</v>
      </c>
      <c r="T835">
        <v>1.28</v>
      </c>
      <c r="U835">
        <v>2</v>
      </c>
      <c r="V835">
        <v>2.1000000000000001E-2</v>
      </c>
      <c r="W835">
        <v>0</v>
      </c>
      <c r="X835">
        <v>0</v>
      </c>
      <c r="Y835">
        <v>0</v>
      </c>
      <c r="Z835">
        <v>0</v>
      </c>
      <c r="AA835">
        <v>0</v>
      </c>
      <c r="AB835">
        <v>0</v>
      </c>
      <c r="AC835">
        <v>60</v>
      </c>
      <c r="AD835">
        <v>1</v>
      </c>
      <c r="AE835">
        <v>1</v>
      </c>
      <c r="AF835">
        <v>0</v>
      </c>
      <c r="AG835">
        <v>0</v>
      </c>
      <c r="AH835">
        <v>0</v>
      </c>
      <c r="AI835" t="s">
        <v>114</v>
      </c>
      <c r="AJ835">
        <v>0</v>
      </c>
      <c r="AK835" t="s">
        <v>114</v>
      </c>
      <c r="AL835">
        <v>0</v>
      </c>
      <c r="AM835">
        <v>0</v>
      </c>
      <c r="AN835">
        <v>0</v>
      </c>
    </row>
    <row r="836" spans="1:40" x14ac:dyDescent="0.25">
      <c r="A836" t="s">
        <v>205</v>
      </c>
      <c r="B836" t="s">
        <v>274</v>
      </c>
      <c r="C836" t="s">
        <v>1340</v>
      </c>
      <c r="D836" s="24" t="s">
        <v>84</v>
      </c>
      <c r="E836">
        <v>1200</v>
      </c>
      <c r="F836" t="s">
        <v>3456</v>
      </c>
      <c r="G836" t="s">
        <v>3221</v>
      </c>
      <c r="H836">
        <v>0</v>
      </c>
      <c r="I836">
        <v>0</v>
      </c>
      <c r="J836">
        <v>0</v>
      </c>
      <c r="K836">
        <v>0</v>
      </c>
      <c r="L836">
        <v>0</v>
      </c>
      <c r="M836">
        <v>0</v>
      </c>
      <c r="N836">
        <v>0</v>
      </c>
      <c r="O836">
        <v>0</v>
      </c>
      <c r="P836">
        <v>0</v>
      </c>
      <c r="Q836">
        <v>39.840000000000003</v>
      </c>
      <c r="R836">
        <v>2</v>
      </c>
      <c r="S836">
        <v>0.66400000000000003</v>
      </c>
      <c r="T836">
        <v>0</v>
      </c>
      <c r="U836">
        <v>0</v>
      </c>
      <c r="V836">
        <v>0</v>
      </c>
      <c r="W836">
        <v>0</v>
      </c>
      <c r="X836">
        <v>0</v>
      </c>
      <c r="Y836">
        <v>0</v>
      </c>
      <c r="Z836">
        <v>0</v>
      </c>
      <c r="AA836">
        <v>0</v>
      </c>
      <c r="AB836">
        <v>0</v>
      </c>
      <c r="AC836">
        <v>60</v>
      </c>
      <c r="AD836">
        <v>1</v>
      </c>
      <c r="AE836">
        <v>1</v>
      </c>
      <c r="AF836">
        <v>0</v>
      </c>
      <c r="AG836">
        <v>0</v>
      </c>
      <c r="AH836">
        <v>0</v>
      </c>
      <c r="AI836" t="s">
        <v>114</v>
      </c>
      <c r="AJ836">
        <v>0</v>
      </c>
      <c r="AK836" t="s">
        <v>114</v>
      </c>
      <c r="AL836">
        <v>0</v>
      </c>
      <c r="AM836">
        <v>0</v>
      </c>
      <c r="AN836">
        <v>0</v>
      </c>
    </row>
    <row r="837" spans="1:40" x14ac:dyDescent="0.25">
      <c r="A837" t="s">
        <v>205</v>
      </c>
      <c r="B837" t="s">
        <v>274</v>
      </c>
      <c r="C837" t="s">
        <v>1340</v>
      </c>
      <c r="D837" s="24" t="s">
        <v>84</v>
      </c>
      <c r="E837">
        <v>1200</v>
      </c>
      <c r="F837" t="s">
        <v>3455</v>
      </c>
      <c r="G837" t="s">
        <v>3219</v>
      </c>
      <c r="H837">
        <v>0</v>
      </c>
      <c r="I837">
        <v>0</v>
      </c>
      <c r="J837">
        <v>0</v>
      </c>
      <c r="K837">
        <v>0</v>
      </c>
      <c r="L837">
        <v>0</v>
      </c>
      <c r="M837">
        <v>0</v>
      </c>
      <c r="N837">
        <v>0</v>
      </c>
      <c r="O837">
        <v>0</v>
      </c>
      <c r="P837">
        <v>0</v>
      </c>
      <c r="Q837">
        <v>18.079999999999998</v>
      </c>
      <c r="R837">
        <v>2</v>
      </c>
      <c r="S837">
        <v>0.30099999999999999</v>
      </c>
      <c r="T837">
        <v>0</v>
      </c>
      <c r="U837">
        <v>0</v>
      </c>
      <c r="V837">
        <v>0</v>
      </c>
      <c r="W837">
        <v>0</v>
      </c>
      <c r="X837">
        <v>0</v>
      </c>
      <c r="Y837">
        <v>0</v>
      </c>
      <c r="Z837">
        <v>0</v>
      </c>
      <c r="AA837">
        <v>0</v>
      </c>
      <c r="AB837">
        <v>0</v>
      </c>
      <c r="AC837">
        <v>60</v>
      </c>
      <c r="AD837">
        <v>1</v>
      </c>
      <c r="AE837">
        <v>1</v>
      </c>
      <c r="AF837">
        <v>0</v>
      </c>
      <c r="AG837">
        <v>0</v>
      </c>
      <c r="AH837">
        <v>0</v>
      </c>
      <c r="AI837" t="s">
        <v>114</v>
      </c>
      <c r="AJ837">
        <v>0</v>
      </c>
      <c r="AK837" t="s">
        <v>114</v>
      </c>
      <c r="AL837">
        <v>0</v>
      </c>
      <c r="AM837">
        <v>0</v>
      </c>
      <c r="AN837">
        <v>0</v>
      </c>
    </row>
    <row r="838" spans="1:40" x14ac:dyDescent="0.25">
      <c r="A838" t="s">
        <v>205</v>
      </c>
      <c r="B838" t="s">
        <v>274</v>
      </c>
      <c r="C838" t="s">
        <v>1340</v>
      </c>
      <c r="D838" s="24" t="s">
        <v>84</v>
      </c>
      <c r="E838">
        <v>1200</v>
      </c>
      <c r="F838" t="s">
        <v>3454</v>
      </c>
      <c r="G838" t="s">
        <v>3217</v>
      </c>
      <c r="H838">
        <v>0</v>
      </c>
      <c r="I838">
        <v>0</v>
      </c>
      <c r="J838">
        <v>0</v>
      </c>
      <c r="K838">
        <v>0</v>
      </c>
      <c r="L838">
        <v>0</v>
      </c>
      <c r="M838">
        <v>0</v>
      </c>
      <c r="N838">
        <v>0</v>
      </c>
      <c r="O838">
        <v>0</v>
      </c>
      <c r="P838">
        <v>0</v>
      </c>
      <c r="Q838">
        <v>4.5199999999999996</v>
      </c>
      <c r="R838">
        <v>1</v>
      </c>
      <c r="S838">
        <v>7.4999999999999997E-2</v>
      </c>
      <c r="T838">
        <v>0</v>
      </c>
      <c r="U838">
        <v>0</v>
      </c>
      <c r="V838">
        <v>0</v>
      </c>
      <c r="W838">
        <v>0</v>
      </c>
      <c r="X838">
        <v>0</v>
      </c>
      <c r="Y838">
        <v>0</v>
      </c>
      <c r="Z838">
        <v>0</v>
      </c>
      <c r="AA838">
        <v>0</v>
      </c>
      <c r="AB838">
        <v>0</v>
      </c>
      <c r="AC838">
        <v>60</v>
      </c>
      <c r="AD838">
        <v>1</v>
      </c>
      <c r="AE838">
        <v>1</v>
      </c>
      <c r="AF838">
        <v>0</v>
      </c>
      <c r="AG838">
        <v>0</v>
      </c>
      <c r="AH838">
        <v>0</v>
      </c>
      <c r="AI838" t="s">
        <v>114</v>
      </c>
      <c r="AJ838">
        <v>0</v>
      </c>
      <c r="AK838" t="s">
        <v>114</v>
      </c>
      <c r="AL838">
        <v>0</v>
      </c>
      <c r="AM838">
        <v>0</v>
      </c>
      <c r="AN838">
        <v>0</v>
      </c>
    </row>
    <row r="839" spans="1:40" x14ac:dyDescent="0.25">
      <c r="A839" t="s">
        <v>205</v>
      </c>
      <c r="B839" t="s">
        <v>274</v>
      </c>
      <c r="C839" t="s">
        <v>1340</v>
      </c>
      <c r="D839" s="24" t="s">
        <v>84</v>
      </c>
      <c r="E839">
        <v>1200</v>
      </c>
      <c r="F839" t="s">
        <v>3453</v>
      </c>
      <c r="G839" t="s">
        <v>3215</v>
      </c>
      <c r="H839">
        <v>0</v>
      </c>
      <c r="I839">
        <v>0</v>
      </c>
      <c r="J839">
        <v>0</v>
      </c>
      <c r="K839">
        <v>0</v>
      </c>
      <c r="L839">
        <v>0</v>
      </c>
      <c r="M839">
        <v>0</v>
      </c>
      <c r="N839">
        <v>0</v>
      </c>
      <c r="O839">
        <v>0</v>
      </c>
      <c r="P839">
        <v>0</v>
      </c>
      <c r="Q839">
        <v>3.48</v>
      </c>
      <c r="R839">
        <v>1</v>
      </c>
      <c r="S839">
        <v>5.8000000000000003E-2</v>
      </c>
      <c r="T839">
        <v>0</v>
      </c>
      <c r="U839">
        <v>0</v>
      </c>
      <c r="V839">
        <v>0</v>
      </c>
      <c r="W839">
        <v>0</v>
      </c>
      <c r="X839">
        <v>0</v>
      </c>
      <c r="Y839">
        <v>0</v>
      </c>
      <c r="Z839">
        <v>0</v>
      </c>
      <c r="AA839">
        <v>0</v>
      </c>
      <c r="AB839">
        <v>0</v>
      </c>
      <c r="AC839">
        <v>60</v>
      </c>
      <c r="AD839">
        <v>1</v>
      </c>
      <c r="AE839">
        <v>1</v>
      </c>
      <c r="AF839">
        <v>0</v>
      </c>
      <c r="AG839">
        <v>0</v>
      </c>
      <c r="AH839">
        <v>0</v>
      </c>
      <c r="AI839" t="s">
        <v>114</v>
      </c>
      <c r="AJ839">
        <v>0</v>
      </c>
      <c r="AK839" t="s">
        <v>114</v>
      </c>
      <c r="AL839">
        <v>0</v>
      </c>
      <c r="AM839">
        <v>0</v>
      </c>
      <c r="AN839">
        <v>0</v>
      </c>
    </row>
    <row r="840" spans="1:40" x14ac:dyDescent="0.25">
      <c r="A840" t="s">
        <v>205</v>
      </c>
      <c r="B840" t="s">
        <v>274</v>
      </c>
      <c r="C840" t="s">
        <v>1340</v>
      </c>
      <c r="D840" s="24" t="s">
        <v>84</v>
      </c>
      <c r="E840">
        <v>1200</v>
      </c>
      <c r="F840" t="s">
        <v>3452</v>
      </c>
      <c r="G840" t="s">
        <v>3213</v>
      </c>
      <c r="H840">
        <v>0</v>
      </c>
      <c r="I840">
        <v>0</v>
      </c>
      <c r="J840">
        <v>0</v>
      </c>
      <c r="K840">
        <v>1.2</v>
      </c>
      <c r="L840">
        <v>1</v>
      </c>
      <c r="M840">
        <v>0.02</v>
      </c>
      <c r="N840">
        <v>0</v>
      </c>
      <c r="O840">
        <v>0</v>
      </c>
      <c r="P840">
        <v>0</v>
      </c>
      <c r="Q840">
        <v>0.56000000000000005</v>
      </c>
      <c r="R840">
        <v>1</v>
      </c>
      <c r="S840">
        <v>8.9999999999999993E-3</v>
      </c>
      <c r="T840">
        <v>0</v>
      </c>
      <c r="U840">
        <v>0</v>
      </c>
      <c r="V840">
        <v>0</v>
      </c>
      <c r="W840">
        <v>0</v>
      </c>
      <c r="X840">
        <v>0</v>
      </c>
      <c r="Y840">
        <v>0</v>
      </c>
      <c r="Z840">
        <v>0</v>
      </c>
      <c r="AA840">
        <v>0</v>
      </c>
      <c r="AB840">
        <v>0</v>
      </c>
      <c r="AC840">
        <v>60</v>
      </c>
      <c r="AD840">
        <v>1</v>
      </c>
      <c r="AE840">
        <v>1</v>
      </c>
      <c r="AF840">
        <v>0</v>
      </c>
      <c r="AG840">
        <v>0</v>
      </c>
      <c r="AH840">
        <v>0</v>
      </c>
      <c r="AI840" t="s">
        <v>114</v>
      </c>
      <c r="AJ840">
        <v>0</v>
      </c>
      <c r="AK840" t="s">
        <v>114</v>
      </c>
      <c r="AL840">
        <v>0</v>
      </c>
      <c r="AM840">
        <v>0</v>
      </c>
      <c r="AN840">
        <v>0</v>
      </c>
    </row>
    <row r="841" spans="1:40" x14ac:dyDescent="0.25">
      <c r="A841" t="s">
        <v>205</v>
      </c>
      <c r="B841" t="s">
        <v>274</v>
      </c>
      <c r="C841" t="s">
        <v>1340</v>
      </c>
      <c r="D841" s="24" t="s">
        <v>84</v>
      </c>
      <c r="E841">
        <v>1200</v>
      </c>
      <c r="F841" t="s">
        <v>3451</v>
      </c>
      <c r="G841" t="s">
        <v>3211</v>
      </c>
      <c r="H841">
        <v>0</v>
      </c>
      <c r="I841">
        <v>0</v>
      </c>
      <c r="J841">
        <v>0</v>
      </c>
      <c r="K841">
        <v>0</v>
      </c>
      <c r="L841">
        <v>0</v>
      </c>
      <c r="M841">
        <v>0</v>
      </c>
      <c r="N841">
        <v>0</v>
      </c>
      <c r="O841">
        <v>0</v>
      </c>
      <c r="P841">
        <v>0</v>
      </c>
      <c r="Q841">
        <v>31.04</v>
      </c>
      <c r="R841">
        <v>6</v>
      </c>
      <c r="S841">
        <v>0.51700000000000002</v>
      </c>
      <c r="T841">
        <v>0</v>
      </c>
      <c r="U841">
        <v>0</v>
      </c>
      <c r="V841">
        <v>0</v>
      </c>
      <c r="W841">
        <v>0</v>
      </c>
      <c r="X841">
        <v>0</v>
      </c>
      <c r="Y841">
        <v>0</v>
      </c>
      <c r="Z841">
        <v>0</v>
      </c>
      <c r="AA841">
        <v>0</v>
      </c>
      <c r="AB841">
        <v>0</v>
      </c>
      <c r="AC841">
        <v>60</v>
      </c>
      <c r="AD841">
        <v>1</v>
      </c>
      <c r="AE841">
        <v>1</v>
      </c>
      <c r="AF841">
        <v>0</v>
      </c>
      <c r="AG841">
        <v>0</v>
      </c>
      <c r="AH841">
        <v>0</v>
      </c>
      <c r="AI841" t="s">
        <v>114</v>
      </c>
      <c r="AJ841">
        <v>0</v>
      </c>
      <c r="AK841" t="s">
        <v>114</v>
      </c>
      <c r="AL841">
        <v>0</v>
      </c>
      <c r="AM841">
        <v>0</v>
      </c>
      <c r="AN841">
        <v>0</v>
      </c>
    </row>
    <row r="842" spans="1:40" x14ac:dyDescent="0.25">
      <c r="A842" t="s">
        <v>207</v>
      </c>
      <c r="B842" t="s">
        <v>275</v>
      </c>
      <c r="C842" t="s">
        <v>1340</v>
      </c>
      <c r="D842" s="24">
        <v>53221</v>
      </c>
      <c r="E842">
        <v>1200</v>
      </c>
      <c r="F842" t="s">
        <v>3270</v>
      </c>
      <c r="G842" t="s">
        <v>3249</v>
      </c>
      <c r="H842">
        <v>0</v>
      </c>
      <c r="I842">
        <v>0</v>
      </c>
      <c r="J842">
        <v>0</v>
      </c>
      <c r="K842">
        <v>0</v>
      </c>
      <c r="L842">
        <v>0</v>
      </c>
      <c r="M842">
        <v>0</v>
      </c>
      <c r="N842">
        <v>11.48</v>
      </c>
      <c r="O842">
        <v>19</v>
      </c>
      <c r="P842">
        <v>0.191</v>
      </c>
      <c r="Q842">
        <v>6.1950000000000003</v>
      </c>
      <c r="R842">
        <v>6</v>
      </c>
      <c r="S842">
        <v>0.10299999999999999</v>
      </c>
      <c r="T842">
        <v>7.8330000000000002</v>
      </c>
      <c r="U842">
        <v>18</v>
      </c>
      <c r="V842">
        <v>0.13100000000000001</v>
      </c>
      <c r="W842">
        <v>17.198</v>
      </c>
      <c r="X842">
        <v>2</v>
      </c>
      <c r="Y842">
        <v>0.28699999999999998</v>
      </c>
      <c r="Z842">
        <v>6.6769999999999996</v>
      </c>
      <c r="AA842">
        <v>3</v>
      </c>
      <c r="AB842">
        <v>0.111</v>
      </c>
      <c r="AC842">
        <v>12.196999999999999</v>
      </c>
      <c r="AD842">
        <v>3</v>
      </c>
      <c r="AE842">
        <v>0.20300000000000001</v>
      </c>
      <c r="AF842">
        <v>23.919</v>
      </c>
      <c r="AG842">
        <v>2</v>
      </c>
      <c r="AH842">
        <v>0.39900000000000002</v>
      </c>
      <c r="AI842">
        <v>0</v>
      </c>
      <c r="AJ842">
        <v>0</v>
      </c>
      <c r="AK842">
        <v>0</v>
      </c>
      <c r="AL842">
        <v>0</v>
      </c>
      <c r="AM842">
        <v>0</v>
      </c>
      <c r="AN842">
        <v>0</v>
      </c>
    </row>
    <row r="843" spans="1:40" x14ac:dyDescent="0.25">
      <c r="A843" t="s">
        <v>207</v>
      </c>
      <c r="B843" t="s">
        <v>275</v>
      </c>
      <c r="C843" t="s">
        <v>1340</v>
      </c>
      <c r="D843" s="24">
        <v>53221</v>
      </c>
      <c r="E843">
        <v>1200</v>
      </c>
      <c r="F843" t="s">
        <v>3269</v>
      </c>
      <c r="G843" t="s">
        <v>3247</v>
      </c>
      <c r="H843">
        <v>0.52</v>
      </c>
      <c r="I843">
        <v>1</v>
      </c>
      <c r="J843">
        <v>8.9999999999999993E-3</v>
      </c>
      <c r="K843">
        <v>0</v>
      </c>
      <c r="L843">
        <v>0</v>
      </c>
      <c r="M843">
        <v>0</v>
      </c>
      <c r="N843">
        <v>14.8</v>
      </c>
      <c r="O843">
        <v>5</v>
      </c>
      <c r="P843">
        <v>0.247</v>
      </c>
      <c r="Q843">
        <v>10.192</v>
      </c>
      <c r="R843">
        <v>14</v>
      </c>
      <c r="S843">
        <v>0.17</v>
      </c>
      <c r="T843">
        <v>9.7560000000000002</v>
      </c>
      <c r="U843">
        <v>23</v>
      </c>
      <c r="V843">
        <v>0.16300000000000001</v>
      </c>
      <c r="W843">
        <v>5.1589999999999998</v>
      </c>
      <c r="X843">
        <v>1</v>
      </c>
      <c r="Y843">
        <v>8.5999999999999993E-2</v>
      </c>
      <c r="Z843">
        <v>12.997</v>
      </c>
      <c r="AA843">
        <v>3</v>
      </c>
      <c r="AB843">
        <v>0.217</v>
      </c>
      <c r="AC843">
        <v>26.315000000000001</v>
      </c>
      <c r="AD843">
        <v>5</v>
      </c>
      <c r="AE843">
        <v>0.439</v>
      </c>
      <c r="AF843">
        <v>15.516999999999999</v>
      </c>
      <c r="AG843">
        <v>4</v>
      </c>
      <c r="AH843">
        <v>0.25900000000000001</v>
      </c>
      <c r="AI843">
        <v>0</v>
      </c>
      <c r="AJ843">
        <v>0</v>
      </c>
      <c r="AK843">
        <v>0</v>
      </c>
      <c r="AL843">
        <v>0</v>
      </c>
      <c r="AM843">
        <v>0</v>
      </c>
      <c r="AN843">
        <v>0</v>
      </c>
    </row>
    <row r="844" spans="1:40" x14ac:dyDescent="0.25">
      <c r="A844" t="s">
        <v>207</v>
      </c>
      <c r="B844" t="s">
        <v>275</v>
      </c>
      <c r="C844" t="s">
        <v>1340</v>
      </c>
      <c r="D844" s="24">
        <v>53221</v>
      </c>
      <c r="E844">
        <v>1200</v>
      </c>
      <c r="F844" t="s">
        <v>3268</v>
      </c>
      <c r="G844" t="s">
        <v>3245</v>
      </c>
      <c r="H844">
        <v>1.2</v>
      </c>
      <c r="I844">
        <v>3</v>
      </c>
      <c r="J844">
        <v>0.02</v>
      </c>
      <c r="K844">
        <v>0</v>
      </c>
      <c r="L844">
        <v>0</v>
      </c>
      <c r="M844">
        <v>0</v>
      </c>
      <c r="N844">
        <v>0</v>
      </c>
      <c r="O844">
        <v>0</v>
      </c>
      <c r="P844">
        <v>0</v>
      </c>
      <c r="Q844">
        <v>11.077999999999999</v>
      </c>
      <c r="R844">
        <v>9</v>
      </c>
      <c r="S844">
        <v>0.185</v>
      </c>
      <c r="T844">
        <v>16.359000000000002</v>
      </c>
      <c r="U844">
        <v>25</v>
      </c>
      <c r="V844">
        <v>0.27300000000000002</v>
      </c>
      <c r="W844">
        <v>22.158000000000001</v>
      </c>
      <c r="X844">
        <v>2</v>
      </c>
      <c r="Y844">
        <v>0.36899999999999999</v>
      </c>
      <c r="Z844">
        <v>8.7159999999999993</v>
      </c>
      <c r="AA844">
        <v>4</v>
      </c>
      <c r="AB844">
        <v>0.14499999999999999</v>
      </c>
      <c r="AC844">
        <v>12.316000000000001</v>
      </c>
      <c r="AD844">
        <v>4</v>
      </c>
      <c r="AE844">
        <v>0.20499999999999999</v>
      </c>
      <c r="AF844">
        <v>16.797999999999998</v>
      </c>
      <c r="AG844">
        <v>3</v>
      </c>
      <c r="AH844">
        <v>0.28000000000000003</v>
      </c>
      <c r="AI844">
        <v>0</v>
      </c>
      <c r="AJ844">
        <v>0</v>
      </c>
      <c r="AK844">
        <v>0</v>
      </c>
      <c r="AL844">
        <v>0</v>
      </c>
      <c r="AM844">
        <v>0</v>
      </c>
      <c r="AN844">
        <v>0</v>
      </c>
    </row>
    <row r="845" spans="1:40" x14ac:dyDescent="0.25">
      <c r="A845" t="s">
        <v>207</v>
      </c>
      <c r="B845" t="s">
        <v>275</v>
      </c>
      <c r="C845" t="s">
        <v>1340</v>
      </c>
      <c r="D845" s="24">
        <v>53221</v>
      </c>
      <c r="E845">
        <v>1200</v>
      </c>
      <c r="F845" t="s">
        <v>3267</v>
      </c>
      <c r="G845" t="s">
        <v>3243</v>
      </c>
      <c r="H845">
        <v>0</v>
      </c>
      <c r="I845">
        <v>0</v>
      </c>
      <c r="J845">
        <v>0</v>
      </c>
      <c r="K845">
        <v>0</v>
      </c>
      <c r="L845">
        <v>0</v>
      </c>
      <c r="M845">
        <v>0</v>
      </c>
      <c r="N845">
        <v>0.36</v>
      </c>
      <c r="O845">
        <v>1</v>
      </c>
      <c r="P845">
        <v>6.0000000000000001E-3</v>
      </c>
      <c r="Q845">
        <v>19.759</v>
      </c>
      <c r="R845">
        <v>11</v>
      </c>
      <c r="S845">
        <v>0.32900000000000001</v>
      </c>
      <c r="T845">
        <v>13.359</v>
      </c>
      <c r="U845">
        <v>18</v>
      </c>
      <c r="V845">
        <v>0.223</v>
      </c>
      <c r="W845">
        <v>7.399</v>
      </c>
      <c r="X845">
        <v>1</v>
      </c>
      <c r="Y845">
        <v>0.123</v>
      </c>
      <c r="Z845">
        <v>16.876999999999999</v>
      </c>
      <c r="AA845">
        <v>3</v>
      </c>
      <c r="AB845">
        <v>0.28100000000000003</v>
      </c>
      <c r="AC845">
        <v>11.635999999999999</v>
      </c>
      <c r="AD845">
        <v>5</v>
      </c>
      <c r="AE845">
        <v>0.19400000000000001</v>
      </c>
      <c r="AF845">
        <v>24.077000000000002</v>
      </c>
      <c r="AG845">
        <v>3</v>
      </c>
      <c r="AH845">
        <v>0.40100000000000002</v>
      </c>
      <c r="AI845">
        <v>0</v>
      </c>
      <c r="AJ845">
        <v>0</v>
      </c>
      <c r="AK845">
        <v>0</v>
      </c>
      <c r="AL845">
        <v>0</v>
      </c>
      <c r="AM845">
        <v>0</v>
      </c>
      <c r="AN845">
        <v>0</v>
      </c>
    </row>
    <row r="846" spans="1:40" x14ac:dyDescent="0.25">
      <c r="A846" t="s">
        <v>207</v>
      </c>
      <c r="B846" t="s">
        <v>275</v>
      </c>
      <c r="C846" t="s">
        <v>1340</v>
      </c>
      <c r="D846" s="24">
        <v>53221</v>
      </c>
      <c r="E846">
        <v>1200</v>
      </c>
      <c r="F846" t="s">
        <v>3266</v>
      </c>
      <c r="G846" t="s">
        <v>3241</v>
      </c>
      <c r="H846">
        <v>0.32</v>
      </c>
      <c r="I846">
        <v>1</v>
      </c>
      <c r="J846">
        <v>5.0000000000000001E-3</v>
      </c>
      <c r="K846">
        <v>0</v>
      </c>
      <c r="L846">
        <v>0</v>
      </c>
      <c r="M846">
        <v>0</v>
      </c>
      <c r="N846">
        <v>11.72</v>
      </c>
      <c r="O846">
        <v>3</v>
      </c>
      <c r="P846">
        <v>0.19500000000000001</v>
      </c>
      <c r="Q846">
        <v>17.436</v>
      </c>
      <c r="R846">
        <v>11</v>
      </c>
      <c r="S846">
        <v>0.29099999999999998</v>
      </c>
      <c r="T846">
        <v>11.837999999999999</v>
      </c>
      <c r="U846">
        <v>10</v>
      </c>
      <c r="V846">
        <v>0.19700000000000001</v>
      </c>
      <c r="W846">
        <v>10.319000000000001</v>
      </c>
      <c r="X846">
        <v>1</v>
      </c>
      <c r="Y846">
        <v>0.17199999999999999</v>
      </c>
      <c r="Z846">
        <v>6.5170000000000003</v>
      </c>
      <c r="AA846">
        <v>3</v>
      </c>
      <c r="AB846">
        <v>0.109</v>
      </c>
      <c r="AC846">
        <v>14.196</v>
      </c>
      <c r="AD846">
        <v>4</v>
      </c>
      <c r="AE846">
        <v>0.23699999999999999</v>
      </c>
      <c r="AF846">
        <v>28.759</v>
      </c>
      <c r="AG846">
        <v>2</v>
      </c>
      <c r="AH846">
        <v>0.47899999999999998</v>
      </c>
      <c r="AI846">
        <v>0</v>
      </c>
      <c r="AJ846">
        <v>0</v>
      </c>
      <c r="AK846">
        <v>0</v>
      </c>
      <c r="AL846">
        <v>0</v>
      </c>
      <c r="AM846">
        <v>0</v>
      </c>
      <c r="AN846">
        <v>0</v>
      </c>
    </row>
    <row r="847" spans="1:40" x14ac:dyDescent="0.25">
      <c r="A847" t="s">
        <v>207</v>
      </c>
      <c r="B847" t="s">
        <v>275</v>
      </c>
      <c r="C847" t="s">
        <v>1340</v>
      </c>
      <c r="D847" s="24">
        <v>53221</v>
      </c>
      <c r="E847">
        <v>1200</v>
      </c>
      <c r="F847" t="s">
        <v>3265</v>
      </c>
      <c r="G847" t="s">
        <v>3239</v>
      </c>
      <c r="H847">
        <v>0.36</v>
      </c>
      <c r="I847">
        <v>1</v>
      </c>
      <c r="J847">
        <v>6.0000000000000001E-3</v>
      </c>
      <c r="K847">
        <v>0</v>
      </c>
      <c r="L847">
        <v>0</v>
      </c>
      <c r="M847">
        <v>0</v>
      </c>
      <c r="N847">
        <v>7.4</v>
      </c>
      <c r="O847">
        <v>2</v>
      </c>
      <c r="P847">
        <v>0.123</v>
      </c>
      <c r="Q847">
        <v>8.4789999999999992</v>
      </c>
      <c r="R847">
        <v>5</v>
      </c>
      <c r="S847">
        <v>0.14099999999999999</v>
      </c>
      <c r="T847">
        <v>8.56</v>
      </c>
      <c r="U847">
        <v>10</v>
      </c>
      <c r="V847">
        <v>0.14299999999999999</v>
      </c>
      <c r="W847">
        <v>9.76</v>
      </c>
      <c r="X847">
        <v>1</v>
      </c>
      <c r="Y847">
        <v>0.16300000000000001</v>
      </c>
      <c r="Z847">
        <v>11.039</v>
      </c>
      <c r="AA847">
        <v>1</v>
      </c>
      <c r="AB847">
        <v>0.184</v>
      </c>
      <c r="AC847">
        <v>21.957999999999998</v>
      </c>
      <c r="AD847">
        <v>2</v>
      </c>
      <c r="AE847">
        <v>0.36599999999999999</v>
      </c>
      <c r="AF847">
        <v>17.238</v>
      </c>
      <c r="AG847">
        <v>2</v>
      </c>
      <c r="AH847">
        <v>0.28699999999999998</v>
      </c>
      <c r="AI847">
        <v>0</v>
      </c>
      <c r="AJ847">
        <v>0</v>
      </c>
      <c r="AK847">
        <v>0</v>
      </c>
      <c r="AL847">
        <v>0</v>
      </c>
      <c r="AM847">
        <v>0</v>
      </c>
      <c r="AN847">
        <v>0</v>
      </c>
    </row>
    <row r="848" spans="1:40" x14ac:dyDescent="0.25">
      <c r="A848" t="s">
        <v>207</v>
      </c>
      <c r="B848" t="s">
        <v>275</v>
      </c>
      <c r="C848" t="s">
        <v>1340</v>
      </c>
      <c r="D848" s="24">
        <v>53221</v>
      </c>
      <c r="E848">
        <v>1200</v>
      </c>
      <c r="F848" t="s">
        <v>3264</v>
      </c>
      <c r="G848" t="s">
        <v>3237</v>
      </c>
      <c r="H848">
        <v>20.079999999999998</v>
      </c>
      <c r="I848">
        <v>1</v>
      </c>
      <c r="J848">
        <v>0.33500000000000002</v>
      </c>
      <c r="K848">
        <v>0</v>
      </c>
      <c r="L848">
        <v>0</v>
      </c>
      <c r="M848">
        <v>0</v>
      </c>
      <c r="N848">
        <v>0</v>
      </c>
      <c r="O848">
        <v>0</v>
      </c>
      <c r="P848">
        <v>0</v>
      </c>
      <c r="Q848">
        <v>9.24</v>
      </c>
      <c r="R848">
        <v>3</v>
      </c>
      <c r="S848">
        <v>0.154</v>
      </c>
      <c r="T848">
        <v>5.52</v>
      </c>
      <c r="U848">
        <v>5</v>
      </c>
      <c r="V848">
        <v>9.1999999999999998E-2</v>
      </c>
      <c r="W848">
        <v>3.9590000000000001</v>
      </c>
      <c r="X848">
        <v>1</v>
      </c>
      <c r="Y848">
        <v>6.6000000000000003E-2</v>
      </c>
      <c r="Z848">
        <v>2.9990000000000001</v>
      </c>
      <c r="AA848">
        <v>1</v>
      </c>
      <c r="AB848">
        <v>0.05</v>
      </c>
      <c r="AC848">
        <v>28.399000000000001</v>
      </c>
      <c r="AD848">
        <v>2</v>
      </c>
      <c r="AE848">
        <v>0.47299999999999998</v>
      </c>
      <c r="AF848">
        <v>24.638999999999999</v>
      </c>
      <c r="AG848">
        <v>1</v>
      </c>
      <c r="AH848">
        <v>0.41099999999999998</v>
      </c>
      <c r="AI848">
        <v>0</v>
      </c>
      <c r="AJ848">
        <v>0</v>
      </c>
      <c r="AK848">
        <v>0</v>
      </c>
      <c r="AL848">
        <v>0</v>
      </c>
      <c r="AM848">
        <v>0</v>
      </c>
      <c r="AN848">
        <v>0</v>
      </c>
    </row>
    <row r="849" spans="1:40" x14ac:dyDescent="0.25">
      <c r="A849" t="s">
        <v>207</v>
      </c>
      <c r="B849" t="s">
        <v>275</v>
      </c>
      <c r="C849" t="s">
        <v>1340</v>
      </c>
      <c r="D849" s="24">
        <v>53221</v>
      </c>
      <c r="E849">
        <v>1200</v>
      </c>
      <c r="F849" t="s">
        <v>3263</v>
      </c>
      <c r="G849" t="s">
        <v>3235</v>
      </c>
      <c r="H849">
        <v>2.72</v>
      </c>
      <c r="I849">
        <v>3</v>
      </c>
      <c r="J849">
        <v>4.4999999999999998E-2</v>
      </c>
      <c r="K849">
        <v>0</v>
      </c>
      <c r="L849">
        <v>0</v>
      </c>
      <c r="M849">
        <v>0</v>
      </c>
      <c r="N849">
        <v>0</v>
      </c>
      <c r="O849">
        <v>0</v>
      </c>
      <c r="P849">
        <v>0</v>
      </c>
      <c r="Q849">
        <v>7.64</v>
      </c>
      <c r="R849">
        <v>1</v>
      </c>
      <c r="S849">
        <v>0.127</v>
      </c>
      <c r="T849">
        <v>2.64</v>
      </c>
      <c r="U849">
        <v>4</v>
      </c>
      <c r="V849">
        <v>4.3999999999999997E-2</v>
      </c>
      <c r="W849">
        <v>0</v>
      </c>
      <c r="X849">
        <v>0</v>
      </c>
      <c r="Y849">
        <v>0</v>
      </c>
      <c r="Z849">
        <v>9.48</v>
      </c>
      <c r="AA849">
        <v>1</v>
      </c>
      <c r="AB849">
        <v>0.158</v>
      </c>
      <c r="AC849">
        <v>50.518999999999998</v>
      </c>
      <c r="AD849">
        <v>1</v>
      </c>
      <c r="AE849">
        <v>0.84199999999999997</v>
      </c>
      <c r="AF849">
        <v>0</v>
      </c>
      <c r="AG849">
        <v>0</v>
      </c>
      <c r="AH849">
        <v>0</v>
      </c>
      <c r="AI849">
        <v>0</v>
      </c>
      <c r="AJ849">
        <v>0</v>
      </c>
      <c r="AK849">
        <v>0</v>
      </c>
      <c r="AL849">
        <v>0</v>
      </c>
      <c r="AM849">
        <v>0</v>
      </c>
      <c r="AN849">
        <v>0</v>
      </c>
    </row>
    <row r="850" spans="1:40" x14ac:dyDescent="0.25">
      <c r="A850" t="s">
        <v>207</v>
      </c>
      <c r="B850" t="s">
        <v>275</v>
      </c>
      <c r="C850" t="s">
        <v>1340</v>
      </c>
      <c r="D850" s="24">
        <v>53221</v>
      </c>
      <c r="E850">
        <v>1200</v>
      </c>
      <c r="F850" t="s">
        <v>3262</v>
      </c>
      <c r="G850" t="s">
        <v>3233</v>
      </c>
      <c r="H850">
        <v>0.44</v>
      </c>
      <c r="I850">
        <v>1</v>
      </c>
      <c r="J850">
        <v>7.0000000000000001E-3</v>
      </c>
      <c r="K850">
        <v>43.68</v>
      </c>
      <c r="L850">
        <v>1</v>
      </c>
      <c r="M850">
        <v>0.72799999999999998</v>
      </c>
      <c r="N850">
        <v>0</v>
      </c>
      <c r="O850">
        <v>0</v>
      </c>
      <c r="P850">
        <v>0</v>
      </c>
      <c r="Q850">
        <v>0</v>
      </c>
      <c r="R850">
        <v>0</v>
      </c>
      <c r="S850">
        <v>0</v>
      </c>
      <c r="T850">
        <v>0</v>
      </c>
      <c r="U850">
        <v>0</v>
      </c>
      <c r="V850">
        <v>0</v>
      </c>
      <c r="W850">
        <v>0</v>
      </c>
      <c r="X850">
        <v>0</v>
      </c>
      <c r="Y850">
        <v>0</v>
      </c>
      <c r="Z850">
        <v>60</v>
      </c>
      <c r="AA850">
        <v>1</v>
      </c>
      <c r="AB850">
        <v>1</v>
      </c>
      <c r="AC850">
        <v>0</v>
      </c>
      <c r="AD850">
        <v>0</v>
      </c>
      <c r="AE850">
        <v>0</v>
      </c>
      <c r="AF850">
        <v>0</v>
      </c>
      <c r="AG850">
        <v>0</v>
      </c>
      <c r="AH850">
        <v>0</v>
      </c>
      <c r="AI850">
        <v>0</v>
      </c>
      <c r="AJ850">
        <v>0</v>
      </c>
      <c r="AK850">
        <v>0</v>
      </c>
      <c r="AL850">
        <v>0</v>
      </c>
      <c r="AM850">
        <v>0</v>
      </c>
      <c r="AN850">
        <v>0</v>
      </c>
    </row>
    <row r="851" spans="1:40" x14ac:dyDescent="0.25">
      <c r="A851" t="s">
        <v>207</v>
      </c>
      <c r="B851" t="s">
        <v>275</v>
      </c>
      <c r="C851" t="s">
        <v>1340</v>
      </c>
      <c r="D851" s="24">
        <v>53221</v>
      </c>
      <c r="E851">
        <v>1200</v>
      </c>
      <c r="F851" t="s">
        <v>3261</v>
      </c>
      <c r="G851" t="s">
        <v>3231</v>
      </c>
      <c r="H851">
        <v>0.96</v>
      </c>
      <c r="I851">
        <v>1</v>
      </c>
      <c r="J851">
        <v>1.6E-2</v>
      </c>
      <c r="K851">
        <v>25.16</v>
      </c>
      <c r="L851">
        <v>4</v>
      </c>
      <c r="M851">
        <v>0.41899999999999998</v>
      </c>
      <c r="N851">
        <v>0</v>
      </c>
      <c r="O851">
        <v>0</v>
      </c>
      <c r="P851">
        <v>0</v>
      </c>
      <c r="Q851">
        <v>0</v>
      </c>
      <c r="R851">
        <v>0</v>
      </c>
      <c r="S851">
        <v>0</v>
      </c>
      <c r="T851">
        <v>0</v>
      </c>
      <c r="U851">
        <v>0</v>
      </c>
      <c r="V851">
        <v>0</v>
      </c>
      <c r="W851">
        <v>0</v>
      </c>
      <c r="X851">
        <v>0</v>
      </c>
      <c r="Y851">
        <v>0</v>
      </c>
      <c r="Z851">
        <v>60</v>
      </c>
      <c r="AA851">
        <v>1</v>
      </c>
      <c r="AB851">
        <v>1</v>
      </c>
      <c r="AC851">
        <v>0</v>
      </c>
      <c r="AD851">
        <v>0</v>
      </c>
      <c r="AE851">
        <v>0</v>
      </c>
      <c r="AF851">
        <v>0</v>
      </c>
      <c r="AG851">
        <v>0</v>
      </c>
      <c r="AH851">
        <v>0</v>
      </c>
      <c r="AI851">
        <v>0</v>
      </c>
      <c r="AJ851">
        <v>0</v>
      </c>
      <c r="AK851">
        <v>0</v>
      </c>
      <c r="AL851">
        <v>0</v>
      </c>
      <c r="AM851">
        <v>0</v>
      </c>
      <c r="AN851">
        <v>0</v>
      </c>
    </row>
    <row r="852" spans="1:40" x14ac:dyDescent="0.25">
      <c r="A852" t="s">
        <v>207</v>
      </c>
      <c r="B852" t="s">
        <v>275</v>
      </c>
      <c r="C852" t="s">
        <v>1340</v>
      </c>
      <c r="D852" s="24">
        <v>53221</v>
      </c>
      <c r="E852">
        <v>1200</v>
      </c>
      <c r="F852" t="s">
        <v>3260</v>
      </c>
      <c r="G852" t="s">
        <v>3229</v>
      </c>
      <c r="H852">
        <v>0</v>
      </c>
      <c r="I852">
        <v>0</v>
      </c>
      <c r="J852">
        <v>0</v>
      </c>
      <c r="K852">
        <v>0</v>
      </c>
      <c r="L852">
        <v>0</v>
      </c>
      <c r="M852">
        <v>0</v>
      </c>
      <c r="N852">
        <v>0</v>
      </c>
      <c r="O852">
        <v>0</v>
      </c>
      <c r="P852">
        <v>0</v>
      </c>
      <c r="Q852">
        <v>0</v>
      </c>
      <c r="R852">
        <v>0</v>
      </c>
      <c r="S852">
        <v>0</v>
      </c>
      <c r="T852">
        <v>0</v>
      </c>
      <c r="U852">
        <v>0</v>
      </c>
      <c r="V852">
        <v>0</v>
      </c>
      <c r="W852">
        <v>0</v>
      </c>
      <c r="X852">
        <v>0</v>
      </c>
      <c r="Y852">
        <v>0</v>
      </c>
      <c r="Z852">
        <v>60</v>
      </c>
      <c r="AA852">
        <v>1</v>
      </c>
      <c r="AB852">
        <v>1</v>
      </c>
      <c r="AC852">
        <v>0</v>
      </c>
      <c r="AD852">
        <v>0</v>
      </c>
      <c r="AE852">
        <v>0</v>
      </c>
      <c r="AF852">
        <v>0</v>
      </c>
      <c r="AG852">
        <v>0</v>
      </c>
      <c r="AH852">
        <v>0</v>
      </c>
      <c r="AI852">
        <v>0</v>
      </c>
      <c r="AJ852">
        <v>0</v>
      </c>
      <c r="AK852">
        <v>0</v>
      </c>
      <c r="AL852">
        <v>0</v>
      </c>
      <c r="AM852">
        <v>0</v>
      </c>
      <c r="AN852">
        <v>0</v>
      </c>
    </row>
    <row r="853" spans="1:40" x14ac:dyDescent="0.25">
      <c r="A853" t="s">
        <v>207</v>
      </c>
      <c r="B853" t="s">
        <v>275</v>
      </c>
      <c r="C853" t="s">
        <v>1340</v>
      </c>
      <c r="D853" s="24">
        <v>53221</v>
      </c>
      <c r="E853">
        <v>1200</v>
      </c>
      <c r="F853" t="s">
        <v>3259</v>
      </c>
      <c r="G853" t="s">
        <v>3227</v>
      </c>
      <c r="H853">
        <v>0.8</v>
      </c>
      <c r="I853">
        <v>1</v>
      </c>
      <c r="J853">
        <v>1.2999999999999999E-2</v>
      </c>
      <c r="K853">
        <v>0</v>
      </c>
      <c r="L853">
        <v>0</v>
      </c>
      <c r="M853">
        <v>0</v>
      </c>
      <c r="N853">
        <v>0</v>
      </c>
      <c r="O853">
        <v>0</v>
      </c>
      <c r="P853">
        <v>0</v>
      </c>
      <c r="Q853">
        <v>0</v>
      </c>
      <c r="R853">
        <v>0</v>
      </c>
      <c r="S853">
        <v>0</v>
      </c>
      <c r="T853">
        <v>0</v>
      </c>
      <c r="U853">
        <v>0</v>
      </c>
      <c r="V853">
        <v>0</v>
      </c>
      <c r="W853">
        <v>0</v>
      </c>
      <c r="X853">
        <v>0</v>
      </c>
      <c r="Y853">
        <v>0</v>
      </c>
      <c r="Z853">
        <v>60</v>
      </c>
      <c r="AA853">
        <v>1</v>
      </c>
      <c r="AB853">
        <v>1</v>
      </c>
      <c r="AC853">
        <v>0</v>
      </c>
      <c r="AD853">
        <v>0</v>
      </c>
      <c r="AE853">
        <v>0</v>
      </c>
      <c r="AF853">
        <v>0</v>
      </c>
      <c r="AG853">
        <v>0</v>
      </c>
      <c r="AH853">
        <v>0</v>
      </c>
      <c r="AI853">
        <v>0</v>
      </c>
      <c r="AJ853">
        <v>0</v>
      </c>
      <c r="AK853">
        <v>0</v>
      </c>
      <c r="AL853">
        <v>0</v>
      </c>
      <c r="AM853">
        <v>0</v>
      </c>
      <c r="AN853">
        <v>0</v>
      </c>
    </row>
    <row r="854" spans="1:40" x14ac:dyDescent="0.25">
      <c r="A854" t="s">
        <v>207</v>
      </c>
      <c r="B854" t="s">
        <v>275</v>
      </c>
      <c r="C854" t="s">
        <v>1340</v>
      </c>
      <c r="D854" s="24">
        <v>53221</v>
      </c>
      <c r="E854">
        <v>1200</v>
      </c>
      <c r="F854" t="s">
        <v>3258</v>
      </c>
      <c r="G854" t="s">
        <v>3225</v>
      </c>
      <c r="H854">
        <v>0</v>
      </c>
      <c r="I854">
        <v>0</v>
      </c>
      <c r="J854">
        <v>0</v>
      </c>
      <c r="K854">
        <v>0</v>
      </c>
      <c r="L854">
        <v>0</v>
      </c>
      <c r="M854">
        <v>0</v>
      </c>
      <c r="N854">
        <v>0</v>
      </c>
      <c r="O854">
        <v>0</v>
      </c>
      <c r="P854">
        <v>0</v>
      </c>
      <c r="Q854">
        <v>0</v>
      </c>
      <c r="R854">
        <v>0</v>
      </c>
      <c r="S854">
        <v>0</v>
      </c>
      <c r="T854">
        <v>0</v>
      </c>
      <c r="U854">
        <v>0</v>
      </c>
      <c r="V854">
        <v>0</v>
      </c>
      <c r="W854">
        <v>0</v>
      </c>
      <c r="X854">
        <v>0</v>
      </c>
      <c r="Y854">
        <v>0</v>
      </c>
      <c r="Z854">
        <v>60</v>
      </c>
      <c r="AA854">
        <v>1</v>
      </c>
      <c r="AB854">
        <v>1</v>
      </c>
      <c r="AC854">
        <v>0</v>
      </c>
      <c r="AD854">
        <v>0</v>
      </c>
      <c r="AE854">
        <v>0</v>
      </c>
      <c r="AF854">
        <v>0</v>
      </c>
      <c r="AG854">
        <v>0</v>
      </c>
      <c r="AH854">
        <v>0</v>
      </c>
      <c r="AI854">
        <v>0</v>
      </c>
      <c r="AJ854">
        <v>0</v>
      </c>
      <c r="AK854">
        <v>0</v>
      </c>
      <c r="AL854">
        <v>0</v>
      </c>
      <c r="AM854">
        <v>0</v>
      </c>
      <c r="AN854">
        <v>0</v>
      </c>
    </row>
    <row r="855" spans="1:40" x14ac:dyDescent="0.25">
      <c r="A855" t="s">
        <v>207</v>
      </c>
      <c r="B855" t="s">
        <v>275</v>
      </c>
      <c r="C855" t="s">
        <v>1340</v>
      </c>
      <c r="D855" s="24">
        <v>53221</v>
      </c>
      <c r="E855">
        <v>1200</v>
      </c>
      <c r="F855" t="s">
        <v>3257</v>
      </c>
      <c r="G855" t="s">
        <v>3223</v>
      </c>
      <c r="H855">
        <v>0</v>
      </c>
      <c r="I855">
        <v>0</v>
      </c>
      <c r="J855">
        <v>0</v>
      </c>
      <c r="K855">
        <v>1.1599999999999999</v>
      </c>
      <c r="L855">
        <v>1</v>
      </c>
      <c r="M855">
        <v>1.9E-2</v>
      </c>
      <c r="N855">
        <v>0</v>
      </c>
      <c r="O855">
        <v>0</v>
      </c>
      <c r="P855">
        <v>0</v>
      </c>
      <c r="Q855">
        <v>0</v>
      </c>
      <c r="R855">
        <v>0</v>
      </c>
      <c r="S855">
        <v>0</v>
      </c>
      <c r="T855">
        <v>0</v>
      </c>
      <c r="U855">
        <v>0</v>
      </c>
      <c r="V855">
        <v>0</v>
      </c>
      <c r="W855">
        <v>0</v>
      </c>
      <c r="X855">
        <v>0</v>
      </c>
      <c r="Y855">
        <v>0</v>
      </c>
      <c r="Z855">
        <v>60</v>
      </c>
      <c r="AA855">
        <v>1</v>
      </c>
      <c r="AB855">
        <v>1</v>
      </c>
      <c r="AC855">
        <v>0</v>
      </c>
      <c r="AD855">
        <v>0</v>
      </c>
      <c r="AE855">
        <v>0</v>
      </c>
      <c r="AF855">
        <v>0</v>
      </c>
      <c r="AG855">
        <v>0</v>
      </c>
      <c r="AH855">
        <v>0</v>
      </c>
      <c r="AI855">
        <v>0</v>
      </c>
      <c r="AJ855">
        <v>0</v>
      </c>
      <c r="AK855">
        <v>0</v>
      </c>
      <c r="AL855">
        <v>0</v>
      </c>
      <c r="AM855">
        <v>0</v>
      </c>
      <c r="AN855">
        <v>0</v>
      </c>
    </row>
    <row r="856" spans="1:40" x14ac:dyDescent="0.25">
      <c r="A856" t="s">
        <v>207</v>
      </c>
      <c r="B856" t="s">
        <v>275</v>
      </c>
      <c r="C856" t="s">
        <v>1340</v>
      </c>
      <c r="D856" s="24">
        <v>53221</v>
      </c>
      <c r="E856">
        <v>1200</v>
      </c>
      <c r="F856" t="s">
        <v>3256</v>
      </c>
      <c r="G856" t="s">
        <v>3221</v>
      </c>
      <c r="H856">
        <v>0</v>
      </c>
      <c r="I856">
        <v>0</v>
      </c>
      <c r="J856">
        <v>0</v>
      </c>
      <c r="K856">
        <v>0</v>
      </c>
      <c r="L856">
        <v>0</v>
      </c>
      <c r="M856">
        <v>0</v>
      </c>
      <c r="N856">
        <v>0</v>
      </c>
      <c r="O856">
        <v>0</v>
      </c>
      <c r="P856">
        <v>0</v>
      </c>
      <c r="Q856">
        <v>0</v>
      </c>
      <c r="R856">
        <v>0</v>
      </c>
      <c r="S856">
        <v>0</v>
      </c>
      <c r="T856">
        <v>0</v>
      </c>
      <c r="U856">
        <v>0</v>
      </c>
      <c r="V856">
        <v>0</v>
      </c>
      <c r="W856">
        <v>0</v>
      </c>
      <c r="X856">
        <v>0</v>
      </c>
      <c r="Y856">
        <v>0</v>
      </c>
      <c r="Z856">
        <v>60</v>
      </c>
      <c r="AA856">
        <v>1</v>
      </c>
      <c r="AB856">
        <v>1</v>
      </c>
      <c r="AC856">
        <v>0</v>
      </c>
      <c r="AD856">
        <v>0</v>
      </c>
      <c r="AE856">
        <v>0</v>
      </c>
      <c r="AF856">
        <v>0</v>
      </c>
      <c r="AG856">
        <v>0</v>
      </c>
      <c r="AH856">
        <v>0</v>
      </c>
      <c r="AI856">
        <v>0</v>
      </c>
      <c r="AJ856">
        <v>0</v>
      </c>
      <c r="AK856">
        <v>0</v>
      </c>
      <c r="AL856">
        <v>0</v>
      </c>
      <c r="AM856">
        <v>0</v>
      </c>
      <c r="AN856">
        <v>0</v>
      </c>
    </row>
    <row r="857" spans="1:40" x14ac:dyDescent="0.25">
      <c r="A857" t="s">
        <v>207</v>
      </c>
      <c r="B857" t="s">
        <v>275</v>
      </c>
      <c r="C857" t="s">
        <v>1340</v>
      </c>
      <c r="D857" s="24">
        <v>53221</v>
      </c>
      <c r="E857">
        <v>1200</v>
      </c>
      <c r="F857" t="s">
        <v>3255</v>
      </c>
      <c r="G857" t="s">
        <v>3219</v>
      </c>
      <c r="H857">
        <v>0</v>
      </c>
      <c r="I857">
        <v>0</v>
      </c>
      <c r="J857">
        <v>0</v>
      </c>
      <c r="K857">
        <v>0</v>
      </c>
      <c r="L857">
        <v>0</v>
      </c>
      <c r="M857">
        <v>0</v>
      </c>
      <c r="N857">
        <v>0</v>
      </c>
      <c r="O857">
        <v>0</v>
      </c>
      <c r="P857">
        <v>0</v>
      </c>
      <c r="Q857">
        <v>0</v>
      </c>
      <c r="R857">
        <v>0</v>
      </c>
      <c r="S857">
        <v>0</v>
      </c>
      <c r="T857">
        <v>0</v>
      </c>
      <c r="U857">
        <v>0</v>
      </c>
      <c r="V857">
        <v>0</v>
      </c>
      <c r="W857">
        <v>0</v>
      </c>
      <c r="X857">
        <v>0</v>
      </c>
      <c r="Y857">
        <v>0</v>
      </c>
      <c r="Z857">
        <v>60</v>
      </c>
      <c r="AA857">
        <v>1</v>
      </c>
      <c r="AB857">
        <v>1</v>
      </c>
      <c r="AC857">
        <v>0</v>
      </c>
      <c r="AD857">
        <v>0</v>
      </c>
      <c r="AE857">
        <v>0</v>
      </c>
      <c r="AF857">
        <v>0</v>
      </c>
      <c r="AG857">
        <v>0</v>
      </c>
      <c r="AH857">
        <v>0</v>
      </c>
      <c r="AI857">
        <v>0</v>
      </c>
      <c r="AJ857">
        <v>0</v>
      </c>
      <c r="AK857">
        <v>0</v>
      </c>
      <c r="AL857">
        <v>0</v>
      </c>
      <c r="AM857">
        <v>0</v>
      </c>
      <c r="AN857">
        <v>0</v>
      </c>
    </row>
    <row r="858" spans="1:40" x14ac:dyDescent="0.25">
      <c r="A858" t="s">
        <v>207</v>
      </c>
      <c r="B858" t="s">
        <v>275</v>
      </c>
      <c r="C858" t="s">
        <v>1340</v>
      </c>
      <c r="D858" s="24">
        <v>53221</v>
      </c>
      <c r="E858">
        <v>1200</v>
      </c>
      <c r="F858" t="s">
        <v>3254</v>
      </c>
      <c r="G858" t="s">
        <v>3217</v>
      </c>
      <c r="H858">
        <v>0</v>
      </c>
      <c r="I858">
        <v>0</v>
      </c>
      <c r="J858">
        <v>0</v>
      </c>
      <c r="K858">
        <v>0</v>
      </c>
      <c r="L858">
        <v>0</v>
      </c>
      <c r="M858">
        <v>0</v>
      </c>
      <c r="N858">
        <v>0</v>
      </c>
      <c r="O858">
        <v>0</v>
      </c>
      <c r="P858">
        <v>0</v>
      </c>
      <c r="Q858">
        <v>0</v>
      </c>
      <c r="R858">
        <v>0</v>
      </c>
      <c r="S858">
        <v>0</v>
      </c>
      <c r="T858">
        <v>0</v>
      </c>
      <c r="U858">
        <v>0</v>
      </c>
      <c r="V858">
        <v>0</v>
      </c>
      <c r="W858">
        <v>0</v>
      </c>
      <c r="X858">
        <v>0</v>
      </c>
      <c r="Y858">
        <v>0</v>
      </c>
      <c r="Z858">
        <v>60</v>
      </c>
      <c r="AA858">
        <v>1</v>
      </c>
      <c r="AB858">
        <v>1</v>
      </c>
      <c r="AC858">
        <v>0</v>
      </c>
      <c r="AD858">
        <v>0</v>
      </c>
      <c r="AE858">
        <v>0</v>
      </c>
      <c r="AF858">
        <v>0</v>
      </c>
      <c r="AG858">
        <v>0</v>
      </c>
      <c r="AH858">
        <v>0</v>
      </c>
      <c r="AI858">
        <v>0</v>
      </c>
      <c r="AJ858">
        <v>0</v>
      </c>
      <c r="AK858">
        <v>0</v>
      </c>
      <c r="AL858">
        <v>0</v>
      </c>
      <c r="AM858">
        <v>0</v>
      </c>
      <c r="AN858">
        <v>0</v>
      </c>
    </row>
    <row r="859" spans="1:40" x14ac:dyDescent="0.25">
      <c r="A859" t="s">
        <v>207</v>
      </c>
      <c r="B859" t="s">
        <v>275</v>
      </c>
      <c r="C859" t="s">
        <v>1340</v>
      </c>
      <c r="D859" s="24">
        <v>53221</v>
      </c>
      <c r="E859">
        <v>1200</v>
      </c>
      <c r="F859" t="s">
        <v>3253</v>
      </c>
      <c r="G859" t="s">
        <v>3215</v>
      </c>
      <c r="H859">
        <v>0</v>
      </c>
      <c r="I859">
        <v>0</v>
      </c>
      <c r="J859">
        <v>0</v>
      </c>
      <c r="K859">
        <v>0</v>
      </c>
      <c r="L859">
        <v>0</v>
      </c>
      <c r="M859">
        <v>0</v>
      </c>
      <c r="N859">
        <v>0</v>
      </c>
      <c r="O859">
        <v>0</v>
      </c>
      <c r="P859">
        <v>0</v>
      </c>
      <c r="Q859">
        <v>0</v>
      </c>
      <c r="R859">
        <v>0</v>
      </c>
      <c r="S859">
        <v>0</v>
      </c>
      <c r="T859">
        <v>0</v>
      </c>
      <c r="U859">
        <v>0</v>
      </c>
      <c r="V859">
        <v>0</v>
      </c>
      <c r="W859">
        <v>0</v>
      </c>
      <c r="X859">
        <v>0</v>
      </c>
      <c r="Y859">
        <v>0</v>
      </c>
      <c r="Z859">
        <v>60</v>
      </c>
      <c r="AA859">
        <v>1</v>
      </c>
      <c r="AB859">
        <v>1</v>
      </c>
      <c r="AC859">
        <v>0</v>
      </c>
      <c r="AD859">
        <v>0</v>
      </c>
      <c r="AE859">
        <v>0</v>
      </c>
      <c r="AF859">
        <v>0</v>
      </c>
      <c r="AG859">
        <v>0</v>
      </c>
      <c r="AH859">
        <v>0</v>
      </c>
      <c r="AI859">
        <v>0</v>
      </c>
      <c r="AJ859">
        <v>0</v>
      </c>
      <c r="AK859">
        <v>0</v>
      </c>
      <c r="AL859">
        <v>0</v>
      </c>
      <c r="AM859">
        <v>0</v>
      </c>
      <c r="AN859">
        <v>0</v>
      </c>
    </row>
    <row r="860" spans="1:40" x14ac:dyDescent="0.25">
      <c r="A860" t="s">
        <v>207</v>
      </c>
      <c r="B860" t="s">
        <v>275</v>
      </c>
      <c r="C860" t="s">
        <v>1340</v>
      </c>
      <c r="D860" s="24">
        <v>53221</v>
      </c>
      <c r="E860">
        <v>1200</v>
      </c>
      <c r="F860" t="s">
        <v>3252</v>
      </c>
      <c r="G860" t="s">
        <v>3213</v>
      </c>
      <c r="H860">
        <v>0</v>
      </c>
      <c r="I860">
        <v>0</v>
      </c>
      <c r="J860">
        <v>0</v>
      </c>
      <c r="K860">
        <v>0</v>
      </c>
      <c r="L860">
        <v>0</v>
      </c>
      <c r="M860">
        <v>0</v>
      </c>
      <c r="N860">
        <v>0</v>
      </c>
      <c r="O860">
        <v>0</v>
      </c>
      <c r="P860">
        <v>0</v>
      </c>
      <c r="Q860">
        <v>0</v>
      </c>
      <c r="R860">
        <v>0</v>
      </c>
      <c r="S860">
        <v>0</v>
      </c>
      <c r="T860">
        <v>0</v>
      </c>
      <c r="U860">
        <v>0</v>
      </c>
      <c r="V860">
        <v>0</v>
      </c>
      <c r="W860">
        <v>0</v>
      </c>
      <c r="X860">
        <v>0</v>
      </c>
      <c r="Y860">
        <v>0</v>
      </c>
      <c r="Z860">
        <v>60</v>
      </c>
      <c r="AA860">
        <v>1</v>
      </c>
      <c r="AB860">
        <v>1</v>
      </c>
      <c r="AC860">
        <v>0</v>
      </c>
      <c r="AD860">
        <v>0</v>
      </c>
      <c r="AE860">
        <v>0</v>
      </c>
      <c r="AF860">
        <v>0</v>
      </c>
      <c r="AG860">
        <v>0</v>
      </c>
      <c r="AH860">
        <v>0</v>
      </c>
      <c r="AI860">
        <v>0</v>
      </c>
      <c r="AJ860">
        <v>0</v>
      </c>
      <c r="AK860">
        <v>0</v>
      </c>
      <c r="AL860">
        <v>0</v>
      </c>
      <c r="AM860">
        <v>0</v>
      </c>
      <c r="AN860">
        <v>0</v>
      </c>
    </row>
    <row r="861" spans="1:40" x14ac:dyDescent="0.25">
      <c r="A861" t="s">
        <v>207</v>
      </c>
      <c r="B861" t="s">
        <v>275</v>
      </c>
      <c r="C861" t="s">
        <v>1340</v>
      </c>
      <c r="D861" s="24">
        <v>53221</v>
      </c>
      <c r="E861">
        <v>1200</v>
      </c>
      <c r="F861" t="s">
        <v>3251</v>
      </c>
      <c r="G861" t="s">
        <v>3211</v>
      </c>
      <c r="H861">
        <v>0</v>
      </c>
      <c r="I861">
        <v>0</v>
      </c>
      <c r="J861">
        <v>0</v>
      </c>
      <c r="K861">
        <v>0</v>
      </c>
      <c r="L861">
        <v>0</v>
      </c>
      <c r="M861">
        <v>0</v>
      </c>
      <c r="N861">
        <v>0</v>
      </c>
      <c r="O861">
        <v>0</v>
      </c>
      <c r="P861">
        <v>0</v>
      </c>
      <c r="Q861">
        <v>0</v>
      </c>
      <c r="R861">
        <v>0</v>
      </c>
      <c r="S861">
        <v>0</v>
      </c>
      <c r="T861">
        <v>0</v>
      </c>
      <c r="U861">
        <v>0</v>
      </c>
      <c r="V861">
        <v>0</v>
      </c>
      <c r="W861">
        <v>0</v>
      </c>
      <c r="X861">
        <v>0</v>
      </c>
      <c r="Y861">
        <v>0</v>
      </c>
      <c r="Z861">
        <v>60</v>
      </c>
      <c r="AA861">
        <v>1</v>
      </c>
      <c r="AB861">
        <v>1</v>
      </c>
      <c r="AC861">
        <v>0</v>
      </c>
      <c r="AD861">
        <v>0</v>
      </c>
      <c r="AE861">
        <v>0</v>
      </c>
      <c r="AF861">
        <v>0</v>
      </c>
      <c r="AG861">
        <v>0</v>
      </c>
      <c r="AH861">
        <v>0</v>
      </c>
      <c r="AI861">
        <v>0</v>
      </c>
      <c r="AJ861">
        <v>0</v>
      </c>
      <c r="AK861">
        <v>0</v>
      </c>
      <c r="AL861">
        <v>0</v>
      </c>
      <c r="AM861">
        <v>0</v>
      </c>
      <c r="AN861">
        <v>0</v>
      </c>
    </row>
    <row r="862" spans="1:40" x14ac:dyDescent="0.25">
      <c r="A862" t="s">
        <v>209</v>
      </c>
      <c r="B862" t="s">
        <v>276</v>
      </c>
      <c r="C862" t="s">
        <v>1340</v>
      </c>
      <c r="D862" s="24">
        <v>56861</v>
      </c>
      <c r="E862">
        <v>1200</v>
      </c>
      <c r="F862" t="s">
        <v>3450</v>
      </c>
      <c r="G862" t="s">
        <v>3249</v>
      </c>
      <c r="H862">
        <v>48.36</v>
      </c>
      <c r="I862">
        <v>1</v>
      </c>
      <c r="J862">
        <v>0.80600000000000005</v>
      </c>
      <c r="K862">
        <v>7.7590000000000003</v>
      </c>
      <c r="L862">
        <v>5</v>
      </c>
      <c r="M862">
        <v>0.129</v>
      </c>
      <c r="N862">
        <v>7.8330000000000002</v>
      </c>
      <c r="O862">
        <v>10</v>
      </c>
      <c r="P862">
        <v>0.13100000000000001</v>
      </c>
      <c r="Q862">
        <v>9.8379999999999992</v>
      </c>
      <c r="R862">
        <v>24</v>
      </c>
      <c r="S862">
        <v>0.16400000000000001</v>
      </c>
      <c r="T862">
        <v>3.359</v>
      </c>
      <c r="U862">
        <v>1</v>
      </c>
      <c r="V862">
        <v>5.6000000000000001E-2</v>
      </c>
      <c r="W862">
        <v>17.957000000000001</v>
      </c>
      <c r="X862">
        <v>3</v>
      </c>
      <c r="Y862">
        <v>0.29899999999999999</v>
      </c>
      <c r="Z862">
        <v>9.1950000000000003</v>
      </c>
      <c r="AA862">
        <v>5</v>
      </c>
      <c r="AB862">
        <v>0.153</v>
      </c>
      <c r="AC862">
        <v>13.756</v>
      </c>
      <c r="AD862">
        <v>5</v>
      </c>
      <c r="AE862">
        <v>0.22900000000000001</v>
      </c>
      <c r="AF862">
        <v>19.077999999999999</v>
      </c>
      <c r="AG862">
        <v>2</v>
      </c>
      <c r="AH862">
        <v>0.318</v>
      </c>
      <c r="AI862">
        <v>0</v>
      </c>
      <c r="AJ862">
        <v>0</v>
      </c>
      <c r="AK862">
        <v>0</v>
      </c>
      <c r="AL862">
        <v>0</v>
      </c>
      <c r="AM862">
        <v>0</v>
      </c>
      <c r="AN862">
        <v>0</v>
      </c>
    </row>
    <row r="863" spans="1:40" x14ac:dyDescent="0.25">
      <c r="A863" t="s">
        <v>209</v>
      </c>
      <c r="B863" t="s">
        <v>276</v>
      </c>
      <c r="C863" t="s">
        <v>1340</v>
      </c>
      <c r="D863" s="24">
        <v>56861</v>
      </c>
      <c r="E863">
        <v>1200</v>
      </c>
      <c r="F863" t="s">
        <v>3449</v>
      </c>
      <c r="G863" t="s">
        <v>3247</v>
      </c>
      <c r="H863">
        <v>60</v>
      </c>
      <c r="I863">
        <v>1</v>
      </c>
      <c r="J863">
        <v>1</v>
      </c>
      <c r="K863">
        <v>3.3969999999999998</v>
      </c>
      <c r="L863">
        <v>5</v>
      </c>
      <c r="M863">
        <v>5.7000000000000002E-2</v>
      </c>
      <c r="N863">
        <v>3.1960000000000002</v>
      </c>
      <c r="O863">
        <v>6</v>
      </c>
      <c r="P863">
        <v>5.2999999999999999E-2</v>
      </c>
      <c r="Q863">
        <v>7.5170000000000003</v>
      </c>
      <c r="R863">
        <v>16</v>
      </c>
      <c r="S863">
        <v>0.125</v>
      </c>
      <c r="T863">
        <v>20.957999999999998</v>
      </c>
      <c r="U863">
        <v>3</v>
      </c>
      <c r="V863">
        <v>0.34899999999999998</v>
      </c>
      <c r="W863">
        <v>14.117000000000001</v>
      </c>
      <c r="X863">
        <v>4</v>
      </c>
      <c r="Y863">
        <v>0.23499999999999999</v>
      </c>
      <c r="Z863">
        <v>26.553999999999998</v>
      </c>
      <c r="AA863">
        <v>6</v>
      </c>
      <c r="AB863">
        <v>0.443</v>
      </c>
      <c r="AC863">
        <v>13.436</v>
      </c>
      <c r="AD863">
        <v>4</v>
      </c>
      <c r="AE863">
        <v>0.224</v>
      </c>
      <c r="AF863">
        <v>5.8789999999999996</v>
      </c>
      <c r="AG863">
        <v>1</v>
      </c>
      <c r="AH863">
        <v>9.8000000000000004E-2</v>
      </c>
      <c r="AI863">
        <v>0</v>
      </c>
      <c r="AJ863">
        <v>0</v>
      </c>
      <c r="AK863">
        <v>0</v>
      </c>
      <c r="AL863">
        <v>0</v>
      </c>
      <c r="AM863">
        <v>0</v>
      </c>
      <c r="AN863">
        <v>0</v>
      </c>
    </row>
    <row r="864" spans="1:40" x14ac:dyDescent="0.25">
      <c r="A864" t="s">
        <v>209</v>
      </c>
      <c r="B864" t="s">
        <v>276</v>
      </c>
      <c r="C864" t="s">
        <v>1340</v>
      </c>
      <c r="D864" s="24">
        <v>56861</v>
      </c>
      <c r="E864">
        <v>1200</v>
      </c>
      <c r="F864" t="s">
        <v>3448</v>
      </c>
      <c r="G864" t="s">
        <v>3245</v>
      </c>
      <c r="H864">
        <v>60</v>
      </c>
      <c r="I864">
        <v>1</v>
      </c>
      <c r="J864">
        <v>1</v>
      </c>
      <c r="K864">
        <v>3.3969999999999998</v>
      </c>
      <c r="L864">
        <v>4</v>
      </c>
      <c r="M864">
        <v>5.7000000000000002E-2</v>
      </c>
      <c r="N864">
        <v>10.792999999999999</v>
      </c>
      <c r="O864">
        <v>11</v>
      </c>
      <c r="P864">
        <v>0.18</v>
      </c>
      <c r="Q864">
        <v>16.794</v>
      </c>
      <c r="R864">
        <v>17</v>
      </c>
      <c r="S864">
        <v>0.28000000000000003</v>
      </c>
      <c r="T864">
        <v>2.9180000000000001</v>
      </c>
      <c r="U864">
        <v>3</v>
      </c>
      <c r="V864">
        <v>4.9000000000000002E-2</v>
      </c>
      <c r="W864">
        <v>13.276999999999999</v>
      </c>
      <c r="X864">
        <v>4</v>
      </c>
      <c r="Y864">
        <v>0.221</v>
      </c>
      <c r="Z864">
        <v>12.714</v>
      </c>
      <c r="AA864">
        <v>6</v>
      </c>
      <c r="AB864">
        <v>0.21199999999999999</v>
      </c>
      <c r="AC864">
        <v>22.074999999999999</v>
      </c>
      <c r="AD864">
        <v>5</v>
      </c>
      <c r="AE864">
        <v>0.36799999999999999</v>
      </c>
      <c r="AF864">
        <v>11.917999999999999</v>
      </c>
      <c r="AG864">
        <v>2</v>
      </c>
      <c r="AH864">
        <v>0.19900000000000001</v>
      </c>
      <c r="AI864">
        <v>0</v>
      </c>
      <c r="AJ864">
        <v>0</v>
      </c>
      <c r="AK864">
        <v>0</v>
      </c>
      <c r="AL864">
        <v>0</v>
      </c>
      <c r="AM864">
        <v>0</v>
      </c>
      <c r="AN864">
        <v>0</v>
      </c>
    </row>
    <row r="865" spans="1:40" x14ac:dyDescent="0.25">
      <c r="A865" t="s">
        <v>209</v>
      </c>
      <c r="B865" t="s">
        <v>276</v>
      </c>
      <c r="C865" t="s">
        <v>1340</v>
      </c>
      <c r="D865" s="24">
        <v>56861</v>
      </c>
      <c r="E865">
        <v>1200</v>
      </c>
      <c r="F865" t="s">
        <v>3447</v>
      </c>
      <c r="G865" t="s">
        <v>3243</v>
      </c>
      <c r="H865">
        <v>60</v>
      </c>
      <c r="I865">
        <v>1</v>
      </c>
      <c r="J865">
        <v>1</v>
      </c>
      <c r="K865">
        <v>5.7149999999999999</v>
      </c>
      <c r="L865">
        <v>5</v>
      </c>
      <c r="M865">
        <v>9.5000000000000001E-2</v>
      </c>
      <c r="N865">
        <v>11.316000000000001</v>
      </c>
      <c r="O865">
        <v>7</v>
      </c>
      <c r="P865">
        <v>0.189</v>
      </c>
      <c r="Q865">
        <v>6.2380000000000004</v>
      </c>
      <c r="R865">
        <v>15</v>
      </c>
      <c r="S865">
        <v>0.104</v>
      </c>
      <c r="T865">
        <v>20.998000000000001</v>
      </c>
      <c r="U865">
        <v>5</v>
      </c>
      <c r="V865">
        <v>0.35</v>
      </c>
      <c r="W865">
        <v>24.638000000000002</v>
      </c>
      <c r="X865">
        <v>2</v>
      </c>
      <c r="Y865">
        <v>0.41099999999999998</v>
      </c>
      <c r="Z865">
        <v>14.917</v>
      </c>
      <c r="AA865">
        <v>3</v>
      </c>
      <c r="AB865">
        <v>0.249</v>
      </c>
      <c r="AC865">
        <v>7.3579999999999997</v>
      </c>
      <c r="AD865">
        <v>3</v>
      </c>
      <c r="AE865">
        <v>0.123</v>
      </c>
      <c r="AF865">
        <v>13.079000000000001</v>
      </c>
      <c r="AG865">
        <v>1</v>
      </c>
      <c r="AH865">
        <v>0.218</v>
      </c>
      <c r="AI865">
        <v>0</v>
      </c>
      <c r="AJ865">
        <v>0</v>
      </c>
      <c r="AK865">
        <v>0</v>
      </c>
      <c r="AL865">
        <v>0</v>
      </c>
      <c r="AM865">
        <v>0</v>
      </c>
      <c r="AN865">
        <v>0</v>
      </c>
    </row>
    <row r="866" spans="1:40" x14ac:dyDescent="0.25">
      <c r="A866" t="s">
        <v>209</v>
      </c>
      <c r="B866" t="s">
        <v>276</v>
      </c>
      <c r="C866" t="s">
        <v>1340</v>
      </c>
      <c r="D866" s="24">
        <v>56861</v>
      </c>
      <c r="E866">
        <v>1200</v>
      </c>
      <c r="F866" t="s">
        <v>3446</v>
      </c>
      <c r="G866" t="s">
        <v>3241</v>
      </c>
      <c r="H866">
        <v>60</v>
      </c>
      <c r="I866">
        <v>1</v>
      </c>
      <c r="J866">
        <v>1</v>
      </c>
      <c r="K866">
        <v>16.794</v>
      </c>
      <c r="L866">
        <v>10</v>
      </c>
      <c r="M866">
        <v>0.28000000000000003</v>
      </c>
      <c r="N866">
        <v>7.0339999999999998</v>
      </c>
      <c r="O866">
        <v>7</v>
      </c>
      <c r="P866">
        <v>0.11700000000000001</v>
      </c>
      <c r="Q866">
        <v>3.758</v>
      </c>
      <c r="R866">
        <v>9</v>
      </c>
      <c r="S866">
        <v>6.3E-2</v>
      </c>
      <c r="T866">
        <v>19.673999999999999</v>
      </c>
      <c r="U866">
        <v>7</v>
      </c>
      <c r="V866">
        <v>0.32800000000000001</v>
      </c>
      <c r="W866">
        <v>2.52</v>
      </c>
      <c r="X866">
        <v>1</v>
      </c>
      <c r="Y866">
        <v>4.2000000000000003E-2</v>
      </c>
      <c r="Z866">
        <v>12.237</v>
      </c>
      <c r="AA866">
        <v>3</v>
      </c>
      <c r="AB866">
        <v>0.20399999999999999</v>
      </c>
      <c r="AC866">
        <v>29.635000000000002</v>
      </c>
      <c r="AD866">
        <v>5</v>
      </c>
      <c r="AE866">
        <v>0.49399999999999999</v>
      </c>
      <c r="AF866">
        <v>15.598000000000001</v>
      </c>
      <c r="AG866">
        <v>2</v>
      </c>
      <c r="AH866">
        <v>0.26</v>
      </c>
      <c r="AI866">
        <v>0</v>
      </c>
      <c r="AJ866">
        <v>0</v>
      </c>
      <c r="AK866">
        <v>0</v>
      </c>
      <c r="AL866">
        <v>0</v>
      </c>
      <c r="AM866">
        <v>0</v>
      </c>
      <c r="AN866">
        <v>0</v>
      </c>
    </row>
    <row r="867" spans="1:40" x14ac:dyDescent="0.25">
      <c r="A867" t="s">
        <v>209</v>
      </c>
      <c r="B867" t="s">
        <v>276</v>
      </c>
      <c r="C867" t="s">
        <v>1340</v>
      </c>
      <c r="D867" s="24">
        <v>56861</v>
      </c>
      <c r="E867">
        <v>1200</v>
      </c>
      <c r="F867" t="s">
        <v>3445</v>
      </c>
      <c r="G867" t="s">
        <v>3239</v>
      </c>
      <c r="H867">
        <v>60</v>
      </c>
      <c r="I867">
        <v>1</v>
      </c>
      <c r="J867">
        <v>1</v>
      </c>
      <c r="K867">
        <v>8.2710000000000008</v>
      </c>
      <c r="L867">
        <v>10</v>
      </c>
      <c r="M867">
        <v>0.13800000000000001</v>
      </c>
      <c r="N867">
        <v>8.1940000000000008</v>
      </c>
      <c r="O867">
        <v>9</v>
      </c>
      <c r="P867">
        <v>0.13700000000000001</v>
      </c>
      <c r="Q867">
        <v>4.5970000000000004</v>
      </c>
      <c r="R867">
        <v>9</v>
      </c>
      <c r="S867">
        <v>7.6999999999999999E-2</v>
      </c>
      <c r="T867">
        <v>14.473000000000001</v>
      </c>
      <c r="U867">
        <v>8</v>
      </c>
      <c r="V867">
        <v>0.24099999999999999</v>
      </c>
      <c r="W867">
        <v>12.118</v>
      </c>
      <c r="X867">
        <v>2</v>
      </c>
      <c r="Y867">
        <v>0.20200000000000001</v>
      </c>
      <c r="Z867">
        <v>10.316000000000001</v>
      </c>
      <c r="AA867">
        <v>4</v>
      </c>
      <c r="AB867">
        <v>0.17199999999999999</v>
      </c>
      <c r="AC867">
        <v>12.914999999999999</v>
      </c>
      <c r="AD867">
        <v>5</v>
      </c>
      <c r="AE867">
        <v>0.215</v>
      </c>
      <c r="AF867">
        <v>24.638000000000002</v>
      </c>
      <c r="AG867">
        <v>3</v>
      </c>
      <c r="AH867">
        <v>0.41099999999999998</v>
      </c>
      <c r="AI867">
        <v>0</v>
      </c>
      <c r="AJ867">
        <v>0</v>
      </c>
      <c r="AK867">
        <v>0</v>
      </c>
      <c r="AL867">
        <v>0</v>
      </c>
      <c r="AM867">
        <v>0</v>
      </c>
      <c r="AN867">
        <v>0</v>
      </c>
    </row>
    <row r="868" spans="1:40" x14ac:dyDescent="0.25">
      <c r="A868" t="s">
        <v>209</v>
      </c>
      <c r="B868" t="s">
        <v>276</v>
      </c>
      <c r="C868" t="s">
        <v>1340</v>
      </c>
      <c r="D868" s="24">
        <v>56861</v>
      </c>
      <c r="E868">
        <v>1200</v>
      </c>
      <c r="F868" t="s">
        <v>3444</v>
      </c>
      <c r="G868" t="s">
        <v>3237</v>
      </c>
      <c r="H868">
        <v>54.558999999999997</v>
      </c>
      <c r="I868">
        <v>3</v>
      </c>
      <c r="J868">
        <v>0.90900000000000003</v>
      </c>
      <c r="K868">
        <v>0</v>
      </c>
      <c r="L868">
        <v>0</v>
      </c>
      <c r="M868">
        <v>0</v>
      </c>
      <c r="N868">
        <v>0</v>
      </c>
      <c r="O868">
        <v>0</v>
      </c>
      <c r="P868">
        <v>0</v>
      </c>
      <c r="Q868">
        <v>2.0790000000000002</v>
      </c>
      <c r="R868">
        <v>2</v>
      </c>
      <c r="S868">
        <v>3.5000000000000003E-2</v>
      </c>
      <c r="T868">
        <v>0</v>
      </c>
      <c r="U868">
        <v>0</v>
      </c>
      <c r="V868">
        <v>0</v>
      </c>
      <c r="W868">
        <v>0</v>
      </c>
      <c r="X868">
        <v>0</v>
      </c>
      <c r="Y868">
        <v>0</v>
      </c>
      <c r="Z868">
        <v>0</v>
      </c>
      <c r="AA868">
        <v>0</v>
      </c>
      <c r="AB868">
        <v>0</v>
      </c>
      <c r="AC868">
        <v>0</v>
      </c>
      <c r="AD868">
        <v>0</v>
      </c>
      <c r="AE868">
        <v>0</v>
      </c>
      <c r="AF868">
        <v>60</v>
      </c>
      <c r="AG868">
        <v>1</v>
      </c>
      <c r="AH868">
        <v>1</v>
      </c>
      <c r="AI868">
        <v>0</v>
      </c>
      <c r="AJ868">
        <v>0</v>
      </c>
      <c r="AK868">
        <v>0</v>
      </c>
      <c r="AL868">
        <v>0</v>
      </c>
      <c r="AM868">
        <v>0</v>
      </c>
      <c r="AN868">
        <v>0</v>
      </c>
    </row>
    <row r="869" spans="1:40" x14ac:dyDescent="0.25">
      <c r="A869" t="s">
        <v>209</v>
      </c>
      <c r="B869" t="s">
        <v>276</v>
      </c>
      <c r="C869" t="s">
        <v>1340</v>
      </c>
      <c r="D869" s="24">
        <v>56861</v>
      </c>
      <c r="E869">
        <v>1200</v>
      </c>
      <c r="F869" t="s">
        <v>3443</v>
      </c>
      <c r="G869" t="s">
        <v>3235</v>
      </c>
      <c r="H869">
        <v>26.24</v>
      </c>
      <c r="I869">
        <v>4</v>
      </c>
      <c r="J869">
        <v>0.437</v>
      </c>
      <c r="K869">
        <v>9.48</v>
      </c>
      <c r="L869">
        <v>1</v>
      </c>
      <c r="M869">
        <v>0.158</v>
      </c>
      <c r="N869">
        <v>6.476</v>
      </c>
      <c r="O869">
        <v>4</v>
      </c>
      <c r="P869">
        <v>0.108</v>
      </c>
      <c r="Q869">
        <v>6.6779999999999999</v>
      </c>
      <c r="R869">
        <v>5</v>
      </c>
      <c r="S869">
        <v>0.111</v>
      </c>
      <c r="T869">
        <v>0</v>
      </c>
      <c r="U869">
        <v>0</v>
      </c>
      <c r="V869">
        <v>0</v>
      </c>
      <c r="W869">
        <v>15.08</v>
      </c>
      <c r="X869">
        <v>1</v>
      </c>
      <c r="Y869">
        <v>0.251</v>
      </c>
      <c r="Z869">
        <v>4.1989999999999998</v>
      </c>
      <c r="AA869">
        <v>1</v>
      </c>
      <c r="AB869">
        <v>7.0000000000000007E-2</v>
      </c>
      <c r="AC869">
        <v>3.2789999999999999</v>
      </c>
      <c r="AD869">
        <v>1</v>
      </c>
      <c r="AE869">
        <v>5.5E-2</v>
      </c>
      <c r="AF869">
        <v>37.439</v>
      </c>
      <c r="AG869">
        <v>1</v>
      </c>
      <c r="AH869">
        <v>0.624</v>
      </c>
      <c r="AI869">
        <v>0</v>
      </c>
      <c r="AJ869">
        <v>0</v>
      </c>
      <c r="AK869">
        <v>0</v>
      </c>
      <c r="AL869">
        <v>0</v>
      </c>
      <c r="AM869">
        <v>0</v>
      </c>
      <c r="AN869">
        <v>0</v>
      </c>
    </row>
    <row r="870" spans="1:40" x14ac:dyDescent="0.25">
      <c r="A870" t="s">
        <v>209</v>
      </c>
      <c r="B870" t="s">
        <v>276</v>
      </c>
      <c r="C870" t="s">
        <v>1340</v>
      </c>
      <c r="D870" s="24">
        <v>56861</v>
      </c>
      <c r="E870">
        <v>1200</v>
      </c>
      <c r="F870" t="s">
        <v>3442</v>
      </c>
      <c r="G870" t="s">
        <v>3233</v>
      </c>
      <c r="H870">
        <v>0.6</v>
      </c>
      <c r="I870">
        <v>2</v>
      </c>
      <c r="J870">
        <v>0.01</v>
      </c>
      <c r="K870">
        <v>23.997</v>
      </c>
      <c r="L870">
        <v>9</v>
      </c>
      <c r="M870">
        <v>0.4</v>
      </c>
      <c r="N870">
        <v>6.4340000000000002</v>
      </c>
      <c r="O870">
        <v>7</v>
      </c>
      <c r="P870">
        <v>0.107</v>
      </c>
      <c r="Q870">
        <v>8.3149999999999995</v>
      </c>
      <c r="R870">
        <v>13</v>
      </c>
      <c r="S870">
        <v>0.13900000000000001</v>
      </c>
      <c r="T870">
        <v>7.2779999999999996</v>
      </c>
      <c r="U870">
        <v>2</v>
      </c>
      <c r="V870">
        <v>0.121</v>
      </c>
      <c r="W870">
        <v>41.158000000000001</v>
      </c>
      <c r="X870">
        <v>2</v>
      </c>
      <c r="Y870">
        <v>0.68600000000000005</v>
      </c>
      <c r="Z870">
        <v>6.718</v>
      </c>
      <c r="AA870">
        <v>2</v>
      </c>
      <c r="AB870">
        <v>0.112</v>
      </c>
      <c r="AC870">
        <v>6.2389999999999999</v>
      </c>
      <c r="AD870">
        <v>2</v>
      </c>
      <c r="AE870">
        <v>0.104</v>
      </c>
      <c r="AF870">
        <v>5.8789999999999996</v>
      </c>
      <c r="AG870">
        <v>1</v>
      </c>
      <c r="AH870">
        <v>9.8000000000000004E-2</v>
      </c>
      <c r="AI870">
        <v>0</v>
      </c>
      <c r="AJ870">
        <v>0</v>
      </c>
      <c r="AK870">
        <v>0</v>
      </c>
      <c r="AL870">
        <v>0</v>
      </c>
      <c r="AM870">
        <v>0</v>
      </c>
      <c r="AN870">
        <v>0</v>
      </c>
    </row>
    <row r="871" spans="1:40" x14ac:dyDescent="0.25">
      <c r="A871" t="s">
        <v>209</v>
      </c>
      <c r="B871" t="s">
        <v>276</v>
      </c>
      <c r="C871" t="s">
        <v>1340</v>
      </c>
      <c r="D871" s="24">
        <v>56861</v>
      </c>
      <c r="E871">
        <v>1200</v>
      </c>
      <c r="F871" t="s">
        <v>3441</v>
      </c>
      <c r="G871" t="s">
        <v>3231</v>
      </c>
      <c r="H871">
        <v>0</v>
      </c>
      <c r="I871">
        <v>0</v>
      </c>
      <c r="J871">
        <v>0</v>
      </c>
      <c r="K871">
        <v>5.7560000000000002</v>
      </c>
      <c r="L871">
        <v>4</v>
      </c>
      <c r="M871">
        <v>9.6000000000000002E-2</v>
      </c>
      <c r="N871">
        <v>14.595000000000001</v>
      </c>
      <c r="O871">
        <v>7</v>
      </c>
      <c r="P871">
        <v>0.24299999999999999</v>
      </c>
      <c r="Q871">
        <v>5.0389999999999997</v>
      </c>
      <c r="R871">
        <v>10</v>
      </c>
      <c r="S871">
        <v>8.4000000000000005E-2</v>
      </c>
      <c r="T871">
        <v>25.797999999999998</v>
      </c>
      <c r="U871">
        <v>4</v>
      </c>
      <c r="V871">
        <v>0.43</v>
      </c>
      <c r="W871">
        <v>6.2789999999999999</v>
      </c>
      <c r="X871">
        <v>1</v>
      </c>
      <c r="Y871">
        <v>0.105</v>
      </c>
      <c r="Z871">
        <v>10.398</v>
      </c>
      <c r="AA871">
        <v>3</v>
      </c>
      <c r="AB871">
        <v>0.17299999999999999</v>
      </c>
      <c r="AC871">
        <v>30.356999999999999</v>
      </c>
      <c r="AD871">
        <v>3</v>
      </c>
      <c r="AE871">
        <v>0.50600000000000001</v>
      </c>
      <c r="AF871">
        <v>12.959</v>
      </c>
      <c r="AG871">
        <v>1</v>
      </c>
      <c r="AH871">
        <v>0.216</v>
      </c>
      <c r="AI871">
        <v>0</v>
      </c>
      <c r="AJ871">
        <v>0</v>
      </c>
      <c r="AK871">
        <v>0</v>
      </c>
      <c r="AL871">
        <v>0</v>
      </c>
      <c r="AM871">
        <v>0</v>
      </c>
      <c r="AN871">
        <v>0</v>
      </c>
    </row>
    <row r="872" spans="1:40" x14ac:dyDescent="0.25">
      <c r="A872" t="s">
        <v>209</v>
      </c>
      <c r="B872" t="s">
        <v>276</v>
      </c>
      <c r="C872" t="s">
        <v>1340</v>
      </c>
      <c r="D872" s="24">
        <v>56861</v>
      </c>
      <c r="E872">
        <v>1200</v>
      </c>
      <c r="F872" t="s">
        <v>3440</v>
      </c>
      <c r="G872" t="s">
        <v>3229</v>
      </c>
      <c r="H872">
        <v>0.24</v>
      </c>
      <c r="I872">
        <v>1</v>
      </c>
      <c r="J872">
        <v>4.0000000000000001E-3</v>
      </c>
      <c r="K872">
        <v>22.077999999999999</v>
      </c>
      <c r="L872">
        <v>5</v>
      </c>
      <c r="M872">
        <v>0.36799999999999999</v>
      </c>
      <c r="N872">
        <v>5.5979999999999999</v>
      </c>
      <c r="O872">
        <v>5</v>
      </c>
      <c r="P872">
        <v>9.2999999999999999E-2</v>
      </c>
      <c r="Q872">
        <v>1.44</v>
      </c>
      <c r="R872">
        <v>5</v>
      </c>
      <c r="S872">
        <v>2.4E-2</v>
      </c>
      <c r="T872">
        <v>19.757999999999999</v>
      </c>
      <c r="U872">
        <v>3</v>
      </c>
      <c r="V872">
        <v>0.32900000000000001</v>
      </c>
      <c r="W872">
        <v>57.96</v>
      </c>
      <c r="X872">
        <v>1</v>
      </c>
      <c r="Y872">
        <v>0.96599999999999997</v>
      </c>
      <c r="Z872">
        <v>2.0390000000000001</v>
      </c>
      <c r="AA872">
        <v>1</v>
      </c>
      <c r="AB872">
        <v>3.4000000000000002E-2</v>
      </c>
      <c r="AC872">
        <v>0</v>
      </c>
      <c r="AD872">
        <v>0</v>
      </c>
      <c r="AE872">
        <v>0</v>
      </c>
      <c r="AF872">
        <v>0</v>
      </c>
      <c r="AG872">
        <v>0</v>
      </c>
      <c r="AH872">
        <v>0</v>
      </c>
      <c r="AI872">
        <v>0</v>
      </c>
      <c r="AJ872">
        <v>0</v>
      </c>
      <c r="AK872">
        <v>0</v>
      </c>
      <c r="AL872">
        <v>0</v>
      </c>
      <c r="AM872">
        <v>0</v>
      </c>
      <c r="AN872">
        <v>0</v>
      </c>
    </row>
    <row r="873" spans="1:40" x14ac:dyDescent="0.25">
      <c r="A873" t="s">
        <v>209</v>
      </c>
      <c r="B873" t="s">
        <v>276</v>
      </c>
      <c r="C873" t="s">
        <v>1340</v>
      </c>
      <c r="D873" s="24">
        <v>56861</v>
      </c>
      <c r="E873">
        <v>1200</v>
      </c>
      <c r="F873" t="s">
        <v>3439</v>
      </c>
      <c r="G873" t="s">
        <v>3227</v>
      </c>
      <c r="H873">
        <v>0</v>
      </c>
      <c r="I873">
        <v>0</v>
      </c>
      <c r="J873">
        <v>0</v>
      </c>
      <c r="K873">
        <v>6.117</v>
      </c>
      <c r="L873">
        <v>6</v>
      </c>
      <c r="M873">
        <v>0.10199999999999999</v>
      </c>
      <c r="N873">
        <v>7.7969999999999997</v>
      </c>
      <c r="O873">
        <v>3</v>
      </c>
      <c r="P873">
        <v>0.13</v>
      </c>
      <c r="Q873">
        <v>0.79900000000000004</v>
      </c>
      <c r="R873">
        <v>3</v>
      </c>
      <c r="S873">
        <v>1.2999999999999999E-2</v>
      </c>
      <c r="T873">
        <v>42.156999999999996</v>
      </c>
      <c r="U873">
        <v>3</v>
      </c>
      <c r="V873">
        <v>0.70299999999999996</v>
      </c>
      <c r="W873">
        <v>59.279000000000003</v>
      </c>
      <c r="X873">
        <v>1</v>
      </c>
      <c r="Y873">
        <v>0.98799999999999999</v>
      </c>
      <c r="Z873">
        <v>0.72</v>
      </c>
      <c r="AA873">
        <v>1</v>
      </c>
      <c r="AB873">
        <v>1.2E-2</v>
      </c>
      <c r="AC873">
        <v>0</v>
      </c>
      <c r="AD873">
        <v>0</v>
      </c>
      <c r="AE873">
        <v>0</v>
      </c>
      <c r="AF873">
        <v>0</v>
      </c>
      <c r="AG873">
        <v>0</v>
      </c>
      <c r="AH873">
        <v>0</v>
      </c>
      <c r="AI873">
        <v>0</v>
      </c>
      <c r="AJ873">
        <v>0</v>
      </c>
      <c r="AK873">
        <v>0</v>
      </c>
      <c r="AL873">
        <v>0</v>
      </c>
      <c r="AM873">
        <v>0</v>
      </c>
      <c r="AN873">
        <v>0</v>
      </c>
    </row>
    <row r="874" spans="1:40" x14ac:dyDescent="0.25">
      <c r="A874" t="s">
        <v>209</v>
      </c>
      <c r="B874" t="s">
        <v>276</v>
      </c>
      <c r="C874" t="s">
        <v>1340</v>
      </c>
      <c r="D874" s="24">
        <v>56861</v>
      </c>
      <c r="E874">
        <v>1200</v>
      </c>
      <c r="F874" t="s">
        <v>3438</v>
      </c>
      <c r="G874" t="s">
        <v>3225</v>
      </c>
      <c r="H874">
        <v>0</v>
      </c>
      <c r="I874">
        <v>0</v>
      </c>
      <c r="J874">
        <v>0</v>
      </c>
      <c r="K874">
        <v>0</v>
      </c>
      <c r="L874">
        <v>0</v>
      </c>
      <c r="M874">
        <v>0</v>
      </c>
      <c r="N874">
        <v>27.635999999999999</v>
      </c>
      <c r="O874">
        <v>9</v>
      </c>
      <c r="P874">
        <v>0.46100000000000002</v>
      </c>
      <c r="Q874">
        <v>4.32</v>
      </c>
      <c r="R874">
        <v>11</v>
      </c>
      <c r="S874">
        <v>7.1999999999999995E-2</v>
      </c>
      <c r="T874">
        <v>0</v>
      </c>
      <c r="U874">
        <v>0</v>
      </c>
      <c r="V874">
        <v>0</v>
      </c>
      <c r="W874">
        <v>26.359000000000002</v>
      </c>
      <c r="X874">
        <v>2</v>
      </c>
      <c r="Y874">
        <v>0.439</v>
      </c>
      <c r="Z874">
        <v>33.637999999999998</v>
      </c>
      <c r="AA874">
        <v>2</v>
      </c>
      <c r="AB874">
        <v>0.56100000000000005</v>
      </c>
      <c r="AC874">
        <v>0</v>
      </c>
      <c r="AD874">
        <v>0</v>
      </c>
      <c r="AE874">
        <v>0</v>
      </c>
      <c r="AF874">
        <v>0</v>
      </c>
      <c r="AG874">
        <v>0</v>
      </c>
      <c r="AH874">
        <v>0</v>
      </c>
      <c r="AI874">
        <v>0</v>
      </c>
      <c r="AJ874">
        <v>0</v>
      </c>
      <c r="AK874">
        <v>0</v>
      </c>
      <c r="AL874">
        <v>0</v>
      </c>
      <c r="AM874">
        <v>0</v>
      </c>
      <c r="AN874">
        <v>0</v>
      </c>
    </row>
    <row r="875" spans="1:40" x14ac:dyDescent="0.25">
      <c r="A875" t="s">
        <v>209</v>
      </c>
      <c r="B875" t="s">
        <v>276</v>
      </c>
      <c r="C875" t="s">
        <v>1340</v>
      </c>
      <c r="D875" s="24">
        <v>56861</v>
      </c>
      <c r="E875">
        <v>1200</v>
      </c>
      <c r="F875" t="s">
        <v>3437</v>
      </c>
      <c r="G875" t="s">
        <v>3223</v>
      </c>
      <c r="H875">
        <v>4.7590000000000003</v>
      </c>
      <c r="I875">
        <v>7</v>
      </c>
      <c r="J875">
        <v>7.9000000000000001E-2</v>
      </c>
      <c r="K875">
        <v>0</v>
      </c>
      <c r="L875">
        <v>0</v>
      </c>
      <c r="M875">
        <v>0</v>
      </c>
      <c r="N875">
        <v>9.9179999999999993</v>
      </c>
      <c r="O875">
        <v>6</v>
      </c>
      <c r="P875">
        <v>0.16500000000000001</v>
      </c>
      <c r="Q875">
        <v>4.9589999999999996</v>
      </c>
      <c r="R875">
        <v>11</v>
      </c>
      <c r="S875">
        <v>8.3000000000000004E-2</v>
      </c>
      <c r="T875">
        <v>0</v>
      </c>
      <c r="U875">
        <v>0</v>
      </c>
      <c r="V875">
        <v>0</v>
      </c>
      <c r="W875">
        <v>5.1589999999999998</v>
      </c>
      <c r="X875">
        <v>1</v>
      </c>
      <c r="Y875">
        <v>8.5999999999999993E-2</v>
      </c>
      <c r="Z875">
        <v>16.879000000000001</v>
      </c>
      <c r="AA875">
        <v>1</v>
      </c>
      <c r="AB875">
        <v>0.28100000000000003</v>
      </c>
      <c r="AC875">
        <v>4.2389999999999999</v>
      </c>
      <c r="AD875">
        <v>1</v>
      </c>
      <c r="AE875">
        <v>7.0999999999999994E-2</v>
      </c>
      <c r="AF875">
        <v>33.72</v>
      </c>
      <c r="AG875">
        <v>1</v>
      </c>
      <c r="AH875">
        <v>0.56200000000000006</v>
      </c>
      <c r="AI875">
        <v>0</v>
      </c>
      <c r="AJ875">
        <v>0</v>
      </c>
      <c r="AK875">
        <v>0</v>
      </c>
      <c r="AL875">
        <v>0</v>
      </c>
      <c r="AM875">
        <v>0</v>
      </c>
      <c r="AN875">
        <v>0</v>
      </c>
    </row>
    <row r="876" spans="1:40" x14ac:dyDescent="0.25">
      <c r="A876" t="s">
        <v>209</v>
      </c>
      <c r="B876" t="s">
        <v>276</v>
      </c>
      <c r="C876" t="s">
        <v>1340</v>
      </c>
      <c r="D876" s="24">
        <v>56861</v>
      </c>
      <c r="E876">
        <v>1200</v>
      </c>
      <c r="F876" t="s">
        <v>3436</v>
      </c>
      <c r="G876" t="s">
        <v>3221</v>
      </c>
      <c r="H876">
        <v>0.88</v>
      </c>
      <c r="I876">
        <v>2</v>
      </c>
      <c r="J876">
        <v>1.4999999999999999E-2</v>
      </c>
      <c r="K876">
        <v>0</v>
      </c>
      <c r="L876">
        <v>0</v>
      </c>
      <c r="M876">
        <v>0</v>
      </c>
      <c r="N876">
        <v>18.838999999999999</v>
      </c>
      <c r="O876">
        <v>4</v>
      </c>
      <c r="P876">
        <v>0.314</v>
      </c>
      <c r="Q876">
        <v>2.72</v>
      </c>
      <c r="R876">
        <v>4</v>
      </c>
      <c r="S876">
        <v>4.4999999999999998E-2</v>
      </c>
      <c r="T876">
        <v>0</v>
      </c>
      <c r="U876">
        <v>0</v>
      </c>
      <c r="V876">
        <v>0</v>
      </c>
      <c r="W876">
        <v>0</v>
      </c>
      <c r="X876">
        <v>0</v>
      </c>
      <c r="Y876">
        <v>0</v>
      </c>
      <c r="Z876">
        <v>0</v>
      </c>
      <c r="AA876">
        <v>0</v>
      </c>
      <c r="AB876">
        <v>0</v>
      </c>
      <c r="AC876">
        <v>0</v>
      </c>
      <c r="AD876">
        <v>0</v>
      </c>
      <c r="AE876">
        <v>0</v>
      </c>
      <c r="AF876">
        <v>60</v>
      </c>
      <c r="AG876">
        <v>1</v>
      </c>
      <c r="AH876">
        <v>1</v>
      </c>
      <c r="AI876">
        <v>0</v>
      </c>
      <c r="AJ876">
        <v>0</v>
      </c>
      <c r="AK876">
        <v>0</v>
      </c>
      <c r="AL876">
        <v>0</v>
      </c>
      <c r="AM876">
        <v>0</v>
      </c>
      <c r="AN876">
        <v>0</v>
      </c>
    </row>
    <row r="877" spans="1:40" x14ac:dyDescent="0.25">
      <c r="A877" t="s">
        <v>209</v>
      </c>
      <c r="B877" t="s">
        <v>276</v>
      </c>
      <c r="C877" t="s">
        <v>1340</v>
      </c>
      <c r="D877" s="24">
        <v>56861</v>
      </c>
      <c r="E877">
        <v>1200</v>
      </c>
      <c r="F877" t="s">
        <v>3435</v>
      </c>
      <c r="G877" t="s">
        <v>3219</v>
      </c>
      <c r="H877">
        <v>0</v>
      </c>
      <c r="I877">
        <v>0</v>
      </c>
      <c r="J877">
        <v>0</v>
      </c>
      <c r="K877">
        <v>0</v>
      </c>
      <c r="L877">
        <v>0</v>
      </c>
      <c r="M877">
        <v>0</v>
      </c>
      <c r="N877">
        <v>17.64</v>
      </c>
      <c r="O877">
        <v>1</v>
      </c>
      <c r="P877">
        <v>0.29399999999999998</v>
      </c>
      <c r="Q877">
        <v>0</v>
      </c>
      <c r="R877">
        <v>0</v>
      </c>
      <c r="S877">
        <v>0</v>
      </c>
      <c r="T877">
        <v>0</v>
      </c>
      <c r="U877">
        <v>0</v>
      </c>
      <c r="V877">
        <v>0</v>
      </c>
      <c r="W877">
        <v>0</v>
      </c>
      <c r="X877">
        <v>0</v>
      </c>
      <c r="Y877">
        <v>0</v>
      </c>
      <c r="Z877">
        <v>0</v>
      </c>
      <c r="AA877">
        <v>0</v>
      </c>
      <c r="AB877">
        <v>0</v>
      </c>
      <c r="AC877">
        <v>0</v>
      </c>
      <c r="AD877">
        <v>0</v>
      </c>
      <c r="AE877">
        <v>0</v>
      </c>
      <c r="AF877">
        <v>60</v>
      </c>
      <c r="AG877">
        <v>1</v>
      </c>
      <c r="AH877">
        <v>1</v>
      </c>
      <c r="AI877">
        <v>0</v>
      </c>
      <c r="AJ877">
        <v>0</v>
      </c>
      <c r="AK877">
        <v>0</v>
      </c>
      <c r="AL877">
        <v>0</v>
      </c>
      <c r="AM877">
        <v>0</v>
      </c>
      <c r="AN877">
        <v>0</v>
      </c>
    </row>
    <row r="878" spans="1:40" x14ac:dyDescent="0.25">
      <c r="A878" t="s">
        <v>209</v>
      </c>
      <c r="B878" t="s">
        <v>276</v>
      </c>
      <c r="C878" t="s">
        <v>1340</v>
      </c>
      <c r="D878" s="24">
        <v>56861</v>
      </c>
      <c r="E878">
        <v>1200</v>
      </c>
      <c r="F878" t="s">
        <v>3434</v>
      </c>
      <c r="G878" t="s">
        <v>3217</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60</v>
      </c>
      <c r="AG878">
        <v>1</v>
      </c>
      <c r="AH878">
        <v>1</v>
      </c>
      <c r="AI878">
        <v>0</v>
      </c>
      <c r="AJ878">
        <v>0</v>
      </c>
      <c r="AK878">
        <v>0</v>
      </c>
      <c r="AL878">
        <v>0</v>
      </c>
      <c r="AM878">
        <v>0</v>
      </c>
      <c r="AN878">
        <v>0</v>
      </c>
    </row>
    <row r="879" spans="1:40" x14ac:dyDescent="0.25">
      <c r="A879" t="s">
        <v>209</v>
      </c>
      <c r="B879" t="s">
        <v>276</v>
      </c>
      <c r="C879" t="s">
        <v>1340</v>
      </c>
      <c r="D879" s="24">
        <v>56861</v>
      </c>
      <c r="E879">
        <v>1200</v>
      </c>
      <c r="F879" t="s">
        <v>3433</v>
      </c>
      <c r="G879" t="s">
        <v>3215</v>
      </c>
      <c r="H879">
        <v>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60</v>
      </c>
      <c r="AG879">
        <v>1</v>
      </c>
      <c r="AH879">
        <v>1</v>
      </c>
      <c r="AI879">
        <v>0</v>
      </c>
      <c r="AJ879">
        <v>0</v>
      </c>
      <c r="AK879">
        <v>0</v>
      </c>
      <c r="AL879">
        <v>0</v>
      </c>
      <c r="AM879">
        <v>0</v>
      </c>
      <c r="AN879">
        <v>0</v>
      </c>
    </row>
    <row r="880" spans="1:40" x14ac:dyDescent="0.25">
      <c r="A880" t="s">
        <v>209</v>
      </c>
      <c r="B880" t="s">
        <v>276</v>
      </c>
      <c r="C880" t="s">
        <v>1340</v>
      </c>
      <c r="D880" s="24">
        <v>56861</v>
      </c>
      <c r="E880">
        <v>1200</v>
      </c>
      <c r="F880" t="s">
        <v>3432</v>
      </c>
      <c r="G880" t="s">
        <v>3213</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60</v>
      </c>
      <c r="AG880">
        <v>1</v>
      </c>
      <c r="AH880">
        <v>1</v>
      </c>
      <c r="AI880">
        <v>0</v>
      </c>
      <c r="AJ880">
        <v>0</v>
      </c>
      <c r="AK880">
        <v>0</v>
      </c>
      <c r="AL880">
        <v>0</v>
      </c>
      <c r="AM880">
        <v>0</v>
      </c>
      <c r="AN880">
        <v>0</v>
      </c>
    </row>
    <row r="881" spans="1:40" x14ac:dyDescent="0.25">
      <c r="A881" t="s">
        <v>209</v>
      </c>
      <c r="B881" t="s">
        <v>276</v>
      </c>
      <c r="C881" t="s">
        <v>1340</v>
      </c>
      <c r="D881" s="24">
        <v>56861</v>
      </c>
      <c r="E881">
        <v>1200</v>
      </c>
      <c r="F881" t="s">
        <v>3431</v>
      </c>
      <c r="G881" t="s">
        <v>3211</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60</v>
      </c>
      <c r="AG881">
        <v>1</v>
      </c>
      <c r="AH881">
        <v>1</v>
      </c>
      <c r="AI881">
        <v>0</v>
      </c>
      <c r="AJ881">
        <v>0</v>
      </c>
      <c r="AK881">
        <v>0</v>
      </c>
      <c r="AL881">
        <v>0</v>
      </c>
      <c r="AM881">
        <v>0</v>
      </c>
      <c r="AN881">
        <v>0</v>
      </c>
    </row>
    <row r="882" spans="1:40" x14ac:dyDescent="0.25">
      <c r="A882" t="s">
        <v>211</v>
      </c>
      <c r="B882" t="s">
        <v>277</v>
      </c>
      <c r="C882" t="s">
        <v>1340</v>
      </c>
      <c r="D882" s="24" t="s">
        <v>71</v>
      </c>
      <c r="E882">
        <v>1200</v>
      </c>
      <c r="F882" t="s">
        <v>3430</v>
      </c>
      <c r="G882" t="s">
        <v>3249</v>
      </c>
      <c r="H882">
        <v>0</v>
      </c>
      <c r="I882">
        <v>0</v>
      </c>
      <c r="J882">
        <v>0</v>
      </c>
      <c r="K882">
        <v>0</v>
      </c>
      <c r="L882">
        <v>0</v>
      </c>
      <c r="M882">
        <v>0</v>
      </c>
      <c r="N882">
        <v>0</v>
      </c>
      <c r="O882">
        <v>0</v>
      </c>
      <c r="P882">
        <v>0</v>
      </c>
      <c r="Q882">
        <v>0</v>
      </c>
      <c r="R882">
        <v>0</v>
      </c>
      <c r="S882">
        <v>0</v>
      </c>
      <c r="T882">
        <v>60</v>
      </c>
      <c r="U882">
        <v>1</v>
      </c>
      <c r="V882">
        <v>1</v>
      </c>
      <c r="W882">
        <v>0</v>
      </c>
      <c r="X882">
        <v>0</v>
      </c>
      <c r="Y882">
        <v>0</v>
      </c>
      <c r="Z882">
        <v>0</v>
      </c>
      <c r="AA882">
        <v>0</v>
      </c>
      <c r="AB882">
        <v>0</v>
      </c>
      <c r="AC882">
        <v>0</v>
      </c>
      <c r="AD882">
        <v>0</v>
      </c>
      <c r="AE882">
        <v>0</v>
      </c>
      <c r="AF882" t="s">
        <v>114</v>
      </c>
      <c r="AG882">
        <v>0</v>
      </c>
      <c r="AH882" t="s">
        <v>114</v>
      </c>
      <c r="AI882">
        <v>0</v>
      </c>
      <c r="AJ882">
        <v>0</v>
      </c>
      <c r="AK882">
        <v>0</v>
      </c>
      <c r="AL882">
        <v>0</v>
      </c>
      <c r="AM882">
        <v>0</v>
      </c>
      <c r="AN882">
        <v>0</v>
      </c>
    </row>
    <row r="883" spans="1:40" x14ac:dyDescent="0.25">
      <c r="A883" t="s">
        <v>211</v>
      </c>
      <c r="B883" t="s">
        <v>277</v>
      </c>
      <c r="C883" t="s">
        <v>1340</v>
      </c>
      <c r="D883" s="24" t="s">
        <v>71</v>
      </c>
      <c r="E883">
        <v>1200</v>
      </c>
      <c r="F883" t="s">
        <v>3429</v>
      </c>
      <c r="G883" t="s">
        <v>3247</v>
      </c>
      <c r="H883">
        <v>0</v>
      </c>
      <c r="I883">
        <v>0</v>
      </c>
      <c r="J883">
        <v>0</v>
      </c>
      <c r="K883">
        <v>0.32</v>
      </c>
      <c r="L883">
        <v>1</v>
      </c>
      <c r="M883">
        <v>5.0000000000000001E-3</v>
      </c>
      <c r="N883">
        <v>0</v>
      </c>
      <c r="O883">
        <v>0</v>
      </c>
      <c r="P883">
        <v>0</v>
      </c>
      <c r="Q883">
        <v>1.1990000000000001</v>
      </c>
      <c r="R883">
        <v>2</v>
      </c>
      <c r="S883">
        <v>0.02</v>
      </c>
      <c r="T883">
        <v>60</v>
      </c>
      <c r="U883">
        <v>1</v>
      </c>
      <c r="V883">
        <v>1</v>
      </c>
      <c r="W883">
        <v>0</v>
      </c>
      <c r="X883">
        <v>0</v>
      </c>
      <c r="Y883">
        <v>0</v>
      </c>
      <c r="Z883">
        <v>0</v>
      </c>
      <c r="AA883">
        <v>0</v>
      </c>
      <c r="AB883">
        <v>0</v>
      </c>
      <c r="AC883">
        <v>0</v>
      </c>
      <c r="AD883">
        <v>0</v>
      </c>
      <c r="AE883">
        <v>0</v>
      </c>
      <c r="AF883" t="s">
        <v>114</v>
      </c>
      <c r="AG883">
        <v>0</v>
      </c>
      <c r="AH883" t="s">
        <v>114</v>
      </c>
      <c r="AI883">
        <v>0</v>
      </c>
      <c r="AJ883">
        <v>0</v>
      </c>
      <c r="AK883">
        <v>0</v>
      </c>
      <c r="AL883">
        <v>0</v>
      </c>
      <c r="AM883">
        <v>0</v>
      </c>
      <c r="AN883">
        <v>0</v>
      </c>
    </row>
    <row r="884" spans="1:40" x14ac:dyDescent="0.25">
      <c r="A884" t="s">
        <v>211</v>
      </c>
      <c r="B884" t="s">
        <v>277</v>
      </c>
      <c r="C884" t="s">
        <v>1340</v>
      </c>
      <c r="D884" s="24" t="s">
        <v>71</v>
      </c>
      <c r="E884">
        <v>1200</v>
      </c>
      <c r="F884" t="s">
        <v>3428</v>
      </c>
      <c r="G884" t="s">
        <v>3245</v>
      </c>
      <c r="H884">
        <v>0</v>
      </c>
      <c r="I884">
        <v>0</v>
      </c>
      <c r="J884">
        <v>0</v>
      </c>
      <c r="K884">
        <v>0</v>
      </c>
      <c r="L884">
        <v>0</v>
      </c>
      <c r="M884">
        <v>0</v>
      </c>
      <c r="N884">
        <v>0</v>
      </c>
      <c r="O884">
        <v>0</v>
      </c>
      <c r="P884">
        <v>0</v>
      </c>
      <c r="Q884">
        <v>0</v>
      </c>
      <c r="R884">
        <v>0</v>
      </c>
      <c r="S884">
        <v>0</v>
      </c>
      <c r="T884">
        <v>60</v>
      </c>
      <c r="U884">
        <v>1</v>
      </c>
      <c r="V884">
        <v>1</v>
      </c>
      <c r="W884">
        <v>0</v>
      </c>
      <c r="X884">
        <v>0</v>
      </c>
      <c r="Y884">
        <v>0</v>
      </c>
      <c r="Z884">
        <v>0</v>
      </c>
      <c r="AA884">
        <v>0</v>
      </c>
      <c r="AB884">
        <v>0</v>
      </c>
      <c r="AC884">
        <v>0</v>
      </c>
      <c r="AD884">
        <v>0</v>
      </c>
      <c r="AE884">
        <v>0</v>
      </c>
      <c r="AF884" t="s">
        <v>114</v>
      </c>
      <c r="AG884">
        <v>0</v>
      </c>
      <c r="AH884" t="s">
        <v>114</v>
      </c>
      <c r="AI884">
        <v>0</v>
      </c>
      <c r="AJ884">
        <v>0</v>
      </c>
      <c r="AK884">
        <v>0</v>
      </c>
      <c r="AL884">
        <v>0</v>
      </c>
      <c r="AM884">
        <v>0</v>
      </c>
      <c r="AN884">
        <v>0</v>
      </c>
    </row>
    <row r="885" spans="1:40" x14ac:dyDescent="0.25">
      <c r="A885" t="s">
        <v>211</v>
      </c>
      <c r="B885" t="s">
        <v>277</v>
      </c>
      <c r="C885" t="s">
        <v>1340</v>
      </c>
      <c r="D885" s="24" t="s">
        <v>71</v>
      </c>
      <c r="E885">
        <v>1200</v>
      </c>
      <c r="F885" t="s">
        <v>3427</v>
      </c>
      <c r="G885" t="s">
        <v>3243</v>
      </c>
      <c r="H885">
        <v>0</v>
      </c>
      <c r="I885">
        <v>0</v>
      </c>
      <c r="J885">
        <v>0</v>
      </c>
      <c r="K885">
        <v>0</v>
      </c>
      <c r="L885">
        <v>0</v>
      </c>
      <c r="M885">
        <v>0</v>
      </c>
      <c r="N885">
        <v>0</v>
      </c>
      <c r="O885">
        <v>0</v>
      </c>
      <c r="P885">
        <v>0</v>
      </c>
      <c r="Q885">
        <v>0</v>
      </c>
      <c r="R885">
        <v>0</v>
      </c>
      <c r="S885">
        <v>0</v>
      </c>
      <c r="T885">
        <v>60</v>
      </c>
      <c r="U885">
        <v>1</v>
      </c>
      <c r="V885">
        <v>1</v>
      </c>
      <c r="W885">
        <v>0</v>
      </c>
      <c r="X885">
        <v>0</v>
      </c>
      <c r="Y885">
        <v>0</v>
      </c>
      <c r="Z885">
        <v>0</v>
      </c>
      <c r="AA885">
        <v>0</v>
      </c>
      <c r="AB885">
        <v>0</v>
      </c>
      <c r="AC885">
        <v>0</v>
      </c>
      <c r="AD885">
        <v>0</v>
      </c>
      <c r="AE885">
        <v>0</v>
      </c>
      <c r="AF885" t="s">
        <v>114</v>
      </c>
      <c r="AG885">
        <v>0</v>
      </c>
      <c r="AH885" t="s">
        <v>114</v>
      </c>
      <c r="AI885">
        <v>0</v>
      </c>
      <c r="AJ885">
        <v>0</v>
      </c>
      <c r="AK885">
        <v>0</v>
      </c>
      <c r="AL885">
        <v>0</v>
      </c>
      <c r="AM885">
        <v>0</v>
      </c>
      <c r="AN885">
        <v>0</v>
      </c>
    </row>
    <row r="886" spans="1:40" x14ac:dyDescent="0.25">
      <c r="A886" t="s">
        <v>211</v>
      </c>
      <c r="B886" t="s">
        <v>277</v>
      </c>
      <c r="C886" t="s">
        <v>1340</v>
      </c>
      <c r="D886" s="24" t="s">
        <v>71</v>
      </c>
      <c r="E886">
        <v>1200</v>
      </c>
      <c r="F886" t="s">
        <v>3426</v>
      </c>
      <c r="G886" t="s">
        <v>3241</v>
      </c>
      <c r="H886">
        <v>27.64</v>
      </c>
      <c r="I886">
        <v>5</v>
      </c>
      <c r="J886">
        <v>0.46100000000000002</v>
      </c>
      <c r="K886">
        <v>0</v>
      </c>
      <c r="L886">
        <v>0</v>
      </c>
      <c r="M886">
        <v>0</v>
      </c>
      <c r="N886">
        <v>6.24</v>
      </c>
      <c r="O886">
        <v>1</v>
      </c>
      <c r="P886">
        <v>0.104</v>
      </c>
      <c r="Q886">
        <v>5.48</v>
      </c>
      <c r="R886">
        <v>5</v>
      </c>
      <c r="S886">
        <v>9.0999999999999998E-2</v>
      </c>
      <c r="T886">
        <v>43.478999999999999</v>
      </c>
      <c r="U886">
        <v>1</v>
      </c>
      <c r="V886">
        <v>0.72499999999999998</v>
      </c>
      <c r="W886">
        <v>16.52</v>
      </c>
      <c r="X886">
        <v>1</v>
      </c>
      <c r="Y886">
        <v>0.27500000000000002</v>
      </c>
      <c r="Z886">
        <v>0</v>
      </c>
      <c r="AA886">
        <v>0</v>
      </c>
      <c r="AB886">
        <v>0</v>
      </c>
      <c r="AC886">
        <v>0</v>
      </c>
      <c r="AD886">
        <v>0</v>
      </c>
      <c r="AE886">
        <v>0</v>
      </c>
      <c r="AF886" t="s">
        <v>114</v>
      </c>
      <c r="AG886">
        <v>0</v>
      </c>
      <c r="AH886" t="s">
        <v>114</v>
      </c>
      <c r="AI886">
        <v>0</v>
      </c>
      <c r="AJ886">
        <v>0</v>
      </c>
      <c r="AK886">
        <v>0</v>
      </c>
      <c r="AL886">
        <v>0</v>
      </c>
      <c r="AM886">
        <v>0</v>
      </c>
      <c r="AN886">
        <v>0</v>
      </c>
    </row>
    <row r="887" spans="1:40" x14ac:dyDescent="0.25">
      <c r="A887" t="s">
        <v>211</v>
      </c>
      <c r="B887" t="s">
        <v>277</v>
      </c>
      <c r="C887" t="s">
        <v>1340</v>
      </c>
      <c r="D887" s="24" t="s">
        <v>71</v>
      </c>
      <c r="E887">
        <v>1200</v>
      </c>
      <c r="F887" t="s">
        <v>3425</v>
      </c>
      <c r="G887" t="s">
        <v>3239</v>
      </c>
      <c r="H887">
        <v>12.32</v>
      </c>
      <c r="I887">
        <v>4</v>
      </c>
      <c r="J887">
        <v>0.20499999999999999</v>
      </c>
      <c r="K887">
        <v>0</v>
      </c>
      <c r="L887">
        <v>0</v>
      </c>
      <c r="M887">
        <v>0</v>
      </c>
      <c r="N887">
        <v>11.76</v>
      </c>
      <c r="O887">
        <v>3</v>
      </c>
      <c r="P887">
        <v>0.19600000000000001</v>
      </c>
      <c r="Q887">
        <v>5.16</v>
      </c>
      <c r="R887">
        <v>7</v>
      </c>
      <c r="S887">
        <v>8.5999999999999993E-2</v>
      </c>
      <c r="T887">
        <v>0</v>
      </c>
      <c r="U887">
        <v>0</v>
      </c>
      <c r="V887">
        <v>0</v>
      </c>
      <c r="W887">
        <v>13.319000000000001</v>
      </c>
      <c r="X887">
        <v>1</v>
      </c>
      <c r="Y887">
        <v>0.222</v>
      </c>
      <c r="Z887">
        <v>9.3989999999999991</v>
      </c>
      <c r="AA887">
        <v>1</v>
      </c>
      <c r="AB887">
        <v>0.157</v>
      </c>
      <c r="AC887">
        <v>37.28</v>
      </c>
      <c r="AD887">
        <v>1</v>
      </c>
      <c r="AE887">
        <v>0.621</v>
      </c>
      <c r="AF887" t="s">
        <v>114</v>
      </c>
      <c r="AG887">
        <v>0</v>
      </c>
      <c r="AH887" t="s">
        <v>114</v>
      </c>
      <c r="AI887">
        <v>0</v>
      </c>
      <c r="AJ887">
        <v>0</v>
      </c>
      <c r="AK887">
        <v>0</v>
      </c>
      <c r="AL887">
        <v>0</v>
      </c>
      <c r="AM887">
        <v>0</v>
      </c>
      <c r="AN887">
        <v>0</v>
      </c>
    </row>
    <row r="888" spans="1:40" x14ac:dyDescent="0.25">
      <c r="A888" t="s">
        <v>211</v>
      </c>
      <c r="B888" t="s">
        <v>277</v>
      </c>
      <c r="C888" t="s">
        <v>1340</v>
      </c>
      <c r="D888" s="24" t="s">
        <v>71</v>
      </c>
      <c r="E888">
        <v>1200</v>
      </c>
      <c r="F888" t="s">
        <v>3424</v>
      </c>
      <c r="G888" t="s">
        <v>3237</v>
      </c>
      <c r="H888">
        <v>0</v>
      </c>
      <c r="I888">
        <v>0</v>
      </c>
      <c r="J888">
        <v>0</v>
      </c>
      <c r="K888">
        <v>0</v>
      </c>
      <c r="L888">
        <v>0</v>
      </c>
      <c r="M888">
        <v>0</v>
      </c>
      <c r="N888">
        <v>27.76</v>
      </c>
      <c r="O888">
        <v>5</v>
      </c>
      <c r="P888">
        <v>0.46300000000000002</v>
      </c>
      <c r="Q888">
        <v>3.96</v>
      </c>
      <c r="R888">
        <v>6</v>
      </c>
      <c r="S888">
        <v>6.6000000000000003E-2</v>
      </c>
      <c r="T888">
        <v>0</v>
      </c>
      <c r="U888">
        <v>0</v>
      </c>
      <c r="V888">
        <v>0</v>
      </c>
      <c r="W888">
        <v>0</v>
      </c>
      <c r="X888">
        <v>0</v>
      </c>
      <c r="Y888">
        <v>0</v>
      </c>
      <c r="Z888">
        <v>0</v>
      </c>
      <c r="AA888">
        <v>0</v>
      </c>
      <c r="AB888">
        <v>0</v>
      </c>
      <c r="AC888">
        <v>60</v>
      </c>
      <c r="AD888">
        <v>1</v>
      </c>
      <c r="AE888">
        <v>1</v>
      </c>
      <c r="AF888" t="s">
        <v>114</v>
      </c>
      <c r="AG888">
        <v>0</v>
      </c>
      <c r="AH888" t="s">
        <v>114</v>
      </c>
      <c r="AI888">
        <v>0</v>
      </c>
      <c r="AJ888">
        <v>0</v>
      </c>
      <c r="AK888">
        <v>0</v>
      </c>
      <c r="AL888">
        <v>0</v>
      </c>
      <c r="AM888">
        <v>0</v>
      </c>
      <c r="AN888">
        <v>0</v>
      </c>
    </row>
    <row r="889" spans="1:40" x14ac:dyDescent="0.25">
      <c r="A889" t="s">
        <v>211</v>
      </c>
      <c r="B889" t="s">
        <v>277</v>
      </c>
      <c r="C889" t="s">
        <v>1340</v>
      </c>
      <c r="D889" s="24" t="s">
        <v>71</v>
      </c>
      <c r="E889">
        <v>1200</v>
      </c>
      <c r="F889" t="s">
        <v>3423</v>
      </c>
      <c r="G889" t="s">
        <v>3235</v>
      </c>
      <c r="H889">
        <v>2.16</v>
      </c>
      <c r="I889">
        <v>1</v>
      </c>
      <c r="J889">
        <v>3.5999999999999997E-2</v>
      </c>
      <c r="K889">
        <v>3.36</v>
      </c>
      <c r="L889">
        <v>1</v>
      </c>
      <c r="M889">
        <v>5.6000000000000001E-2</v>
      </c>
      <c r="N889">
        <v>31.879000000000001</v>
      </c>
      <c r="O889">
        <v>5</v>
      </c>
      <c r="P889">
        <v>0.53100000000000003</v>
      </c>
      <c r="Q889">
        <v>2.64</v>
      </c>
      <c r="R889">
        <v>5</v>
      </c>
      <c r="S889">
        <v>4.3999999999999997E-2</v>
      </c>
      <c r="T889">
        <v>0</v>
      </c>
      <c r="U889">
        <v>0</v>
      </c>
      <c r="V889">
        <v>0</v>
      </c>
      <c r="W889">
        <v>0</v>
      </c>
      <c r="X889">
        <v>0</v>
      </c>
      <c r="Y889">
        <v>0</v>
      </c>
      <c r="Z889">
        <v>30.959</v>
      </c>
      <c r="AA889">
        <v>1</v>
      </c>
      <c r="AB889">
        <v>0.51600000000000001</v>
      </c>
      <c r="AC889">
        <v>29.039000000000001</v>
      </c>
      <c r="AD889">
        <v>2</v>
      </c>
      <c r="AE889">
        <v>0.48399999999999999</v>
      </c>
      <c r="AF889" t="s">
        <v>114</v>
      </c>
      <c r="AG889">
        <v>0</v>
      </c>
      <c r="AH889" t="s">
        <v>114</v>
      </c>
      <c r="AI889">
        <v>0</v>
      </c>
      <c r="AJ889">
        <v>0</v>
      </c>
      <c r="AK889">
        <v>0</v>
      </c>
      <c r="AL889">
        <v>0</v>
      </c>
      <c r="AM889">
        <v>0</v>
      </c>
      <c r="AN889">
        <v>0</v>
      </c>
    </row>
    <row r="890" spans="1:40" x14ac:dyDescent="0.25">
      <c r="A890" t="s">
        <v>211</v>
      </c>
      <c r="B890" t="s">
        <v>277</v>
      </c>
      <c r="C890" t="s">
        <v>1340</v>
      </c>
      <c r="D890" s="24" t="s">
        <v>71</v>
      </c>
      <c r="E890">
        <v>1200</v>
      </c>
      <c r="F890" t="s">
        <v>3422</v>
      </c>
      <c r="G890" t="s">
        <v>3233</v>
      </c>
      <c r="H890">
        <v>0.92</v>
      </c>
      <c r="I890">
        <v>2</v>
      </c>
      <c r="J890">
        <v>1.4999999999999999E-2</v>
      </c>
      <c r="K890">
        <v>0</v>
      </c>
      <c r="L890">
        <v>0</v>
      </c>
      <c r="M890">
        <v>0</v>
      </c>
      <c r="N890">
        <v>14.32</v>
      </c>
      <c r="O890">
        <v>6</v>
      </c>
      <c r="P890">
        <v>0.23899999999999999</v>
      </c>
      <c r="Q890">
        <v>3.4</v>
      </c>
      <c r="R890">
        <v>7</v>
      </c>
      <c r="S890">
        <v>5.7000000000000002E-2</v>
      </c>
      <c r="T890">
        <v>0</v>
      </c>
      <c r="U890">
        <v>0</v>
      </c>
      <c r="V890">
        <v>0</v>
      </c>
      <c r="W890">
        <v>0</v>
      </c>
      <c r="X890">
        <v>0</v>
      </c>
      <c r="Y890">
        <v>0</v>
      </c>
      <c r="Z890">
        <v>38.36</v>
      </c>
      <c r="AA890">
        <v>1</v>
      </c>
      <c r="AB890">
        <v>0.63900000000000001</v>
      </c>
      <c r="AC890">
        <v>21.638999999999999</v>
      </c>
      <c r="AD890">
        <v>1</v>
      </c>
      <c r="AE890">
        <v>0.36099999999999999</v>
      </c>
      <c r="AF890" t="s">
        <v>114</v>
      </c>
      <c r="AG890">
        <v>0</v>
      </c>
      <c r="AH890" t="s">
        <v>114</v>
      </c>
      <c r="AI890">
        <v>0</v>
      </c>
      <c r="AJ890">
        <v>0</v>
      </c>
      <c r="AK890">
        <v>0</v>
      </c>
      <c r="AL890">
        <v>0</v>
      </c>
      <c r="AM890">
        <v>0</v>
      </c>
      <c r="AN890">
        <v>0</v>
      </c>
    </row>
    <row r="891" spans="1:40" x14ac:dyDescent="0.25">
      <c r="A891" t="s">
        <v>211</v>
      </c>
      <c r="B891" t="s">
        <v>277</v>
      </c>
      <c r="C891" t="s">
        <v>1340</v>
      </c>
      <c r="D891" s="24" t="s">
        <v>71</v>
      </c>
      <c r="E891">
        <v>1200</v>
      </c>
      <c r="F891" t="s">
        <v>3421</v>
      </c>
      <c r="G891" t="s">
        <v>3231</v>
      </c>
      <c r="H891">
        <v>20.72</v>
      </c>
      <c r="I891">
        <v>4</v>
      </c>
      <c r="J891">
        <v>0.34499999999999997</v>
      </c>
      <c r="K891">
        <v>11.36</v>
      </c>
      <c r="L891">
        <v>1</v>
      </c>
      <c r="M891">
        <v>0.189</v>
      </c>
      <c r="N891">
        <v>1.7989999999999999</v>
      </c>
      <c r="O891">
        <v>1</v>
      </c>
      <c r="P891">
        <v>0.03</v>
      </c>
      <c r="Q891">
        <v>0.96</v>
      </c>
      <c r="R891">
        <v>2</v>
      </c>
      <c r="S891">
        <v>1.6E-2</v>
      </c>
      <c r="T891">
        <v>0</v>
      </c>
      <c r="U891">
        <v>0</v>
      </c>
      <c r="V891">
        <v>0</v>
      </c>
      <c r="W891">
        <v>0</v>
      </c>
      <c r="X891">
        <v>0</v>
      </c>
      <c r="Y891">
        <v>0</v>
      </c>
      <c r="Z891">
        <v>60</v>
      </c>
      <c r="AA891">
        <v>1</v>
      </c>
      <c r="AB891">
        <v>1</v>
      </c>
      <c r="AC891">
        <v>0</v>
      </c>
      <c r="AD891">
        <v>0</v>
      </c>
      <c r="AE891">
        <v>0</v>
      </c>
      <c r="AF891" t="s">
        <v>114</v>
      </c>
      <c r="AG891">
        <v>0</v>
      </c>
      <c r="AH891" t="s">
        <v>114</v>
      </c>
      <c r="AI891">
        <v>0</v>
      </c>
      <c r="AJ891">
        <v>0</v>
      </c>
      <c r="AK891">
        <v>0</v>
      </c>
      <c r="AL891">
        <v>0</v>
      </c>
      <c r="AM891">
        <v>0</v>
      </c>
      <c r="AN891">
        <v>0</v>
      </c>
    </row>
    <row r="892" spans="1:40" x14ac:dyDescent="0.25">
      <c r="A892" t="s">
        <v>211</v>
      </c>
      <c r="B892" t="s">
        <v>277</v>
      </c>
      <c r="C892" t="s">
        <v>1340</v>
      </c>
      <c r="D892" s="24" t="s">
        <v>71</v>
      </c>
      <c r="E892">
        <v>1200</v>
      </c>
      <c r="F892" t="s">
        <v>3420</v>
      </c>
      <c r="G892" t="s">
        <v>3229</v>
      </c>
      <c r="H892">
        <v>0</v>
      </c>
      <c r="I892">
        <v>0</v>
      </c>
      <c r="J892">
        <v>0</v>
      </c>
      <c r="K892">
        <v>0</v>
      </c>
      <c r="L892">
        <v>0</v>
      </c>
      <c r="M892">
        <v>0</v>
      </c>
      <c r="N892">
        <v>7.88</v>
      </c>
      <c r="O892">
        <v>1</v>
      </c>
      <c r="P892">
        <v>0.13100000000000001</v>
      </c>
      <c r="Q892">
        <v>0</v>
      </c>
      <c r="R892">
        <v>0</v>
      </c>
      <c r="S892">
        <v>0</v>
      </c>
      <c r="T892">
        <v>0</v>
      </c>
      <c r="U892">
        <v>0</v>
      </c>
      <c r="V892">
        <v>0</v>
      </c>
      <c r="W892">
        <v>0</v>
      </c>
      <c r="X892">
        <v>0</v>
      </c>
      <c r="Y892">
        <v>0</v>
      </c>
      <c r="Z892">
        <v>60</v>
      </c>
      <c r="AA892">
        <v>1</v>
      </c>
      <c r="AB892">
        <v>1</v>
      </c>
      <c r="AC892">
        <v>0</v>
      </c>
      <c r="AD892">
        <v>0</v>
      </c>
      <c r="AE892">
        <v>0</v>
      </c>
      <c r="AF892" t="s">
        <v>114</v>
      </c>
      <c r="AG892">
        <v>0</v>
      </c>
      <c r="AH892" t="s">
        <v>114</v>
      </c>
      <c r="AI892">
        <v>0</v>
      </c>
      <c r="AJ892">
        <v>0</v>
      </c>
      <c r="AK892">
        <v>0</v>
      </c>
      <c r="AL892">
        <v>0</v>
      </c>
      <c r="AM892">
        <v>0</v>
      </c>
      <c r="AN892">
        <v>0</v>
      </c>
    </row>
    <row r="893" spans="1:40" x14ac:dyDescent="0.25">
      <c r="A893" t="s">
        <v>211</v>
      </c>
      <c r="B893" t="s">
        <v>277</v>
      </c>
      <c r="C893" t="s">
        <v>1340</v>
      </c>
      <c r="D893" s="24" t="s">
        <v>71</v>
      </c>
      <c r="E893">
        <v>1200</v>
      </c>
      <c r="F893" t="s">
        <v>3419</v>
      </c>
      <c r="G893" t="s">
        <v>3227</v>
      </c>
      <c r="H893">
        <v>0</v>
      </c>
      <c r="I893">
        <v>0</v>
      </c>
      <c r="J893">
        <v>0</v>
      </c>
      <c r="K893">
        <v>0</v>
      </c>
      <c r="L893">
        <v>0</v>
      </c>
      <c r="M893">
        <v>0</v>
      </c>
      <c r="N893">
        <v>0</v>
      </c>
      <c r="O893">
        <v>0</v>
      </c>
      <c r="P893">
        <v>0</v>
      </c>
      <c r="Q893">
        <v>0</v>
      </c>
      <c r="R893">
        <v>0</v>
      </c>
      <c r="S893">
        <v>0</v>
      </c>
      <c r="T893">
        <v>0</v>
      </c>
      <c r="U893">
        <v>0</v>
      </c>
      <c r="V893">
        <v>0</v>
      </c>
      <c r="W893">
        <v>0</v>
      </c>
      <c r="X893">
        <v>0</v>
      </c>
      <c r="Y893">
        <v>0</v>
      </c>
      <c r="Z893">
        <v>60</v>
      </c>
      <c r="AA893">
        <v>1</v>
      </c>
      <c r="AB893">
        <v>1</v>
      </c>
      <c r="AC893">
        <v>0</v>
      </c>
      <c r="AD893">
        <v>0</v>
      </c>
      <c r="AE893">
        <v>0</v>
      </c>
      <c r="AF893" t="s">
        <v>114</v>
      </c>
      <c r="AG893">
        <v>0</v>
      </c>
      <c r="AH893" t="s">
        <v>114</v>
      </c>
      <c r="AI893">
        <v>0</v>
      </c>
      <c r="AJ893">
        <v>0</v>
      </c>
      <c r="AK893">
        <v>0</v>
      </c>
      <c r="AL893">
        <v>0</v>
      </c>
      <c r="AM893">
        <v>0</v>
      </c>
      <c r="AN893">
        <v>0</v>
      </c>
    </row>
    <row r="894" spans="1:40" x14ac:dyDescent="0.25">
      <c r="A894" t="s">
        <v>211</v>
      </c>
      <c r="B894" t="s">
        <v>277</v>
      </c>
      <c r="C894" t="s">
        <v>1340</v>
      </c>
      <c r="D894" s="24" t="s">
        <v>71</v>
      </c>
      <c r="E894">
        <v>1200</v>
      </c>
      <c r="F894" t="s">
        <v>3418</v>
      </c>
      <c r="G894" t="s">
        <v>3225</v>
      </c>
      <c r="H894">
        <v>0</v>
      </c>
      <c r="I894">
        <v>0</v>
      </c>
      <c r="J894">
        <v>0</v>
      </c>
      <c r="K894">
        <v>0</v>
      </c>
      <c r="L894">
        <v>0</v>
      </c>
      <c r="M894">
        <v>0</v>
      </c>
      <c r="N894">
        <v>0</v>
      </c>
      <c r="O894">
        <v>0</v>
      </c>
      <c r="P894">
        <v>0</v>
      </c>
      <c r="Q894">
        <v>0</v>
      </c>
      <c r="R894">
        <v>0</v>
      </c>
      <c r="S894">
        <v>0</v>
      </c>
      <c r="T894">
        <v>0</v>
      </c>
      <c r="U894">
        <v>0</v>
      </c>
      <c r="V894">
        <v>0</v>
      </c>
      <c r="W894">
        <v>0</v>
      </c>
      <c r="X894">
        <v>0</v>
      </c>
      <c r="Y894">
        <v>0</v>
      </c>
      <c r="Z894">
        <v>60</v>
      </c>
      <c r="AA894">
        <v>1</v>
      </c>
      <c r="AB894">
        <v>1</v>
      </c>
      <c r="AC894">
        <v>0</v>
      </c>
      <c r="AD894">
        <v>0</v>
      </c>
      <c r="AE894">
        <v>0</v>
      </c>
      <c r="AF894" t="s">
        <v>114</v>
      </c>
      <c r="AG894">
        <v>0</v>
      </c>
      <c r="AH894" t="s">
        <v>114</v>
      </c>
      <c r="AI894">
        <v>0</v>
      </c>
      <c r="AJ894">
        <v>0</v>
      </c>
      <c r="AK894">
        <v>0</v>
      </c>
      <c r="AL894">
        <v>0</v>
      </c>
      <c r="AM894">
        <v>0</v>
      </c>
      <c r="AN894">
        <v>0</v>
      </c>
    </row>
    <row r="895" spans="1:40" x14ac:dyDescent="0.25">
      <c r="A895" t="s">
        <v>211</v>
      </c>
      <c r="B895" t="s">
        <v>277</v>
      </c>
      <c r="C895" t="s">
        <v>1340</v>
      </c>
      <c r="D895" s="24" t="s">
        <v>71</v>
      </c>
      <c r="E895">
        <v>1200</v>
      </c>
      <c r="F895" t="s">
        <v>3417</v>
      </c>
      <c r="G895" t="s">
        <v>3223</v>
      </c>
      <c r="H895">
        <v>0</v>
      </c>
      <c r="I895">
        <v>0</v>
      </c>
      <c r="J895">
        <v>0</v>
      </c>
      <c r="K895">
        <v>0</v>
      </c>
      <c r="L895">
        <v>0</v>
      </c>
      <c r="M895">
        <v>0</v>
      </c>
      <c r="N895">
        <v>0</v>
      </c>
      <c r="O895">
        <v>0</v>
      </c>
      <c r="P895">
        <v>0</v>
      </c>
      <c r="Q895">
        <v>0</v>
      </c>
      <c r="R895">
        <v>0</v>
      </c>
      <c r="S895">
        <v>0</v>
      </c>
      <c r="T895">
        <v>0</v>
      </c>
      <c r="U895">
        <v>0</v>
      </c>
      <c r="V895">
        <v>0</v>
      </c>
      <c r="W895">
        <v>0</v>
      </c>
      <c r="X895">
        <v>0</v>
      </c>
      <c r="Y895">
        <v>0</v>
      </c>
      <c r="Z895">
        <v>60</v>
      </c>
      <c r="AA895">
        <v>1</v>
      </c>
      <c r="AB895">
        <v>1</v>
      </c>
      <c r="AC895">
        <v>0</v>
      </c>
      <c r="AD895">
        <v>0</v>
      </c>
      <c r="AE895">
        <v>0</v>
      </c>
      <c r="AF895" t="s">
        <v>114</v>
      </c>
      <c r="AG895">
        <v>0</v>
      </c>
      <c r="AH895" t="s">
        <v>114</v>
      </c>
      <c r="AI895">
        <v>0</v>
      </c>
      <c r="AJ895">
        <v>0</v>
      </c>
      <c r="AK895">
        <v>0</v>
      </c>
      <c r="AL895">
        <v>0</v>
      </c>
      <c r="AM895">
        <v>0</v>
      </c>
      <c r="AN895">
        <v>0</v>
      </c>
    </row>
    <row r="896" spans="1:40" x14ac:dyDescent="0.25">
      <c r="A896" t="s">
        <v>211</v>
      </c>
      <c r="B896" t="s">
        <v>277</v>
      </c>
      <c r="C896" t="s">
        <v>1340</v>
      </c>
      <c r="D896" s="24" t="s">
        <v>71</v>
      </c>
      <c r="E896">
        <v>1200</v>
      </c>
      <c r="F896" t="s">
        <v>3416</v>
      </c>
      <c r="G896" t="s">
        <v>3221</v>
      </c>
      <c r="H896">
        <v>0</v>
      </c>
      <c r="I896">
        <v>0</v>
      </c>
      <c r="J896">
        <v>0</v>
      </c>
      <c r="K896">
        <v>0</v>
      </c>
      <c r="L896">
        <v>0</v>
      </c>
      <c r="M896">
        <v>0</v>
      </c>
      <c r="N896">
        <v>0</v>
      </c>
      <c r="O896">
        <v>0</v>
      </c>
      <c r="P896">
        <v>0</v>
      </c>
      <c r="Q896">
        <v>0</v>
      </c>
      <c r="R896">
        <v>0</v>
      </c>
      <c r="S896">
        <v>0</v>
      </c>
      <c r="T896">
        <v>0</v>
      </c>
      <c r="U896">
        <v>0</v>
      </c>
      <c r="V896">
        <v>0</v>
      </c>
      <c r="W896">
        <v>0</v>
      </c>
      <c r="X896">
        <v>0</v>
      </c>
      <c r="Y896">
        <v>0</v>
      </c>
      <c r="Z896">
        <v>60</v>
      </c>
      <c r="AA896">
        <v>1</v>
      </c>
      <c r="AB896">
        <v>1</v>
      </c>
      <c r="AC896">
        <v>0</v>
      </c>
      <c r="AD896">
        <v>0</v>
      </c>
      <c r="AE896">
        <v>0</v>
      </c>
      <c r="AF896" t="s">
        <v>114</v>
      </c>
      <c r="AG896">
        <v>0</v>
      </c>
      <c r="AH896" t="s">
        <v>114</v>
      </c>
      <c r="AI896">
        <v>0</v>
      </c>
      <c r="AJ896">
        <v>0</v>
      </c>
      <c r="AK896">
        <v>0</v>
      </c>
      <c r="AL896">
        <v>0</v>
      </c>
      <c r="AM896">
        <v>0</v>
      </c>
      <c r="AN896">
        <v>0</v>
      </c>
    </row>
    <row r="897" spans="1:40" x14ac:dyDescent="0.25">
      <c r="A897" t="s">
        <v>211</v>
      </c>
      <c r="B897" t="s">
        <v>277</v>
      </c>
      <c r="C897" t="s">
        <v>1340</v>
      </c>
      <c r="D897" s="24" t="s">
        <v>71</v>
      </c>
      <c r="E897">
        <v>1200</v>
      </c>
      <c r="F897" t="s">
        <v>3415</v>
      </c>
      <c r="G897" t="s">
        <v>3219</v>
      </c>
      <c r="H897">
        <v>0</v>
      </c>
      <c r="I897">
        <v>0</v>
      </c>
      <c r="J897">
        <v>0</v>
      </c>
      <c r="K897">
        <v>0</v>
      </c>
      <c r="L897">
        <v>0</v>
      </c>
      <c r="M897">
        <v>0</v>
      </c>
      <c r="N897">
        <v>0</v>
      </c>
      <c r="O897">
        <v>0</v>
      </c>
      <c r="P897">
        <v>0</v>
      </c>
      <c r="Q897">
        <v>0</v>
      </c>
      <c r="R897">
        <v>0</v>
      </c>
      <c r="S897">
        <v>0</v>
      </c>
      <c r="T897">
        <v>0</v>
      </c>
      <c r="U897">
        <v>0</v>
      </c>
      <c r="V897">
        <v>0</v>
      </c>
      <c r="W897">
        <v>0</v>
      </c>
      <c r="X897">
        <v>0</v>
      </c>
      <c r="Y897">
        <v>0</v>
      </c>
      <c r="Z897">
        <v>60</v>
      </c>
      <c r="AA897">
        <v>1</v>
      </c>
      <c r="AB897">
        <v>1</v>
      </c>
      <c r="AC897">
        <v>0</v>
      </c>
      <c r="AD897">
        <v>0</v>
      </c>
      <c r="AE897">
        <v>0</v>
      </c>
      <c r="AF897" t="s">
        <v>114</v>
      </c>
      <c r="AG897">
        <v>0</v>
      </c>
      <c r="AH897" t="s">
        <v>114</v>
      </c>
      <c r="AI897">
        <v>0</v>
      </c>
      <c r="AJ897">
        <v>0</v>
      </c>
      <c r="AK897">
        <v>0</v>
      </c>
      <c r="AL897">
        <v>0</v>
      </c>
      <c r="AM897">
        <v>0</v>
      </c>
      <c r="AN897">
        <v>0</v>
      </c>
    </row>
    <row r="898" spans="1:40" x14ac:dyDescent="0.25">
      <c r="A898" t="s">
        <v>211</v>
      </c>
      <c r="B898" t="s">
        <v>277</v>
      </c>
      <c r="C898" t="s">
        <v>1340</v>
      </c>
      <c r="D898" s="24" t="s">
        <v>71</v>
      </c>
      <c r="E898">
        <v>1200</v>
      </c>
      <c r="F898" t="s">
        <v>3414</v>
      </c>
      <c r="G898" t="s">
        <v>3217</v>
      </c>
      <c r="H898">
        <v>0</v>
      </c>
      <c r="I898">
        <v>0</v>
      </c>
      <c r="J898">
        <v>0</v>
      </c>
      <c r="K898">
        <v>0</v>
      </c>
      <c r="L898">
        <v>0</v>
      </c>
      <c r="M898">
        <v>0</v>
      </c>
      <c r="N898">
        <v>0</v>
      </c>
      <c r="O898">
        <v>0</v>
      </c>
      <c r="P898">
        <v>0</v>
      </c>
      <c r="Q898">
        <v>0</v>
      </c>
      <c r="R898">
        <v>0</v>
      </c>
      <c r="S898">
        <v>0</v>
      </c>
      <c r="T898">
        <v>0</v>
      </c>
      <c r="U898">
        <v>0</v>
      </c>
      <c r="V898">
        <v>0</v>
      </c>
      <c r="W898">
        <v>0</v>
      </c>
      <c r="X898">
        <v>0</v>
      </c>
      <c r="Y898">
        <v>0</v>
      </c>
      <c r="Z898">
        <v>60</v>
      </c>
      <c r="AA898">
        <v>1</v>
      </c>
      <c r="AB898">
        <v>1</v>
      </c>
      <c r="AC898">
        <v>0</v>
      </c>
      <c r="AD898">
        <v>0</v>
      </c>
      <c r="AE898">
        <v>0</v>
      </c>
      <c r="AF898" t="s">
        <v>114</v>
      </c>
      <c r="AG898">
        <v>0</v>
      </c>
      <c r="AH898" t="s">
        <v>114</v>
      </c>
      <c r="AI898">
        <v>0</v>
      </c>
      <c r="AJ898">
        <v>0</v>
      </c>
      <c r="AK898">
        <v>0</v>
      </c>
      <c r="AL898">
        <v>0</v>
      </c>
      <c r="AM898">
        <v>0</v>
      </c>
      <c r="AN898">
        <v>0</v>
      </c>
    </row>
    <row r="899" spans="1:40" x14ac:dyDescent="0.25">
      <c r="A899" t="s">
        <v>211</v>
      </c>
      <c r="B899" t="s">
        <v>277</v>
      </c>
      <c r="C899" t="s">
        <v>1340</v>
      </c>
      <c r="D899" s="24" t="s">
        <v>71</v>
      </c>
      <c r="E899">
        <v>1200</v>
      </c>
      <c r="F899" t="s">
        <v>3413</v>
      </c>
      <c r="G899" t="s">
        <v>3215</v>
      </c>
      <c r="H899">
        <v>0</v>
      </c>
      <c r="I899">
        <v>0</v>
      </c>
      <c r="J899">
        <v>0</v>
      </c>
      <c r="K899">
        <v>0</v>
      </c>
      <c r="L899">
        <v>0</v>
      </c>
      <c r="M899">
        <v>0</v>
      </c>
      <c r="N899">
        <v>0</v>
      </c>
      <c r="O899">
        <v>0</v>
      </c>
      <c r="P899">
        <v>0</v>
      </c>
      <c r="Q899">
        <v>0</v>
      </c>
      <c r="R899">
        <v>0</v>
      </c>
      <c r="S899">
        <v>0</v>
      </c>
      <c r="T899">
        <v>0</v>
      </c>
      <c r="U899">
        <v>0</v>
      </c>
      <c r="V899">
        <v>0</v>
      </c>
      <c r="W899">
        <v>0</v>
      </c>
      <c r="X899">
        <v>0</v>
      </c>
      <c r="Y899">
        <v>0</v>
      </c>
      <c r="Z899">
        <v>60</v>
      </c>
      <c r="AA899">
        <v>1</v>
      </c>
      <c r="AB899">
        <v>1</v>
      </c>
      <c r="AC899">
        <v>0</v>
      </c>
      <c r="AD899">
        <v>0</v>
      </c>
      <c r="AE899">
        <v>0</v>
      </c>
      <c r="AF899" t="s">
        <v>114</v>
      </c>
      <c r="AG899">
        <v>0</v>
      </c>
      <c r="AH899" t="s">
        <v>114</v>
      </c>
      <c r="AI899">
        <v>0</v>
      </c>
      <c r="AJ899">
        <v>0</v>
      </c>
      <c r="AK899">
        <v>0</v>
      </c>
      <c r="AL899">
        <v>0</v>
      </c>
      <c r="AM899">
        <v>0</v>
      </c>
      <c r="AN899">
        <v>0</v>
      </c>
    </row>
    <row r="900" spans="1:40" x14ac:dyDescent="0.25">
      <c r="A900" t="s">
        <v>211</v>
      </c>
      <c r="B900" t="s">
        <v>277</v>
      </c>
      <c r="C900" t="s">
        <v>1340</v>
      </c>
      <c r="D900" s="24" t="s">
        <v>71</v>
      </c>
      <c r="E900">
        <v>1200</v>
      </c>
      <c r="F900" t="s">
        <v>3412</v>
      </c>
      <c r="G900" t="s">
        <v>3213</v>
      </c>
      <c r="H900">
        <v>0</v>
      </c>
      <c r="I900">
        <v>0</v>
      </c>
      <c r="J900">
        <v>0</v>
      </c>
      <c r="K900">
        <v>0</v>
      </c>
      <c r="L900">
        <v>0</v>
      </c>
      <c r="M900">
        <v>0</v>
      </c>
      <c r="N900">
        <v>0</v>
      </c>
      <c r="O900">
        <v>0</v>
      </c>
      <c r="P900">
        <v>0</v>
      </c>
      <c r="Q900">
        <v>0</v>
      </c>
      <c r="R900">
        <v>0</v>
      </c>
      <c r="S900">
        <v>0</v>
      </c>
      <c r="T900">
        <v>0</v>
      </c>
      <c r="U900">
        <v>0</v>
      </c>
      <c r="V900">
        <v>0</v>
      </c>
      <c r="W900">
        <v>0</v>
      </c>
      <c r="X900">
        <v>0</v>
      </c>
      <c r="Y900">
        <v>0</v>
      </c>
      <c r="Z900">
        <v>60</v>
      </c>
      <c r="AA900">
        <v>1</v>
      </c>
      <c r="AB900">
        <v>1</v>
      </c>
      <c r="AC900">
        <v>0</v>
      </c>
      <c r="AD900">
        <v>0</v>
      </c>
      <c r="AE900">
        <v>0</v>
      </c>
      <c r="AF900" t="s">
        <v>114</v>
      </c>
      <c r="AG900">
        <v>0</v>
      </c>
      <c r="AH900" t="s">
        <v>114</v>
      </c>
      <c r="AI900">
        <v>0</v>
      </c>
      <c r="AJ900">
        <v>0</v>
      </c>
      <c r="AK900">
        <v>0</v>
      </c>
      <c r="AL900">
        <v>0</v>
      </c>
      <c r="AM900">
        <v>0</v>
      </c>
      <c r="AN900">
        <v>0</v>
      </c>
    </row>
    <row r="901" spans="1:40" x14ac:dyDescent="0.25">
      <c r="A901" t="s">
        <v>211</v>
      </c>
      <c r="B901" t="s">
        <v>277</v>
      </c>
      <c r="C901" t="s">
        <v>1340</v>
      </c>
      <c r="D901" s="24" t="s">
        <v>71</v>
      </c>
      <c r="E901">
        <v>1200</v>
      </c>
      <c r="F901" t="s">
        <v>3411</v>
      </c>
      <c r="G901" t="s">
        <v>3211</v>
      </c>
      <c r="H901">
        <v>0</v>
      </c>
      <c r="I901">
        <v>0</v>
      </c>
      <c r="J901">
        <v>0</v>
      </c>
      <c r="K901">
        <v>0</v>
      </c>
      <c r="L901">
        <v>0</v>
      </c>
      <c r="M901">
        <v>0</v>
      </c>
      <c r="N901">
        <v>10.8</v>
      </c>
      <c r="O901">
        <v>3</v>
      </c>
      <c r="P901">
        <v>0.18</v>
      </c>
      <c r="Q901">
        <v>0.68</v>
      </c>
      <c r="R901">
        <v>1</v>
      </c>
      <c r="S901">
        <v>1.0999999999999999E-2</v>
      </c>
      <c r="T901">
        <v>0</v>
      </c>
      <c r="U901">
        <v>0</v>
      </c>
      <c r="V901">
        <v>0</v>
      </c>
      <c r="W901">
        <v>0</v>
      </c>
      <c r="X901">
        <v>0</v>
      </c>
      <c r="Y901">
        <v>0</v>
      </c>
      <c r="Z901">
        <v>60</v>
      </c>
      <c r="AA901">
        <v>1</v>
      </c>
      <c r="AB901">
        <v>1</v>
      </c>
      <c r="AC901">
        <v>0</v>
      </c>
      <c r="AD901">
        <v>0</v>
      </c>
      <c r="AE901">
        <v>0</v>
      </c>
      <c r="AF901" t="s">
        <v>114</v>
      </c>
      <c r="AG901">
        <v>0</v>
      </c>
      <c r="AH901" t="s">
        <v>114</v>
      </c>
      <c r="AI901">
        <v>0</v>
      </c>
      <c r="AJ901">
        <v>0</v>
      </c>
      <c r="AK901">
        <v>0</v>
      </c>
      <c r="AL901">
        <v>0</v>
      </c>
      <c r="AM901">
        <v>0</v>
      </c>
      <c r="AN901">
        <v>0</v>
      </c>
    </row>
    <row r="902" spans="1:40" x14ac:dyDescent="0.25">
      <c r="A902" t="s">
        <v>213</v>
      </c>
      <c r="B902" t="s">
        <v>278</v>
      </c>
      <c r="C902" t="s">
        <v>1340</v>
      </c>
      <c r="D902" s="24">
        <v>61888</v>
      </c>
      <c r="E902">
        <v>1200</v>
      </c>
      <c r="F902" t="s">
        <v>3430</v>
      </c>
      <c r="G902" t="s">
        <v>3249</v>
      </c>
      <c r="H902">
        <v>0</v>
      </c>
      <c r="I902">
        <v>0</v>
      </c>
      <c r="J902">
        <v>0</v>
      </c>
      <c r="K902">
        <v>0</v>
      </c>
      <c r="L902">
        <v>0</v>
      </c>
      <c r="M902">
        <v>0</v>
      </c>
      <c r="N902">
        <v>5.68</v>
      </c>
      <c r="O902">
        <v>1</v>
      </c>
      <c r="P902">
        <v>9.5000000000000001E-2</v>
      </c>
      <c r="Q902">
        <v>4.399</v>
      </c>
      <c r="R902">
        <v>7</v>
      </c>
      <c r="S902">
        <v>7.2999999999999995E-2</v>
      </c>
      <c r="T902">
        <v>0</v>
      </c>
      <c r="U902">
        <v>0</v>
      </c>
      <c r="V902">
        <v>0</v>
      </c>
      <c r="W902">
        <v>42.639000000000003</v>
      </c>
      <c r="X902">
        <v>1</v>
      </c>
      <c r="Y902">
        <v>0.71099999999999997</v>
      </c>
      <c r="Z902">
        <v>1.5589999999999999</v>
      </c>
      <c r="AA902">
        <v>1</v>
      </c>
      <c r="AB902">
        <v>2.5999999999999999E-2</v>
      </c>
      <c r="AC902">
        <v>3.4790000000000001</v>
      </c>
      <c r="AD902">
        <v>1</v>
      </c>
      <c r="AE902">
        <v>5.8000000000000003E-2</v>
      </c>
      <c r="AF902">
        <v>12.32</v>
      </c>
      <c r="AG902">
        <v>1</v>
      </c>
      <c r="AH902">
        <v>0.20499999999999999</v>
      </c>
      <c r="AI902">
        <v>0</v>
      </c>
      <c r="AJ902">
        <v>0</v>
      </c>
      <c r="AK902">
        <v>0</v>
      </c>
      <c r="AL902">
        <v>0</v>
      </c>
      <c r="AM902">
        <v>0</v>
      </c>
      <c r="AN902">
        <v>0</v>
      </c>
    </row>
    <row r="903" spans="1:40" x14ac:dyDescent="0.25">
      <c r="A903" t="s">
        <v>213</v>
      </c>
      <c r="B903" t="s">
        <v>278</v>
      </c>
      <c r="C903" t="s">
        <v>1340</v>
      </c>
      <c r="D903" s="24">
        <v>61888</v>
      </c>
      <c r="E903">
        <v>1200</v>
      </c>
      <c r="F903" t="s">
        <v>3429</v>
      </c>
      <c r="G903" t="s">
        <v>3247</v>
      </c>
      <c r="H903">
        <v>0</v>
      </c>
      <c r="I903">
        <v>0</v>
      </c>
      <c r="J903">
        <v>0</v>
      </c>
      <c r="K903">
        <v>0</v>
      </c>
      <c r="L903">
        <v>0</v>
      </c>
      <c r="M903">
        <v>0</v>
      </c>
      <c r="N903">
        <v>31.96</v>
      </c>
      <c r="O903">
        <v>5</v>
      </c>
      <c r="P903">
        <v>0.53300000000000003</v>
      </c>
      <c r="Q903">
        <v>9.4</v>
      </c>
      <c r="R903">
        <v>8</v>
      </c>
      <c r="S903">
        <v>0.157</v>
      </c>
      <c r="T903">
        <v>0</v>
      </c>
      <c r="U903">
        <v>0</v>
      </c>
      <c r="V903">
        <v>0</v>
      </c>
      <c r="W903">
        <v>15.478999999999999</v>
      </c>
      <c r="X903">
        <v>1</v>
      </c>
      <c r="Y903">
        <v>0.25800000000000001</v>
      </c>
      <c r="Z903">
        <v>5.3179999999999996</v>
      </c>
      <c r="AA903">
        <v>2</v>
      </c>
      <c r="AB903">
        <v>8.8999999999999996E-2</v>
      </c>
      <c r="AC903">
        <v>16.158000000000001</v>
      </c>
      <c r="AD903">
        <v>2</v>
      </c>
      <c r="AE903">
        <v>0.26900000000000002</v>
      </c>
      <c r="AF903">
        <v>23.039000000000001</v>
      </c>
      <c r="AG903">
        <v>2</v>
      </c>
      <c r="AH903">
        <v>0.38400000000000001</v>
      </c>
      <c r="AI903">
        <v>0</v>
      </c>
      <c r="AJ903">
        <v>0</v>
      </c>
      <c r="AK903">
        <v>0</v>
      </c>
      <c r="AL903">
        <v>0</v>
      </c>
      <c r="AM903">
        <v>0</v>
      </c>
      <c r="AN903">
        <v>0</v>
      </c>
    </row>
    <row r="904" spans="1:40" x14ac:dyDescent="0.25">
      <c r="A904" t="s">
        <v>213</v>
      </c>
      <c r="B904" t="s">
        <v>278</v>
      </c>
      <c r="C904" t="s">
        <v>1340</v>
      </c>
      <c r="D904" s="24">
        <v>61888</v>
      </c>
      <c r="E904">
        <v>1200</v>
      </c>
      <c r="F904" t="s">
        <v>3428</v>
      </c>
      <c r="G904" t="s">
        <v>3245</v>
      </c>
      <c r="H904">
        <v>0</v>
      </c>
      <c r="I904">
        <v>0</v>
      </c>
      <c r="J904">
        <v>0</v>
      </c>
      <c r="K904">
        <v>11.8</v>
      </c>
      <c r="L904">
        <v>2</v>
      </c>
      <c r="M904">
        <v>0.19700000000000001</v>
      </c>
      <c r="N904">
        <v>24.638000000000002</v>
      </c>
      <c r="O904">
        <v>5</v>
      </c>
      <c r="P904">
        <v>0.41099999999999998</v>
      </c>
      <c r="Q904">
        <v>13.438000000000001</v>
      </c>
      <c r="R904">
        <v>8</v>
      </c>
      <c r="S904">
        <v>0.224</v>
      </c>
      <c r="T904">
        <v>0</v>
      </c>
      <c r="U904">
        <v>0</v>
      </c>
      <c r="V904">
        <v>0</v>
      </c>
      <c r="W904">
        <v>12.679</v>
      </c>
      <c r="X904">
        <v>1</v>
      </c>
      <c r="Y904">
        <v>0.21099999999999999</v>
      </c>
      <c r="Z904">
        <v>12.038</v>
      </c>
      <c r="AA904">
        <v>3</v>
      </c>
      <c r="AB904">
        <v>0.20100000000000001</v>
      </c>
      <c r="AC904">
        <v>8.1969999999999992</v>
      </c>
      <c r="AD904">
        <v>3</v>
      </c>
      <c r="AE904">
        <v>0.13700000000000001</v>
      </c>
      <c r="AF904">
        <v>27.077999999999999</v>
      </c>
      <c r="AG904">
        <v>2</v>
      </c>
      <c r="AH904">
        <v>0.45100000000000001</v>
      </c>
      <c r="AI904">
        <v>0</v>
      </c>
      <c r="AJ904">
        <v>0</v>
      </c>
      <c r="AK904">
        <v>0</v>
      </c>
      <c r="AL904">
        <v>0</v>
      </c>
      <c r="AM904">
        <v>0</v>
      </c>
      <c r="AN904">
        <v>0</v>
      </c>
    </row>
    <row r="905" spans="1:40" x14ac:dyDescent="0.25">
      <c r="A905" t="s">
        <v>213</v>
      </c>
      <c r="B905" t="s">
        <v>278</v>
      </c>
      <c r="C905" t="s">
        <v>1340</v>
      </c>
      <c r="D905" s="24">
        <v>61888</v>
      </c>
      <c r="E905">
        <v>1200</v>
      </c>
      <c r="F905" t="s">
        <v>3427</v>
      </c>
      <c r="G905" t="s">
        <v>3243</v>
      </c>
      <c r="H905">
        <v>0</v>
      </c>
      <c r="I905">
        <v>0</v>
      </c>
      <c r="J905">
        <v>0</v>
      </c>
      <c r="K905">
        <v>8.7989999999999995</v>
      </c>
      <c r="L905">
        <v>4</v>
      </c>
      <c r="M905">
        <v>0.14699999999999999</v>
      </c>
      <c r="N905">
        <v>27.234000000000002</v>
      </c>
      <c r="O905">
        <v>7</v>
      </c>
      <c r="P905">
        <v>0.45400000000000001</v>
      </c>
      <c r="Q905">
        <v>11.676</v>
      </c>
      <c r="R905">
        <v>7</v>
      </c>
      <c r="S905">
        <v>0.19500000000000001</v>
      </c>
      <c r="T905">
        <v>3.7189999999999999</v>
      </c>
      <c r="U905">
        <v>1</v>
      </c>
      <c r="V905">
        <v>6.2E-2</v>
      </c>
      <c r="W905">
        <v>12.599</v>
      </c>
      <c r="X905">
        <v>1</v>
      </c>
      <c r="Y905">
        <v>0.21</v>
      </c>
      <c r="Z905">
        <v>18.797000000000001</v>
      </c>
      <c r="AA905">
        <v>4</v>
      </c>
      <c r="AB905">
        <v>0.313</v>
      </c>
      <c r="AC905">
        <v>10.276</v>
      </c>
      <c r="AD905">
        <v>4</v>
      </c>
      <c r="AE905">
        <v>0.17100000000000001</v>
      </c>
      <c r="AF905">
        <v>18.318000000000001</v>
      </c>
      <c r="AG905">
        <v>2</v>
      </c>
      <c r="AH905">
        <v>0.30499999999999999</v>
      </c>
      <c r="AI905">
        <v>0</v>
      </c>
      <c r="AJ905">
        <v>0</v>
      </c>
      <c r="AK905">
        <v>0</v>
      </c>
      <c r="AL905">
        <v>0</v>
      </c>
      <c r="AM905">
        <v>0</v>
      </c>
      <c r="AN905">
        <v>0</v>
      </c>
    </row>
    <row r="906" spans="1:40" x14ac:dyDescent="0.25">
      <c r="A906" t="s">
        <v>213</v>
      </c>
      <c r="B906" t="s">
        <v>278</v>
      </c>
      <c r="C906" t="s">
        <v>1340</v>
      </c>
      <c r="D906" s="24">
        <v>61888</v>
      </c>
      <c r="E906">
        <v>1200</v>
      </c>
      <c r="F906" t="s">
        <v>3426</v>
      </c>
      <c r="G906" t="s">
        <v>3241</v>
      </c>
      <c r="H906">
        <v>0</v>
      </c>
      <c r="I906">
        <v>0</v>
      </c>
      <c r="J906">
        <v>0</v>
      </c>
      <c r="K906">
        <v>7.3979999999999997</v>
      </c>
      <c r="L906">
        <v>6</v>
      </c>
      <c r="M906">
        <v>0.123</v>
      </c>
      <c r="N906">
        <v>25.15</v>
      </c>
      <c r="O906">
        <v>11</v>
      </c>
      <c r="P906">
        <v>0.41899999999999998</v>
      </c>
      <c r="Q906">
        <v>13.992000000000001</v>
      </c>
      <c r="R906">
        <v>9</v>
      </c>
      <c r="S906">
        <v>0.23300000000000001</v>
      </c>
      <c r="T906">
        <v>8.3989999999999991</v>
      </c>
      <c r="U906">
        <v>2</v>
      </c>
      <c r="V906">
        <v>0.14000000000000001</v>
      </c>
      <c r="W906">
        <v>25.638000000000002</v>
      </c>
      <c r="X906">
        <v>2</v>
      </c>
      <c r="Y906">
        <v>0.42699999999999999</v>
      </c>
      <c r="Z906">
        <v>3.5569999999999999</v>
      </c>
      <c r="AA906">
        <v>4</v>
      </c>
      <c r="AB906">
        <v>5.8999999999999997E-2</v>
      </c>
      <c r="AC906">
        <v>19.837</v>
      </c>
      <c r="AD906">
        <v>3</v>
      </c>
      <c r="AE906">
        <v>0.33100000000000002</v>
      </c>
      <c r="AF906">
        <v>10.958</v>
      </c>
      <c r="AG906">
        <v>2</v>
      </c>
      <c r="AH906">
        <v>0.183</v>
      </c>
      <c r="AI906">
        <v>0</v>
      </c>
      <c r="AJ906">
        <v>0</v>
      </c>
      <c r="AK906">
        <v>0</v>
      </c>
      <c r="AL906">
        <v>0</v>
      </c>
      <c r="AM906">
        <v>0</v>
      </c>
      <c r="AN906">
        <v>0</v>
      </c>
    </row>
    <row r="907" spans="1:40" x14ac:dyDescent="0.25">
      <c r="A907" t="s">
        <v>213</v>
      </c>
      <c r="B907" t="s">
        <v>278</v>
      </c>
      <c r="C907" t="s">
        <v>1340</v>
      </c>
      <c r="D907" s="24">
        <v>61888</v>
      </c>
      <c r="E907">
        <v>1200</v>
      </c>
      <c r="F907" t="s">
        <v>3425</v>
      </c>
      <c r="G907" t="s">
        <v>3239</v>
      </c>
      <c r="H907">
        <v>0</v>
      </c>
      <c r="I907">
        <v>0</v>
      </c>
      <c r="J907">
        <v>0</v>
      </c>
      <c r="K907">
        <v>15.96</v>
      </c>
      <c r="L907">
        <v>6</v>
      </c>
      <c r="M907">
        <v>0.26600000000000001</v>
      </c>
      <c r="N907">
        <v>15.832000000000001</v>
      </c>
      <c r="O907">
        <v>9</v>
      </c>
      <c r="P907">
        <v>0.26400000000000001</v>
      </c>
      <c r="Q907">
        <v>10.356999999999999</v>
      </c>
      <c r="R907">
        <v>11</v>
      </c>
      <c r="S907">
        <v>0.17299999999999999</v>
      </c>
      <c r="T907">
        <v>0</v>
      </c>
      <c r="U907">
        <v>0</v>
      </c>
      <c r="V907">
        <v>0</v>
      </c>
      <c r="W907">
        <v>30.798999999999999</v>
      </c>
      <c r="X907">
        <v>1</v>
      </c>
      <c r="Y907">
        <v>0.51300000000000001</v>
      </c>
      <c r="Z907">
        <v>4.9180000000000001</v>
      </c>
      <c r="AA907">
        <v>2</v>
      </c>
      <c r="AB907">
        <v>8.2000000000000003E-2</v>
      </c>
      <c r="AC907">
        <v>3.2389999999999999</v>
      </c>
      <c r="AD907">
        <v>2</v>
      </c>
      <c r="AE907">
        <v>5.3999999999999999E-2</v>
      </c>
      <c r="AF907">
        <v>21.039000000000001</v>
      </c>
      <c r="AG907">
        <v>1</v>
      </c>
      <c r="AH907">
        <v>0.35099999999999998</v>
      </c>
      <c r="AI907">
        <v>0</v>
      </c>
      <c r="AJ907">
        <v>0</v>
      </c>
      <c r="AK907">
        <v>0</v>
      </c>
      <c r="AL907">
        <v>0</v>
      </c>
      <c r="AM907">
        <v>0</v>
      </c>
      <c r="AN907">
        <v>0</v>
      </c>
    </row>
    <row r="908" spans="1:40" x14ac:dyDescent="0.25">
      <c r="A908" t="s">
        <v>213</v>
      </c>
      <c r="B908" t="s">
        <v>278</v>
      </c>
      <c r="C908" t="s">
        <v>1340</v>
      </c>
      <c r="D908" s="24">
        <v>61888</v>
      </c>
      <c r="E908">
        <v>1200</v>
      </c>
      <c r="F908" t="s">
        <v>3424</v>
      </c>
      <c r="G908" t="s">
        <v>3237</v>
      </c>
      <c r="H908">
        <v>0</v>
      </c>
      <c r="I908">
        <v>0</v>
      </c>
      <c r="J908">
        <v>0</v>
      </c>
      <c r="K908">
        <v>0.56000000000000005</v>
      </c>
      <c r="L908">
        <v>1</v>
      </c>
      <c r="M908">
        <v>8.9999999999999993E-3</v>
      </c>
      <c r="N908">
        <v>38.076000000000001</v>
      </c>
      <c r="O908">
        <v>7</v>
      </c>
      <c r="P908">
        <v>0.63500000000000001</v>
      </c>
      <c r="Q908">
        <v>2.4390000000000001</v>
      </c>
      <c r="R908">
        <v>6</v>
      </c>
      <c r="S908">
        <v>4.1000000000000002E-2</v>
      </c>
      <c r="T908">
        <v>0</v>
      </c>
      <c r="U908">
        <v>0</v>
      </c>
      <c r="V908">
        <v>0</v>
      </c>
      <c r="W908">
        <v>0</v>
      </c>
      <c r="X908">
        <v>0</v>
      </c>
      <c r="Y908">
        <v>0</v>
      </c>
      <c r="Z908">
        <v>0</v>
      </c>
      <c r="AA908">
        <v>0</v>
      </c>
      <c r="AB908">
        <v>0</v>
      </c>
      <c r="AC908">
        <v>7.4390000000000001</v>
      </c>
      <c r="AD908">
        <v>1</v>
      </c>
      <c r="AE908">
        <v>0.124</v>
      </c>
      <c r="AF908">
        <v>52.56</v>
      </c>
      <c r="AG908">
        <v>1</v>
      </c>
      <c r="AH908">
        <v>0.876</v>
      </c>
      <c r="AI908">
        <v>0</v>
      </c>
      <c r="AJ908">
        <v>0</v>
      </c>
      <c r="AK908">
        <v>0</v>
      </c>
      <c r="AL908">
        <v>0</v>
      </c>
      <c r="AM908">
        <v>0</v>
      </c>
      <c r="AN908">
        <v>0</v>
      </c>
    </row>
    <row r="909" spans="1:40" x14ac:dyDescent="0.25">
      <c r="A909" t="s">
        <v>213</v>
      </c>
      <c r="B909" t="s">
        <v>278</v>
      </c>
      <c r="C909" t="s">
        <v>1340</v>
      </c>
      <c r="D909" s="24">
        <v>61888</v>
      </c>
      <c r="E909">
        <v>1200</v>
      </c>
      <c r="F909" t="s">
        <v>3423</v>
      </c>
      <c r="G909" t="s">
        <v>3235</v>
      </c>
      <c r="H909">
        <v>0</v>
      </c>
      <c r="I909">
        <v>0</v>
      </c>
      <c r="J909">
        <v>0</v>
      </c>
      <c r="K909">
        <v>0</v>
      </c>
      <c r="L909">
        <v>0</v>
      </c>
      <c r="M909">
        <v>0</v>
      </c>
      <c r="N909">
        <v>36.798999999999999</v>
      </c>
      <c r="O909">
        <v>6</v>
      </c>
      <c r="P909">
        <v>0.61299999999999999</v>
      </c>
      <c r="Q909">
        <v>2.2400000000000002</v>
      </c>
      <c r="R909">
        <v>5</v>
      </c>
      <c r="S909">
        <v>3.6999999999999998E-2</v>
      </c>
      <c r="T909">
        <v>0</v>
      </c>
      <c r="U909">
        <v>0</v>
      </c>
      <c r="V909">
        <v>0</v>
      </c>
      <c r="W909">
        <v>0</v>
      </c>
      <c r="X909">
        <v>0</v>
      </c>
      <c r="Y909">
        <v>0</v>
      </c>
      <c r="Z909">
        <v>0</v>
      </c>
      <c r="AA909">
        <v>0</v>
      </c>
      <c r="AB909">
        <v>0</v>
      </c>
      <c r="AC909">
        <v>35.72</v>
      </c>
      <c r="AD909">
        <v>1</v>
      </c>
      <c r="AE909">
        <v>0.59499999999999997</v>
      </c>
      <c r="AF909">
        <v>24.279</v>
      </c>
      <c r="AG909">
        <v>1</v>
      </c>
      <c r="AH909">
        <v>0.40500000000000003</v>
      </c>
      <c r="AI909">
        <v>0</v>
      </c>
      <c r="AJ909">
        <v>0</v>
      </c>
      <c r="AK909">
        <v>0</v>
      </c>
      <c r="AL909">
        <v>0</v>
      </c>
      <c r="AM909">
        <v>0</v>
      </c>
      <c r="AN909">
        <v>0</v>
      </c>
    </row>
    <row r="910" spans="1:40" x14ac:dyDescent="0.25">
      <c r="A910" t="s">
        <v>213</v>
      </c>
      <c r="B910" t="s">
        <v>278</v>
      </c>
      <c r="C910" t="s">
        <v>1340</v>
      </c>
      <c r="D910" s="24">
        <v>61888</v>
      </c>
      <c r="E910">
        <v>1200</v>
      </c>
      <c r="F910" t="s">
        <v>3422</v>
      </c>
      <c r="G910" t="s">
        <v>3233</v>
      </c>
      <c r="H910">
        <v>0.56000000000000005</v>
      </c>
      <c r="I910">
        <v>1</v>
      </c>
      <c r="J910">
        <v>8.9999999999999993E-3</v>
      </c>
      <c r="K910">
        <v>0</v>
      </c>
      <c r="L910">
        <v>0</v>
      </c>
      <c r="M910">
        <v>0</v>
      </c>
      <c r="N910">
        <v>32.399000000000001</v>
      </c>
      <c r="O910">
        <v>6</v>
      </c>
      <c r="P910">
        <v>0.54</v>
      </c>
      <c r="Q910">
        <v>5.319</v>
      </c>
      <c r="R910">
        <v>7</v>
      </c>
      <c r="S910">
        <v>8.8999999999999996E-2</v>
      </c>
      <c r="T910">
        <v>0</v>
      </c>
      <c r="U910">
        <v>0</v>
      </c>
      <c r="V910">
        <v>0</v>
      </c>
      <c r="W910">
        <v>0</v>
      </c>
      <c r="X910">
        <v>0</v>
      </c>
      <c r="Y910">
        <v>0</v>
      </c>
      <c r="Z910">
        <v>39.279000000000003</v>
      </c>
      <c r="AA910">
        <v>1</v>
      </c>
      <c r="AB910">
        <v>0.65500000000000003</v>
      </c>
      <c r="AC910">
        <v>4.8780000000000001</v>
      </c>
      <c r="AD910">
        <v>2</v>
      </c>
      <c r="AE910">
        <v>8.1000000000000003E-2</v>
      </c>
      <c r="AF910">
        <v>15.84</v>
      </c>
      <c r="AG910">
        <v>1</v>
      </c>
      <c r="AH910">
        <v>0.26400000000000001</v>
      </c>
      <c r="AI910">
        <v>0</v>
      </c>
      <c r="AJ910">
        <v>0</v>
      </c>
      <c r="AK910">
        <v>0</v>
      </c>
      <c r="AL910">
        <v>0</v>
      </c>
      <c r="AM910">
        <v>0</v>
      </c>
      <c r="AN910">
        <v>0</v>
      </c>
    </row>
    <row r="911" spans="1:40" x14ac:dyDescent="0.25">
      <c r="A911" t="s">
        <v>213</v>
      </c>
      <c r="B911" t="s">
        <v>278</v>
      </c>
      <c r="C911" t="s">
        <v>1340</v>
      </c>
      <c r="D911" s="24">
        <v>61888</v>
      </c>
      <c r="E911">
        <v>1200</v>
      </c>
      <c r="F911" t="s">
        <v>3421</v>
      </c>
      <c r="G911" t="s">
        <v>3231</v>
      </c>
      <c r="H911">
        <v>7.76</v>
      </c>
      <c r="I911">
        <v>3</v>
      </c>
      <c r="J911">
        <v>0.129</v>
      </c>
      <c r="K911">
        <v>0</v>
      </c>
      <c r="L911">
        <v>0</v>
      </c>
      <c r="M911">
        <v>0</v>
      </c>
      <c r="N911">
        <v>23.88</v>
      </c>
      <c r="O911">
        <v>7</v>
      </c>
      <c r="P911">
        <v>0.39800000000000002</v>
      </c>
      <c r="Q911">
        <v>2.72</v>
      </c>
      <c r="R911">
        <v>6</v>
      </c>
      <c r="S911">
        <v>4.4999999999999998E-2</v>
      </c>
      <c r="T911">
        <v>0</v>
      </c>
      <c r="U911">
        <v>0</v>
      </c>
      <c r="V911">
        <v>0</v>
      </c>
      <c r="W911">
        <v>0</v>
      </c>
      <c r="X911">
        <v>0</v>
      </c>
      <c r="Y911">
        <v>0</v>
      </c>
      <c r="Z911">
        <v>0</v>
      </c>
      <c r="AA911">
        <v>0</v>
      </c>
      <c r="AB911">
        <v>0</v>
      </c>
      <c r="AC911">
        <v>18.599</v>
      </c>
      <c r="AD911">
        <v>1</v>
      </c>
      <c r="AE911">
        <v>0.31</v>
      </c>
      <c r="AF911">
        <v>41.399000000000001</v>
      </c>
      <c r="AG911">
        <v>2</v>
      </c>
      <c r="AH911">
        <v>0.69</v>
      </c>
      <c r="AI911">
        <v>0</v>
      </c>
      <c r="AJ911">
        <v>0</v>
      </c>
      <c r="AK911">
        <v>0</v>
      </c>
      <c r="AL911">
        <v>0</v>
      </c>
      <c r="AM911">
        <v>0</v>
      </c>
      <c r="AN911">
        <v>0</v>
      </c>
    </row>
    <row r="912" spans="1:40" x14ac:dyDescent="0.25">
      <c r="A912" t="s">
        <v>213</v>
      </c>
      <c r="B912" t="s">
        <v>278</v>
      </c>
      <c r="C912" t="s">
        <v>1340</v>
      </c>
      <c r="D912" s="24">
        <v>61888</v>
      </c>
      <c r="E912">
        <v>1200</v>
      </c>
      <c r="F912" t="s">
        <v>3420</v>
      </c>
      <c r="G912" t="s">
        <v>3229</v>
      </c>
      <c r="H912">
        <v>0.28000000000000003</v>
      </c>
      <c r="I912">
        <v>1</v>
      </c>
      <c r="J912">
        <v>5.0000000000000001E-3</v>
      </c>
      <c r="K912">
        <v>0</v>
      </c>
      <c r="L912">
        <v>0</v>
      </c>
      <c r="M912">
        <v>0</v>
      </c>
      <c r="N912">
        <v>0</v>
      </c>
      <c r="O912">
        <v>0</v>
      </c>
      <c r="P912">
        <v>0</v>
      </c>
      <c r="Q912">
        <v>0.44</v>
      </c>
      <c r="R912">
        <v>1</v>
      </c>
      <c r="S912">
        <v>7.0000000000000001E-3</v>
      </c>
      <c r="T912">
        <v>0</v>
      </c>
      <c r="U912">
        <v>0</v>
      </c>
      <c r="V912">
        <v>0</v>
      </c>
      <c r="W912">
        <v>0</v>
      </c>
      <c r="X912">
        <v>0</v>
      </c>
      <c r="Y912">
        <v>0</v>
      </c>
      <c r="Z912">
        <v>0</v>
      </c>
      <c r="AA912">
        <v>0</v>
      </c>
      <c r="AB912">
        <v>0</v>
      </c>
      <c r="AC912">
        <v>0</v>
      </c>
      <c r="AD912">
        <v>0</v>
      </c>
      <c r="AE912">
        <v>0</v>
      </c>
      <c r="AF912">
        <v>60</v>
      </c>
      <c r="AG912">
        <v>1</v>
      </c>
      <c r="AH912">
        <v>1</v>
      </c>
      <c r="AI912">
        <v>0</v>
      </c>
      <c r="AJ912">
        <v>0</v>
      </c>
      <c r="AK912">
        <v>0</v>
      </c>
      <c r="AL912">
        <v>0</v>
      </c>
      <c r="AM912">
        <v>0</v>
      </c>
      <c r="AN912">
        <v>0</v>
      </c>
    </row>
    <row r="913" spans="1:40" x14ac:dyDescent="0.25">
      <c r="A913" t="s">
        <v>213</v>
      </c>
      <c r="B913" t="s">
        <v>278</v>
      </c>
      <c r="C913" t="s">
        <v>1340</v>
      </c>
      <c r="D913" s="24">
        <v>61888</v>
      </c>
      <c r="E913">
        <v>1200</v>
      </c>
      <c r="F913" t="s">
        <v>3419</v>
      </c>
      <c r="G913" t="s">
        <v>3227</v>
      </c>
      <c r="H913">
        <v>0</v>
      </c>
      <c r="I913">
        <v>0</v>
      </c>
      <c r="J913">
        <v>0</v>
      </c>
      <c r="K913">
        <v>0</v>
      </c>
      <c r="L913">
        <v>0</v>
      </c>
      <c r="M913">
        <v>0</v>
      </c>
      <c r="N913">
        <v>7.16</v>
      </c>
      <c r="O913">
        <v>1</v>
      </c>
      <c r="P913">
        <v>0.11899999999999999</v>
      </c>
      <c r="Q913">
        <v>0.56000000000000005</v>
      </c>
      <c r="R913">
        <v>1</v>
      </c>
      <c r="S913">
        <v>8.9999999999999993E-3</v>
      </c>
      <c r="T913">
        <v>0</v>
      </c>
      <c r="U913">
        <v>0</v>
      </c>
      <c r="V913">
        <v>0</v>
      </c>
      <c r="W913">
        <v>0</v>
      </c>
      <c r="X913">
        <v>0</v>
      </c>
      <c r="Y913">
        <v>0</v>
      </c>
      <c r="Z913">
        <v>0</v>
      </c>
      <c r="AA913">
        <v>0</v>
      </c>
      <c r="AB913">
        <v>0</v>
      </c>
      <c r="AC913">
        <v>0</v>
      </c>
      <c r="AD913">
        <v>0</v>
      </c>
      <c r="AE913">
        <v>0</v>
      </c>
      <c r="AF913">
        <v>60</v>
      </c>
      <c r="AG913">
        <v>1</v>
      </c>
      <c r="AH913">
        <v>1</v>
      </c>
      <c r="AI913">
        <v>0</v>
      </c>
      <c r="AJ913">
        <v>0</v>
      </c>
      <c r="AK913">
        <v>0</v>
      </c>
      <c r="AL913">
        <v>0</v>
      </c>
      <c r="AM913">
        <v>0</v>
      </c>
      <c r="AN913">
        <v>0</v>
      </c>
    </row>
    <row r="914" spans="1:40" x14ac:dyDescent="0.25">
      <c r="A914" t="s">
        <v>213</v>
      </c>
      <c r="B914" t="s">
        <v>278</v>
      </c>
      <c r="C914" t="s">
        <v>1340</v>
      </c>
      <c r="D914" s="24">
        <v>61888</v>
      </c>
      <c r="E914">
        <v>1200</v>
      </c>
      <c r="F914" t="s">
        <v>3418</v>
      </c>
      <c r="G914" t="s">
        <v>3225</v>
      </c>
      <c r="H914">
        <v>0</v>
      </c>
      <c r="I914">
        <v>0</v>
      </c>
      <c r="J914">
        <v>0</v>
      </c>
      <c r="K914">
        <v>0</v>
      </c>
      <c r="L914">
        <v>0</v>
      </c>
      <c r="M914">
        <v>0</v>
      </c>
      <c r="N914">
        <v>0.68</v>
      </c>
      <c r="O914">
        <v>1</v>
      </c>
      <c r="P914">
        <v>1.0999999999999999E-2</v>
      </c>
      <c r="Q914">
        <v>0.52</v>
      </c>
      <c r="R914">
        <v>1</v>
      </c>
      <c r="S914">
        <v>8.9999999999999993E-3</v>
      </c>
      <c r="T914">
        <v>0</v>
      </c>
      <c r="U914">
        <v>0</v>
      </c>
      <c r="V914">
        <v>0</v>
      </c>
      <c r="W914">
        <v>0</v>
      </c>
      <c r="X914">
        <v>0</v>
      </c>
      <c r="Y914">
        <v>0</v>
      </c>
      <c r="Z914">
        <v>0</v>
      </c>
      <c r="AA914">
        <v>0</v>
      </c>
      <c r="AB914">
        <v>0</v>
      </c>
      <c r="AC914">
        <v>0</v>
      </c>
      <c r="AD914">
        <v>0</v>
      </c>
      <c r="AE914">
        <v>0</v>
      </c>
      <c r="AF914">
        <v>60</v>
      </c>
      <c r="AG914">
        <v>1</v>
      </c>
      <c r="AH914">
        <v>1</v>
      </c>
      <c r="AI914">
        <v>0</v>
      </c>
      <c r="AJ914">
        <v>0</v>
      </c>
      <c r="AK914">
        <v>0</v>
      </c>
      <c r="AL914">
        <v>0</v>
      </c>
      <c r="AM914">
        <v>0</v>
      </c>
      <c r="AN914">
        <v>0</v>
      </c>
    </row>
    <row r="915" spans="1:40" x14ac:dyDescent="0.25">
      <c r="A915" t="s">
        <v>213</v>
      </c>
      <c r="B915" t="s">
        <v>278</v>
      </c>
      <c r="C915" t="s">
        <v>1340</v>
      </c>
      <c r="D915" s="24">
        <v>61888</v>
      </c>
      <c r="E915">
        <v>1200</v>
      </c>
      <c r="F915" t="s">
        <v>3417</v>
      </c>
      <c r="G915" t="s">
        <v>3223</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60</v>
      </c>
      <c r="AG915">
        <v>1</v>
      </c>
      <c r="AH915">
        <v>1</v>
      </c>
      <c r="AI915">
        <v>0</v>
      </c>
      <c r="AJ915">
        <v>0</v>
      </c>
      <c r="AK915">
        <v>0</v>
      </c>
      <c r="AL915">
        <v>0</v>
      </c>
      <c r="AM915">
        <v>0</v>
      </c>
      <c r="AN915">
        <v>0</v>
      </c>
    </row>
    <row r="916" spans="1:40" x14ac:dyDescent="0.25">
      <c r="A916" t="s">
        <v>213</v>
      </c>
      <c r="B916" t="s">
        <v>278</v>
      </c>
      <c r="C916" t="s">
        <v>1340</v>
      </c>
      <c r="D916" s="24">
        <v>61888</v>
      </c>
      <c r="E916">
        <v>1200</v>
      </c>
      <c r="F916" t="s">
        <v>3416</v>
      </c>
      <c r="G916" t="s">
        <v>3221</v>
      </c>
      <c r="H916">
        <v>0</v>
      </c>
      <c r="I916">
        <v>0</v>
      </c>
      <c r="J916">
        <v>0</v>
      </c>
      <c r="K916">
        <v>0</v>
      </c>
      <c r="L916">
        <v>0</v>
      </c>
      <c r="M916">
        <v>0</v>
      </c>
      <c r="N916">
        <v>0</v>
      </c>
      <c r="O916">
        <v>0</v>
      </c>
      <c r="P916">
        <v>0</v>
      </c>
      <c r="Q916">
        <v>0</v>
      </c>
      <c r="R916">
        <v>0</v>
      </c>
      <c r="S916">
        <v>0</v>
      </c>
      <c r="T916">
        <v>0</v>
      </c>
      <c r="U916">
        <v>0</v>
      </c>
      <c r="V916">
        <v>0</v>
      </c>
      <c r="W916">
        <v>0</v>
      </c>
      <c r="X916">
        <v>0</v>
      </c>
      <c r="Y916">
        <v>0</v>
      </c>
      <c r="Z916">
        <v>0</v>
      </c>
      <c r="AA916">
        <v>0</v>
      </c>
      <c r="AB916">
        <v>0</v>
      </c>
      <c r="AC916">
        <v>0</v>
      </c>
      <c r="AD916">
        <v>0</v>
      </c>
      <c r="AE916">
        <v>0</v>
      </c>
      <c r="AF916">
        <v>60</v>
      </c>
      <c r="AG916">
        <v>1</v>
      </c>
      <c r="AH916">
        <v>1</v>
      </c>
      <c r="AI916">
        <v>0</v>
      </c>
      <c r="AJ916">
        <v>0</v>
      </c>
      <c r="AK916">
        <v>0</v>
      </c>
      <c r="AL916">
        <v>0</v>
      </c>
      <c r="AM916">
        <v>0</v>
      </c>
      <c r="AN916">
        <v>0</v>
      </c>
    </row>
    <row r="917" spans="1:40" x14ac:dyDescent="0.25">
      <c r="A917" t="s">
        <v>213</v>
      </c>
      <c r="B917" t="s">
        <v>278</v>
      </c>
      <c r="C917" t="s">
        <v>1340</v>
      </c>
      <c r="D917" s="24">
        <v>61888</v>
      </c>
      <c r="E917">
        <v>1200</v>
      </c>
      <c r="F917" t="s">
        <v>3415</v>
      </c>
      <c r="G917" t="s">
        <v>3219</v>
      </c>
      <c r="H917">
        <v>1.92</v>
      </c>
      <c r="I917">
        <v>1</v>
      </c>
      <c r="J917">
        <v>3.2000000000000001E-2</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60</v>
      </c>
      <c r="AG917">
        <v>1</v>
      </c>
      <c r="AH917">
        <v>1</v>
      </c>
      <c r="AI917">
        <v>0</v>
      </c>
      <c r="AJ917">
        <v>0</v>
      </c>
      <c r="AK917">
        <v>0</v>
      </c>
      <c r="AL917">
        <v>0</v>
      </c>
      <c r="AM917">
        <v>0</v>
      </c>
      <c r="AN917">
        <v>0</v>
      </c>
    </row>
    <row r="918" spans="1:40" x14ac:dyDescent="0.25">
      <c r="A918" t="s">
        <v>213</v>
      </c>
      <c r="B918" t="s">
        <v>278</v>
      </c>
      <c r="C918" t="s">
        <v>1340</v>
      </c>
      <c r="D918" s="24">
        <v>61888</v>
      </c>
      <c r="E918">
        <v>1200</v>
      </c>
      <c r="F918" t="s">
        <v>3414</v>
      </c>
      <c r="G918" t="s">
        <v>3217</v>
      </c>
      <c r="H918">
        <v>0</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60</v>
      </c>
      <c r="AG918">
        <v>1</v>
      </c>
      <c r="AH918">
        <v>1</v>
      </c>
      <c r="AI918">
        <v>0</v>
      </c>
      <c r="AJ918">
        <v>0</v>
      </c>
      <c r="AK918">
        <v>0</v>
      </c>
      <c r="AL918">
        <v>0</v>
      </c>
      <c r="AM918">
        <v>0</v>
      </c>
      <c r="AN918">
        <v>0</v>
      </c>
    </row>
    <row r="919" spans="1:40" x14ac:dyDescent="0.25">
      <c r="A919" t="s">
        <v>213</v>
      </c>
      <c r="B919" t="s">
        <v>278</v>
      </c>
      <c r="C919" t="s">
        <v>1340</v>
      </c>
      <c r="D919" s="24">
        <v>61888</v>
      </c>
      <c r="E919">
        <v>1200</v>
      </c>
      <c r="F919" t="s">
        <v>3413</v>
      </c>
      <c r="G919" t="s">
        <v>3215</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60</v>
      </c>
      <c r="AG919">
        <v>1</v>
      </c>
      <c r="AH919">
        <v>1</v>
      </c>
      <c r="AI919">
        <v>0</v>
      </c>
      <c r="AJ919">
        <v>0</v>
      </c>
      <c r="AK919">
        <v>0</v>
      </c>
      <c r="AL919">
        <v>0</v>
      </c>
      <c r="AM919">
        <v>0</v>
      </c>
      <c r="AN919">
        <v>0</v>
      </c>
    </row>
    <row r="920" spans="1:40" x14ac:dyDescent="0.25">
      <c r="A920" t="s">
        <v>213</v>
      </c>
      <c r="B920" t="s">
        <v>278</v>
      </c>
      <c r="C920" t="s">
        <v>1340</v>
      </c>
      <c r="D920" s="24">
        <v>61888</v>
      </c>
      <c r="E920">
        <v>1200</v>
      </c>
      <c r="F920" t="s">
        <v>3412</v>
      </c>
      <c r="G920" t="s">
        <v>3213</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60</v>
      </c>
      <c r="AG920">
        <v>1</v>
      </c>
      <c r="AH920">
        <v>1</v>
      </c>
      <c r="AI920">
        <v>0</v>
      </c>
      <c r="AJ920">
        <v>0</v>
      </c>
      <c r="AK920">
        <v>0</v>
      </c>
      <c r="AL920">
        <v>0</v>
      </c>
      <c r="AM920">
        <v>0</v>
      </c>
      <c r="AN920">
        <v>0</v>
      </c>
    </row>
    <row r="921" spans="1:40" x14ac:dyDescent="0.25">
      <c r="A921" t="s">
        <v>213</v>
      </c>
      <c r="B921" t="s">
        <v>278</v>
      </c>
      <c r="C921" t="s">
        <v>1340</v>
      </c>
      <c r="D921" s="24">
        <v>61888</v>
      </c>
      <c r="E921">
        <v>1200</v>
      </c>
      <c r="F921" t="s">
        <v>3411</v>
      </c>
      <c r="G921" t="s">
        <v>3211</v>
      </c>
      <c r="H921">
        <v>0</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0</v>
      </c>
      <c r="AC921">
        <v>0</v>
      </c>
      <c r="AD921">
        <v>0</v>
      </c>
      <c r="AE921">
        <v>0</v>
      </c>
      <c r="AF921">
        <v>60</v>
      </c>
      <c r="AG921">
        <v>1</v>
      </c>
      <c r="AH921">
        <v>1</v>
      </c>
      <c r="AI921">
        <v>0</v>
      </c>
      <c r="AJ921">
        <v>0</v>
      </c>
      <c r="AK921">
        <v>0</v>
      </c>
      <c r="AL921">
        <v>0</v>
      </c>
      <c r="AM921">
        <v>0</v>
      </c>
      <c r="AN921">
        <v>0</v>
      </c>
    </row>
    <row r="922" spans="1:40" x14ac:dyDescent="0.25">
      <c r="A922" t="s">
        <v>3204</v>
      </c>
      <c r="B922" t="s">
        <v>279</v>
      </c>
      <c r="C922" t="s">
        <v>1340</v>
      </c>
      <c r="D922" s="24" t="s">
        <v>44</v>
      </c>
      <c r="E922">
        <v>1200</v>
      </c>
      <c r="F922" t="s">
        <v>3410</v>
      </c>
      <c r="G922" t="s">
        <v>3249</v>
      </c>
      <c r="H922">
        <v>0</v>
      </c>
      <c r="I922">
        <v>0</v>
      </c>
      <c r="J922">
        <v>0</v>
      </c>
      <c r="K922">
        <v>0</v>
      </c>
      <c r="L922">
        <v>0</v>
      </c>
      <c r="M922">
        <v>0</v>
      </c>
      <c r="N922">
        <v>0</v>
      </c>
      <c r="O922">
        <v>0</v>
      </c>
      <c r="P922">
        <v>0</v>
      </c>
      <c r="Q922">
        <v>0</v>
      </c>
      <c r="R922">
        <v>0</v>
      </c>
      <c r="S922">
        <v>0</v>
      </c>
      <c r="T922">
        <v>0</v>
      </c>
      <c r="U922">
        <v>0</v>
      </c>
      <c r="V922">
        <v>0</v>
      </c>
      <c r="W922">
        <v>60</v>
      </c>
      <c r="X922">
        <v>1</v>
      </c>
      <c r="Y922">
        <v>1</v>
      </c>
      <c r="Z922">
        <v>0</v>
      </c>
      <c r="AA922">
        <v>0</v>
      </c>
      <c r="AB922">
        <v>0</v>
      </c>
      <c r="AC922">
        <v>0</v>
      </c>
      <c r="AD922">
        <v>0</v>
      </c>
      <c r="AE922">
        <v>0</v>
      </c>
      <c r="AF922">
        <v>0</v>
      </c>
      <c r="AG922">
        <v>0</v>
      </c>
      <c r="AH922">
        <v>0</v>
      </c>
      <c r="AI922">
        <v>0</v>
      </c>
      <c r="AJ922">
        <v>0</v>
      </c>
      <c r="AK922">
        <v>0</v>
      </c>
      <c r="AL922">
        <v>0</v>
      </c>
      <c r="AM922">
        <v>0</v>
      </c>
      <c r="AN922">
        <v>0</v>
      </c>
    </row>
    <row r="923" spans="1:40" x14ac:dyDescent="0.25">
      <c r="A923" t="s">
        <v>3204</v>
      </c>
      <c r="B923" t="s">
        <v>279</v>
      </c>
      <c r="C923" t="s">
        <v>1340</v>
      </c>
      <c r="D923" s="24" t="s">
        <v>44</v>
      </c>
      <c r="E923">
        <v>1200</v>
      </c>
      <c r="F923" t="s">
        <v>3409</v>
      </c>
      <c r="G923" t="s">
        <v>3247</v>
      </c>
      <c r="H923">
        <v>0.44</v>
      </c>
      <c r="I923">
        <v>3</v>
      </c>
      <c r="J923">
        <v>7.0000000000000001E-3</v>
      </c>
      <c r="K923">
        <v>1.52</v>
      </c>
      <c r="L923">
        <v>4</v>
      </c>
      <c r="M923">
        <v>2.5000000000000001E-2</v>
      </c>
      <c r="N923">
        <v>2.6389999999999998</v>
      </c>
      <c r="O923">
        <v>3</v>
      </c>
      <c r="P923">
        <v>4.3999999999999997E-2</v>
      </c>
      <c r="Q923">
        <v>4.8360000000000003</v>
      </c>
      <c r="R923">
        <v>13</v>
      </c>
      <c r="S923">
        <v>8.1000000000000003E-2</v>
      </c>
      <c r="T923">
        <v>0</v>
      </c>
      <c r="U923">
        <v>0</v>
      </c>
      <c r="V923">
        <v>0</v>
      </c>
      <c r="W923">
        <v>38.357999999999997</v>
      </c>
      <c r="X923">
        <v>3</v>
      </c>
      <c r="Y923">
        <v>0.63900000000000001</v>
      </c>
      <c r="Z923">
        <v>10.837</v>
      </c>
      <c r="AA923">
        <v>3</v>
      </c>
      <c r="AB923">
        <v>0.18099999999999999</v>
      </c>
      <c r="AC923">
        <v>3.1179999999999999</v>
      </c>
      <c r="AD923">
        <v>2</v>
      </c>
      <c r="AE923">
        <v>5.1999999999999998E-2</v>
      </c>
      <c r="AF923">
        <v>7.6790000000000003</v>
      </c>
      <c r="AG923">
        <v>1</v>
      </c>
      <c r="AH923">
        <v>0.128</v>
      </c>
      <c r="AI923">
        <v>0</v>
      </c>
      <c r="AJ923">
        <v>0</v>
      </c>
      <c r="AK923">
        <v>0</v>
      </c>
      <c r="AL923">
        <v>0</v>
      </c>
      <c r="AM923">
        <v>0</v>
      </c>
      <c r="AN923">
        <v>0</v>
      </c>
    </row>
    <row r="924" spans="1:40" x14ac:dyDescent="0.25">
      <c r="A924" t="s">
        <v>3204</v>
      </c>
      <c r="B924" t="s">
        <v>279</v>
      </c>
      <c r="C924" t="s">
        <v>1340</v>
      </c>
      <c r="D924" s="24" t="s">
        <v>44</v>
      </c>
      <c r="E924">
        <v>1200</v>
      </c>
      <c r="F924" t="s">
        <v>3408</v>
      </c>
      <c r="G924" t="s">
        <v>3245</v>
      </c>
      <c r="H924">
        <v>0</v>
      </c>
      <c r="I924">
        <v>0</v>
      </c>
      <c r="J924">
        <v>0</v>
      </c>
      <c r="K924">
        <v>4.0789999999999997</v>
      </c>
      <c r="L924">
        <v>1</v>
      </c>
      <c r="M924">
        <v>6.8000000000000005E-2</v>
      </c>
      <c r="N924">
        <v>19.119</v>
      </c>
      <c r="O924">
        <v>6</v>
      </c>
      <c r="P924">
        <v>0.31900000000000001</v>
      </c>
      <c r="Q924">
        <v>9.1199999999999992</v>
      </c>
      <c r="R924">
        <v>13</v>
      </c>
      <c r="S924">
        <v>0.152</v>
      </c>
      <c r="T924">
        <v>3.2</v>
      </c>
      <c r="U924">
        <v>1</v>
      </c>
      <c r="V924">
        <v>5.2999999999999999E-2</v>
      </c>
      <c r="W924">
        <v>35.317999999999998</v>
      </c>
      <c r="X924">
        <v>2</v>
      </c>
      <c r="Y924">
        <v>0.58899999999999997</v>
      </c>
      <c r="Z924">
        <v>10.238</v>
      </c>
      <c r="AA924">
        <v>2</v>
      </c>
      <c r="AB924">
        <v>0.17100000000000001</v>
      </c>
      <c r="AC924">
        <v>10.558999999999999</v>
      </c>
      <c r="AD924">
        <v>1</v>
      </c>
      <c r="AE924">
        <v>0.17599999999999999</v>
      </c>
      <c r="AF924">
        <v>3.88</v>
      </c>
      <c r="AG924">
        <v>1</v>
      </c>
      <c r="AH924">
        <v>6.5000000000000002E-2</v>
      </c>
      <c r="AI924">
        <v>0</v>
      </c>
      <c r="AJ924">
        <v>0</v>
      </c>
      <c r="AK924">
        <v>0</v>
      </c>
      <c r="AL924">
        <v>0</v>
      </c>
      <c r="AM924">
        <v>0</v>
      </c>
      <c r="AN924">
        <v>0</v>
      </c>
    </row>
    <row r="925" spans="1:40" x14ac:dyDescent="0.25">
      <c r="A925" t="s">
        <v>3204</v>
      </c>
      <c r="B925" t="s">
        <v>279</v>
      </c>
      <c r="C925" t="s">
        <v>1340</v>
      </c>
      <c r="D925" s="24" t="s">
        <v>44</v>
      </c>
      <c r="E925">
        <v>1200</v>
      </c>
      <c r="F925" t="s">
        <v>3407</v>
      </c>
      <c r="G925" t="s">
        <v>3243</v>
      </c>
      <c r="H925">
        <v>0</v>
      </c>
      <c r="I925">
        <v>0</v>
      </c>
      <c r="J925">
        <v>0</v>
      </c>
      <c r="K925">
        <v>23.716000000000001</v>
      </c>
      <c r="L925">
        <v>6</v>
      </c>
      <c r="M925">
        <v>0.39500000000000002</v>
      </c>
      <c r="N925">
        <v>10.435</v>
      </c>
      <c r="O925">
        <v>6</v>
      </c>
      <c r="P925">
        <v>0.17399999999999999</v>
      </c>
      <c r="Q925">
        <v>2.96</v>
      </c>
      <c r="R925">
        <v>5</v>
      </c>
      <c r="S925">
        <v>4.9000000000000002E-2</v>
      </c>
      <c r="T925">
        <v>12.519</v>
      </c>
      <c r="U925">
        <v>4</v>
      </c>
      <c r="V925">
        <v>0.20899999999999999</v>
      </c>
      <c r="W925">
        <v>16.599</v>
      </c>
      <c r="X925">
        <v>1</v>
      </c>
      <c r="Y925">
        <v>0.27700000000000002</v>
      </c>
      <c r="Z925">
        <v>23.318000000000001</v>
      </c>
      <c r="AA925">
        <v>2</v>
      </c>
      <c r="AB925">
        <v>0.38900000000000001</v>
      </c>
      <c r="AC925">
        <v>6.5979999999999999</v>
      </c>
      <c r="AD925">
        <v>2</v>
      </c>
      <c r="AE925">
        <v>0.11</v>
      </c>
      <c r="AF925">
        <v>13.478999999999999</v>
      </c>
      <c r="AG925">
        <v>2</v>
      </c>
      <c r="AH925">
        <v>0.22500000000000001</v>
      </c>
      <c r="AI925">
        <v>0</v>
      </c>
      <c r="AJ925">
        <v>0</v>
      </c>
      <c r="AK925">
        <v>0</v>
      </c>
      <c r="AL925">
        <v>0</v>
      </c>
      <c r="AM925">
        <v>0</v>
      </c>
      <c r="AN925">
        <v>0</v>
      </c>
    </row>
    <row r="926" spans="1:40" x14ac:dyDescent="0.25">
      <c r="A926" t="s">
        <v>3204</v>
      </c>
      <c r="B926" t="s">
        <v>279</v>
      </c>
      <c r="C926" t="s">
        <v>1340</v>
      </c>
      <c r="D926" s="24" t="s">
        <v>44</v>
      </c>
      <c r="E926">
        <v>1200</v>
      </c>
      <c r="F926" t="s">
        <v>3406</v>
      </c>
      <c r="G926" t="s">
        <v>3241</v>
      </c>
      <c r="H926">
        <v>0</v>
      </c>
      <c r="I926">
        <v>0</v>
      </c>
      <c r="J926">
        <v>0</v>
      </c>
      <c r="K926">
        <v>34.195999999999998</v>
      </c>
      <c r="L926">
        <v>9</v>
      </c>
      <c r="M926">
        <v>0.56999999999999995</v>
      </c>
      <c r="N926">
        <v>2.718</v>
      </c>
      <c r="O926">
        <v>3</v>
      </c>
      <c r="P926">
        <v>4.4999999999999998E-2</v>
      </c>
      <c r="Q926">
        <v>0.64</v>
      </c>
      <c r="R926">
        <v>2</v>
      </c>
      <c r="S926">
        <v>1.0999999999999999E-2</v>
      </c>
      <c r="T926">
        <v>8.8770000000000007</v>
      </c>
      <c r="U926">
        <v>4</v>
      </c>
      <c r="V926">
        <v>0.14799999999999999</v>
      </c>
      <c r="W926">
        <v>0</v>
      </c>
      <c r="X926">
        <v>0</v>
      </c>
      <c r="Y926">
        <v>0</v>
      </c>
      <c r="Z926">
        <v>0</v>
      </c>
      <c r="AA926">
        <v>0</v>
      </c>
      <c r="AB926">
        <v>0</v>
      </c>
      <c r="AC926">
        <v>0</v>
      </c>
      <c r="AD926">
        <v>0</v>
      </c>
      <c r="AE926">
        <v>0</v>
      </c>
      <c r="AF926">
        <v>60</v>
      </c>
      <c r="AG926">
        <v>1</v>
      </c>
      <c r="AH926">
        <v>1</v>
      </c>
      <c r="AI926">
        <v>0</v>
      </c>
      <c r="AJ926">
        <v>0</v>
      </c>
      <c r="AK926">
        <v>0</v>
      </c>
      <c r="AL926">
        <v>0</v>
      </c>
      <c r="AM926">
        <v>0</v>
      </c>
      <c r="AN926">
        <v>0</v>
      </c>
    </row>
    <row r="927" spans="1:40" x14ac:dyDescent="0.25">
      <c r="A927" t="s">
        <v>3204</v>
      </c>
      <c r="B927" t="s">
        <v>279</v>
      </c>
      <c r="C927" t="s">
        <v>1340</v>
      </c>
      <c r="D927" s="24" t="s">
        <v>44</v>
      </c>
      <c r="E927">
        <v>1200</v>
      </c>
      <c r="F927" t="s">
        <v>3405</v>
      </c>
      <c r="G927" t="s">
        <v>3239</v>
      </c>
      <c r="H927">
        <v>0</v>
      </c>
      <c r="I927">
        <v>0</v>
      </c>
      <c r="J927">
        <v>0</v>
      </c>
      <c r="K927">
        <v>11.875</v>
      </c>
      <c r="L927">
        <v>8</v>
      </c>
      <c r="M927">
        <v>0.19800000000000001</v>
      </c>
      <c r="N927">
        <v>5.6390000000000002</v>
      </c>
      <c r="O927">
        <v>3</v>
      </c>
      <c r="P927">
        <v>9.4E-2</v>
      </c>
      <c r="Q927">
        <v>3.16</v>
      </c>
      <c r="R927">
        <v>5</v>
      </c>
      <c r="S927">
        <v>5.2999999999999999E-2</v>
      </c>
      <c r="T927">
        <v>23.439</v>
      </c>
      <c r="U927">
        <v>3</v>
      </c>
      <c r="V927">
        <v>0.39100000000000001</v>
      </c>
      <c r="W927">
        <v>11.919</v>
      </c>
      <c r="X927">
        <v>1</v>
      </c>
      <c r="Y927">
        <v>0.19900000000000001</v>
      </c>
      <c r="Z927">
        <v>20.757999999999999</v>
      </c>
      <c r="AA927">
        <v>2</v>
      </c>
      <c r="AB927">
        <v>0.34599999999999997</v>
      </c>
      <c r="AC927">
        <v>11.198</v>
      </c>
      <c r="AD927">
        <v>2</v>
      </c>
      <c r="AE927">
        <v>0.187</v>
      </c>
      <c r="AF927">
        <v>16.119</v>
      </c>
      <c r="AG927">
        <v>2</v>
      </c>
      <c r="AH927">
        <v>0.26900000000000002</v>
      </c>
      <c r="AI927">
        <v>0</v>
      </c>
      <c r="AJ927">
        <v>0</v>
      </c>
      <c r="AK927">
        <v>0</v>
      </c>
      <c r="AL927">
        <v>0</v>
      </c>
      <c r="AM927">
        <v>0</v>
      </c>
      <c r="AN927">
        <v>0</v>
      </c>
    </row>
    <row r="928" spans="1:40" x14ac:dyDescent="0.25">
      <c r="A928" t="s">
        <v>3204</v>
      </c>
      <c r="B928" t="s">
        <v>279</v>
      </c>
      <c r="C928" t="s">
        <v>1340</v>
      </c>
      <c r="D928" s="24" t="s">
        <v>44</v>
      </c>
      <c r="E928">
        <v>1200</v>
      </c>
      <c r="F928" t="s">
        <v>3404</v>
      </c>
      <c r="G928" t="s">
        <v>3237</v>
      </c>
      <c r="H928">
        <v>0</v>
      </c>
      <c r="I928">
        <v>0</v>
      </c>
      <c r="J928">
        <v>0</v>
      </c>
      <c r="K928">
        <v>17.516999999999999</v>
      </c>
      <c r="L928">
        <v>5</v>
      </c>
      <c r="M928">
        <v>0.29199999999999998</v>
      </c>
      <c r="N928">
        <v>15.756</v>
      </c>
      <c r="O928">
        <v>7</v>
      </c>
      <c r="P928">
        <v>0.26300000000000001</v>
      </c>
      <c r="Q928">
        <v>3.32</v>
      </c>
      <c r="R928">
        <v>5</v>
      </c>
      <c r="S928">
        <v>5.5E-2</v>
      </c>
      <c r="T928">
        <v>6.9580000000000002</v>
      </c>
      <c r="U928">
        <v>3</v>
      </c>
      <c r="V928">
        <v>0.11600000000000001</v>
      </c>
      <c r="W928">
        <v>11.159000000000001</v>
      </c>
      <c r="X928">
        <v>1</v>
      </c>
      <c r="Y928">
        <v>0.186</v>
      </c>
      <c r="Z928">
        <v>4.9989999999999997</v>
      </c>
      <c r="AA928">
        <v>2</v>
      </c>
      <c r="AB928">
        <v>8.3000000000000004E-2</v>
      </c>
      <c r="AC928">
        <v>13.119</v>
      </c>
      <c r="AD928">
        <v>1</v>
      </c>
      <c r="AE928">
        <v>0.219</v>
      </c>
      <c r="AF928">
        <v>30.719000000000001</v>
      </c>
      <c r="AG928">
        <v>1</v>
      </c>
      <c r="AH928">
        <v>0.51200000000000001</v>
      </c>
      <c r="AI928">
        <v>0</v>
      </c>
      <c r="AJ928">
        <v>0</v>
      </c>
      <c r="AK928">
        <v>0</v>
      </c>
      <c r="AL928">
        <v>0</v>
      </c>
      <c r="AM928">
        <v>0</v>
      </c>
      <c r="AN928">
        <v>0</v>
      </c>
    </row>
    <row r="929" spans="1:40" x14ac:dyDescent="0.25">
      <c r="A929" t="s">
        <v>3204</v>
      </c>
      <c r="B929" t="s">
        <v>279</v>
      </c>
      <c r="C929" t="s">
        <v>1340</v>
      </c>
      <c r="D929" s="24" t="s">
        <v>44</v>
      </c>
      <c r="E929">
        <v>1200</v>
      </c>
      <c r="F929" t="s">
        <v>3403</v>
      </c>
      <c r="G929" t="s">
        <v>3235</v>
      </c>
      <c r="H929">
        <v>0.56000000000000005</v>
      </c>
      <c r="I929">
        <v>1</v>
      </c>
      <c r="J929">
        <v>8.9999999999999993E-3</v>
      </c>
      <c r="K929">
        <v>7.24</v>
      </c>
      <c r="L929">
        <v>2</v>
      </c>
      <c r="M929">
        <v>0.121</v>
      </c>
      <c r="N929">
        <v>19.236999999999998</v>
      </c>
      <c r="O929">
        <v>7</v>
      </c>
      <c r="P929">
        <v>0.32100000000000001</v>
      </c>
      <c r="Q929">
        <v>6.9589999999999996</v>
      </c>
      <c r="R929">
        <v>10</v>
      </c>
      <c r="S929">
        <v>0.11600000000000001</v>
      </c>
      <c r="T929">
        <v>0</v>
      </c>
      <c r="U929">
        <v>0</v>
      </c>
      <c r="V929">
        <v>0</v>
      </c>
      <c r="W929">
        <v>40.637999999999998</v>
      </c>
      <c r="X929">
        <v>3</v>
      </c>
      <c r="Y929">
        <v>0.67700000000000005</v>
      </c>
      <c r="Z929">
        <v>19.356999999999999</v>
      </c>
      <c r="AA929">
        <v>3</v>
      </c>
      <c r="AB929">
        <v>0.32300000000000001</v>
      </c>
      <c r="AC929">
        <v>0</v>
      </c>
      <c r="AD929">
        <v>0</v>
      </c>
      <c r="AE929">
        <v>0</v>
      </c>
      <c r="AF929">
        <v>0</v>
      </c>
      <c r="AG929">
        <v>0</v>
      </c>
      <c r="AH929">
        <v>0</v>
      </c>
      <c r="AI929">
        <v>0</v>
      </c>
      <c r="AJ929">
        <v>0</v>
      </c>
      <c r="AK929">
        <v>0</v>
      </c>
      <c r="AL929">
        <v>0</v>
      </c>
      <c r="AM929">
        <v>0</v>
      </c>
      <c r="AN929">
        <v>0</v>
      </c>
    </row>
    <row r="930" spans="1:40" x14ac:dyDescent="0.25">
      <c r="A930" t="s">
        <v>3204</v>
      </c>
      <c r="B930" t="s">
        <v>279</v>
      </c>
      <c r="C930" t="s">
        <v>1340</v>
      </c>
      <c r="D930" s="24" t="s">
        <v>44</v>
      </c>
      <c r="E930">
        <v>1200</v>
      </c>
      <c r="F930" t="s">
        <v>3402</v>
      </c>
      <c r="G930" t="s">
        <v>3233</v>
      </c>
      <c r="H930">
        <v>0.36</v>
      </c>
      <c r="I930">
        <v>1</v>
      </c>
      <c r="J930">
        <v>6.0000000000000001E-3</v>
      </c>
      <c r="K930">
        <v>0.8</v>
      </c>
      <c r="L930">
        <v>1</v>
      </c>
      <c r="M930">
        <v>1.2999999999999999E-2</v>
      </c>
      <c r="N930">
        <v>10.039</v>
      </c>
      <c r="O930">
        <v>5</v>
      </c>
      <c r="P930">
        <v>0.16700000000000001</v>
      </c>
      <c r="Q930">
        <v>11.4</v>
      </c>
      <c r="R930">
        <v>11</v>
      </c>
      <c r="S930">
        <v>0.19</v>
      </c>
      <c r="T930">
        <v>0</v>
      </c>
      <c r="U930">
        <v>0</v>
      </c>
      <c r="V930">
        <v>0</v>
      </c>
      <c r="W930">
        <v>47.438000000000002</v>
      </c>
      <c r="X930">
        <v>2</v>
      </c>
      <c r="Y930">
        <v>0.79100000000000004</v>
      </c>
      <c r="Z930">
        <v>11.997999999999999</v>
      </c>
      <c r="AA930">
        <v>2</v>
      </c>
      <c r="AB930">
        <v>0.2</v>
      </c>
      <c r="AC930">
        <v>0.56000000000000005</v>
      </c>
      <c r="AD930">
        <v>1</v>
      </c>
      <c r="AE930">
        <v>8.9999999999999993E-3</v>
      </c>
      <c r="AF930">
        <v>0</v>
      </c>
      <c r="AG930">
        <v>0</v>
      </c>
      <c r="AH930">
        <v>0</v>
      </c>
      <c r="AI930">
        <v>0</v>
      </c>
      <c r="AJ930">
        <v>0</v>
      </c>
      <c r="AK930">
        <v>0</v>
      </c>
      <c r="AL930">
        <v>0</v>
      </c>
      <c r="AM930">
        <v>0</v>
      </c>
      <c r="AN930">
        <v>0</v>
      </c>
    </row>
    <row r="931" spans="1:40" x14ac:dyDescent="0.25">
      <c r="A931" t="s">
        <v>3204</v>
      </c>
      <c r="B931" t="s">
        <v>279</v>
      </c>
      <c r="C931" t="s">
        <v>1340</v>
      </c>
      <c r="D931" s="24" t="s">
        <v>44</v>
      </c>
      <c r="E931">
        <v>1200</v>
      </c>
      <c r="F931" t="s">
        <v>3401</v>
      </c>
      <c r="G931" t="s">
        <v>3231</v>
      </c>
      <c r="H931">
        <v>0.72</v>
      </c>
      <c r="I931">
        <v>2</v>
      </c>
      <c r="J931">
        <v>1.2E-2</v>
      </c>
      <c r="K931">
        <v>0</v>
      </c>
      <c r="L931">
        <v>0</v>
      </c>
      <c r="M931">
        <v>0</v>
      </c>
      <c r="N931">
        <v>4.12</v>
      </c>
      <c r="O931">
        <v>4</v>
      </c>
      <c r="P931">
        <v>6.9000000000000006E-2</v>
      </c>
      <c r="Q931">
        <v>9.16</v>
      </c>
      <c r="R931">
        <v>9</v>
      </c>
      <c r="S931">
        <v>0.153</v>
      </c>
      <c r="T931">
        <v>0</v>
      </c>
      <c r="U931">
        <v>0</v>
      </c>
      <c r="V931">
        <v>0</v>
      </c>
      <c r="W931">
        <v>49.28</v>
      </c>
      <c r="X931">
        <v>1</v>
      </c>
      <c r="Y931">
        <v>0.82099999999999995</v>
      </c>
      <c r="Z931">
        <v>2.6389999999999998</v>
      </c>
      <c r="AA931">
        <v>1</v>
      </c>
      <c r="AB931">
        <v>4.3999999999999997E-2</v>
      </c>
      <c r="AC931">
        <v>8.0790000000000006</v>
      </c>
      <c r="AD931">
        <v>1</v>
      </c>
      <c r="AE931">
        <v>0.13500000000000001</v>
      </c>
      <c r="AF931">
        <v>0</v>
      </c>
      <c r="AG931">
        <v>0</v>
      </c>
      <c r="AH931">
        <v>0</v>
      </c>
      <c r="AI931">
        <v>0</v>
      </c>
      <c r="AJ931">
        <v>0</v>
      </c>
      <c r="AK931">
        <v>0</v>
      </c>
      <c r="AL931">
        <v>0</v>
      </c>
      <c r="AM931">
        <v>0</v>
      </c>
      <c r="AN931">
        <v>0</v>
      </c>
    </row>
    <row r="932" spans="1:40" x14ac:dyDescent="0.25">
      <c r="A932" t="s">
        <v>3204</v>
      </c>
      <c r="B932" t="s">
        <v>279</v>
      </c>
      <c r="C932" t="s">
        <v>1340</v>
      </c>
      <c r="D932" s="24" t="s">
        <v>44</v>
      </c>
      <c r="E932">
        <v>1200</v>
      </c>
      <c r="F932" t="s">
        <v>3400</v>
      </c>
      <c r="G932" t="s">
        <v>3229</v>
      </c>
      <c r="H932">
        <v>1.32</v>
      </c>
      <c r="I932">
        <v>4</v>
      </c>
      <c r="J932">
        <v>2.1999999999999999E-2</v>
      </c>
      <c r="K932">
        <v>0</v>
      </c>
      <c r="L932">
        <v>0</v>
      </c>
      <c r="M932">
        <v>0</v>
      </c>
      <c r="N932">
        <v>4.4000000000000004</v>
      </c>
      <c r="O932">
        <v>4</v>
      </c>
      <c r="P932">
        <v>7.2999999999999995E-2</v>
      </c>
      <c r="Q932">
        <v>7.56</v>
      </c>
      <c r="R932">
        <v>11</v>
      </c>
      <c r="S932">
        <v>0.126</v>
      </c>
      <c r="T932">
        <v>0</v>
      </c>
      <c r="U932">
        <v>0</v>
      </c>
      <c r="V932">
        <v>0</v>
      </c>
      <c r="W932">
        <v>49.997999999999998</v>
      </c>
      <c r="X932">
        <v>2</v>
      </c>
      <c r="Y932">
        <v>0.83299999999999996</v>
      </c>
      <c r="Z932">
        <v>9.9990000000000006</v>
      </c>
      <c r="AA932">
        <v>2</v>
      </c>
      <c r="AB932">
        <v>0.16700000000000001</v>
      </c>
      <c r="AC932">
        <v>0</v>
      </c>
      <c r="AD932">
        <v>0</v>
      </c>
      <c r="AE932">
        <v>0</v>
      </c>
      <c r="AF932">
        <v>0</v>
      </c>
      <c r="AG932">
        <v>0</v>
      </c>
      <c r="AH932">
        <v>0</v>
      </c>
      <c r="AI932">
        <v>0</v>
      </c>
      <c r="AJ932">
        <v>0</v>
      </c>
      <c r="AK932">
        <v>0</v>
      </c>
      <c r="AL932">
        <v>0</v>
      </c>
      <c r="AM932">
        <v>0</v>
      </c>
      <c r="AN932">
        <v>0</v>
      </c>
    </row>
    <row r="933" spans="1:40" x14ac:dyDescent="0.25">
      <c r="A933" t="s">
        <v>3204</v>
      </c>
      <c r="B933" t="s">
        <v>279</v>
      </c>
      <c r="C933" t="s">
        <v>1340</v>
      </c>
      <c r="D933" s="24" t="s">
        <v>44</v>
      </c>
      <c r="E933">
        <v>1200</v>
      </c>
      <c r="F933" t="s">
        <v>3399</v>
      </c>
      <c r="G933" t="s">
        <v>3227</v>
      </c>
      <c r="H933">
        <v>0.36</v>
      </c>
      <c r="I933">
        <v>1</v>
      </c>
      <c r="J933">
        <v>6.0000000000000001E-3</v>
      </c>
      <c r="K933">
        <v>0</v>
      </c>
      <c r="L933">
        <v>0</v>
      </c>
      <c r="M933">
        <v>0</v>
      </c>
      <c r="N933">
        <v>2.92</v>
      </c>
      <c r="O933">
        <v>3</v>
      </c>
      <c r="P933">
        <v>4.9000000000000002E-2</v>
      </c>
      <c r="Q933">
        <v>6.16</v>
      </c>
      <c r="R933">
        <v>8</v>
      </c>
      <c r="S933">
        <v>0.10299999999999999</v>
      </c>
      <c r="T933">
        <v>0</v>
      </c>
      <c r="U933">
        <v>0</v>
      </c>
      <c r="V933">
        <v>0</v>
      </c>
      <c r="W933">
        <v>48.08</v>
      </c>
      <c r="X933">
        <v>1</v>
      </c>
      <c r="Y933">
        <v>0.80100000000000005</v>
      </c>
      <c r="Z933">
        <v>11.919</v>
      </c>
      <c r="AA933">
        <v>1</v>
      </c>
      <c r="AB933">
        <v>0.19900000000000001</v>
      </c>
      <c r="AC933">
        <v>0</v>
      </c>
      <c r="AD933">
        <v>0</v>
      </c>
      <c r="AE933">
        <v>0</v>
      </c>
      <c r="AF933">
        <v>0</v>
      </c>
      <c r="AG933">
        <v>0</v>
      </c>
      <c r="AH933">
        <v>0</v>
      </c>
      <c r="AI933">
        <v>0</v>
      </c>
      <c r="AJ933">
        <v>0</v>
      </c>
      <c r="AK933">
        <v>0</v>
      </c>
      <c r="AL933">
        <v>0</v>
      </c>
      <c r="AM933">
        <v>0</v>
      </c>
      <c r="AN933">
        <v>0</v>
      </c>
    </row>
    <row r="934" spans="1:40" x14ac:dyDescent="0.25">
      <c r="A934" t="s">
        <v>3204</v>
      </c>
      <c r="B934" t="s">
        <v>279</v>
      </c>
      <c r="C934" t="s">
        <v>1340</v>
      </c>
      <c r="D934" s="24" t="s">
        <v>44</v>
      </c>
      <c r="E934">
        <v>1200</v>
      </c>
      <c r="F934" t="s">
        <v>3398</v>
      </c>
      <c r="G934" t="s">
        <v>3225</v>
      </c>
      <c r="H934">
        <v>3.2</v>
      </c>
      <c r="I934">
        <v>3</v>
      </c>
      <c r="J934">
        <v>5.2999999999999999E-2</v>
      </c>
      <c r="K934">
        <v>0</v>
      </c>
      <c r="L934">
        <v>0</v>
      </c>
      <c r="M934">
        <v>0</v>
      </c>
      <c r="N934">
        <v>2.68</v>
      </c>
      <c r="O934">
        <v>2</v>
      </c>
      <c r="P934">
        <v>4.4999999999999998E-2</v>
      </c>
      <c r="Q934">
        <v>7.4790000000000001</v>
      </c>
      <c r="R934">
        <v>10</v>
      </c>
      <c r="S934">
        <v>0.125</v>
      </c>
      <c r="T934">
        <v>0</v>
      </c>
      <c r="U934">
        <v>0</v>
      </c>
      <c r="V934">
        <v>0</v>
      </c>
      <c r="W934">
        <v>60</v>
      </c>
      <c r="X934">
        <v>1</v>
      </c>
      <c r="Y934">
        <v>1</v>
      </c>
      <c r="Z934">
        <v>0</v>
      </c>
      <c r="AA934">
        <v>0</v>
      </c>
      <c r="AB934">
        <v>0</v>
      </c>
      <c r="AC934">
        <v>0</v>
      </c>
      <c r="AD934">
        <v>0</v>
      </c>
      <c r="AE934">
        <v>0</v>
      </c>
      <c r="AF934">
        <v>0</v>
      </c>
      <c r="AG934">
        <v>0</v>
      </c>
      <c r="AH934">
        <v>0</v>
      </c>
      <c r="AI934">
        <v>0</v>
      </c>
      <c r="AJ934">
        <v>0</v>
      </c>
      <c r="AK934">
        <v>0</v>
      </c>
      <c r="AL934">
        <v>0</v>
      </c>
      <c r="AM934">
        <v>0</v>
      </c>
      <c r="AN934">
        <v>0</v>
      </c>
    </row>
    <row r="935" spans="1:40" x14ac:dyDescent="0.25">
      <c r="A935" t="s">
        <v>3204</v>
      </c>
      <c r="B935" t="s">
        <v>279</v>
      </c>
      <c r="C935" t="s">
        <v>1340</v>
      </c>
      <c r="D935" s="24" t="s">
        <v>44</v>
      </c>
      <c r="E935">
        <v>1200</v>
      </c>
      <c r="F935" t="s">
        <v>3397</v>
      </c>
      <c r="G935" t="s">
        <v>3223</v>
      </c>
      <c r="H935">
        <v>2.84</v>
      </c>
      <c r="I935">
        <v>4</v>
      </c>
      <c r="J935">
        <v>4.7E-2</v>
      </c>
      <c r="K935">
        <v>0</v>
      </c>
      <c r="L935">
        <v>0</v>
      </c>
      <c r="M935">
        <v>0</v>
      </c>
      <c r="N935">
        <v>0.92</v>
      </c>
      <c r="O935">
        <v>1</v>
      </c>
      <c r="P935">
        <v>1.4999999999999999E-2</v>
      </c>
      <c r="Q935">
        <v>4.32</v>
      </c>
      <c r="R935">
        <v>7</v>
      </c>
      <c r="S935">
        <v>7.1999999999999995E-2</v>
      </c>
      <c r="T935">
        <v>0</v>
      </c>
      <c r="U935">
        <v>0</v>
      </c>
      <c r="V935">
        <v>0</v>
      </c>
      <c r="W935">
        <v>53.878999999999998</v>
      </c>
      <c r="X935">
        <v>2</v>
      </c>
      <c r="Y935">
        <v>0.89800000000000002</v>
      </c>
      <c r="Z935">
        <v>6.1189999999999998</v>
      </c>
      <c r="AA935">
        <v>1</v>
      </c>
      <c r="AB935">
        <v>0.10199999999999999</v>
      </c>
      <c r="AC935">
        <v>0</v>
      </c>
      <c r="AD935">
        <v>0</v>
      </c>
      <c r="AE935">
        <v>0</v>
      </c>
      <c r="AF935">
        <v>0</v>
      </c>
      <c r="AG935">
        <v>0</v>
      </c>
      <c r="AH935">
        <v>0</v>
      </c>
      <c r="AI935">
        <v>0</v>
      </c>
      <c r="AJ935">
        <v>0</v>
      </c>
      <c r="AK935">
        <v>0</v>
      </c>
      <c r="AL935">
        <v>0</v>
      </c>
      <c r="AM935">
        <v>0</v>
      </c>
      <c r="AN935">
        <v>0</v>
      </c>
    </row>
    <row r="936" spans="1:40" x14ac:dyDescent="0.25">
      <c r="A936" t="s">
        <v>3204</v>
      </c>
      <c r="B936" t="s">
        <v>279</v>
      </c>
      <c r="C936" t="s">
        <v>1340</v>
      </c>
      <c r="D936" s="24" t="s">
        <v>44</v>
      </c>
      <c r="E936">
        <v>1200</v>
      </c>
      <c r="F936" t="s">
        <v>3396</v>
      </c>
      <c r="G936" t="s">
        <v>3221</v>
      </c>
      <c r="H936">
        <v>29.48</v>
      </c>
      <c r="I936">
        <v>3</v>
      </c>
      <c r="J936">
        <v>0.49099999999999999</v>
      </c>
      <c r="K936">
        <v>0</v>
      </c>
      <c r="L936">
        <v>0</v>
      </c>
      <c r="M936">
        <v>0</v>
      </c>
      <c r="N936">
        <v>1.1200000000000001</v>
      </c>
      <c r="O936">
        <v>1</v>
      </c>
      <c r="P936">
        <v>1.9E-2</v>
      </c>
      <c r="Q936">
        <v>3.84</v>
      </c>
      <c r="R936">
        <v>6</v>
      </c>
      <c r="S936">
        <v>6.4000000000000001E-2</v>
      </c>
      <c r="T936">
        <v>0</v>
      </c>
      <c r="U936">
        <v>0</v>
      </c>
      <c r="V936">
        <v>0</v>
      </c>
      <c r="W936">
        <v>60</v>
      </c>
      <c r="X936">
        <v>1</v>
      </c>
      <c r="Y936">
        <v>1</v>
      </c>
      <c r="Z936">
        <v>0</v>
      </c>
      <c r="AA936">
        <v>0</v>
      </c>
      <c r="AB936">
        <v>0</v>
      </c>
      <c r="AC936">
        <v>0</v>
      </c>
      <c r="AD936">
        <v>0</v>
      </c>
      <c r="AE936">
        <v>0</v>
      </c>
      <c r="AF936">
        <v>0</v>
      </c>
      <c r="AG936">
        <v>0</v>
      </c>
      <c r="AH936">
        <v>0</v>
      </c>
      <c r="AI936">
        <v>0</v>
      </c>
      <c r="AJ936">
        <v>0</v>
      </c>
      <c r="AK936">
        <v>0</v>
      </c>
      <c r="AL936">
        <v>0</v>
      </c>
      <c r="AM936">
        <v>0</v>
      </c>
      <c r="AN936">
        <v>0</v>
      </c>
    </row>
    <row r="937" spans="1:40" x14ac:dyDescent="0.25">
      <c r="A937" t="s">
        <v>3204</v>
      </c>
      <c r="B937" t="s">
        <v>279</v>
      </c>
      <c r="C937" t="s">
        <v>1340</v>
      </c>
      <c r="D937" s="24" t="s">
        <v>44</v>
      </c>
      <c r="E937">
        <v>1200</v>
      </c>
      <c r="F937" t="s">
        <v>3395</v>
      </c>
      <c r="G937" t="s">
        <v>3219</v>
      </c>
      <c r="H937">
        <v>2.2400000000000002</v>
      </c>
      <c r="I937">
        <v>2</v>
      </c>
      <c r="J937">
        <v>3.6999999999999998E-2</v>
      </c>
      <c r="K937">
        <v>0</v>
      </c>
      <c r="L937">
        <v>0</v>
      </c>
      <c r="M937">
        <v>0</v>
      </c>
      <c r="N937">
        <v>5.44</v>
      </c>
      <c r="O937">
        <v>3</v>
      </c>
      <c r="P937">
        <v>9.0999999999999998E-2</v>
      </c>
      <c r="Q937">
        <v>2.56</v>
      </c>
      <c r="R937">
        <v>3</v>
      </c>
      <c r="S937">
        <v>4.2999999999999997E-2</v>
      </c>
      <c r="T937">
        <v>0</v>
      </c>
      <c r="U937">
        <v>0</v>
      </c>
      <c r="V937">
        <v>0</v>
      </c>
      <c r="W937">
        <v>60</v>
      </c>
      <c r="X937">
        <v>1</v>
      </c>
      <c r="Y937">
        <v>1</v>
      </c>
      <c r="Z937">
        <v>0</v>
      </c>
      <c r="AA937">
        <v>0</v>
      </c>
      <c r="AB937">
        <v>0</v>
      </c>
      <c r="AC937">
        <v>0</v>
      </c>
      <c r="AD937">
        <v>0</v>
      </c>
      <c r="AE937">
        <v>0</v>
      </c>
      <c r="AF937">
        <v>0</v>
      </c>
      <c r="AG937">
        <v>0</v>
      </c>
      <c r="AH937">
        <v>0</v>
      </c>
      <c r="AI937">
        <v>0</v>
      </c>
      <c r="AJ937">
        <v>0</v>
      </c>
      <c r="AK937">
        <v>0</v>
      </c>
      <c r="AL937">
        <v>0</v>
      </c>
      <c r="AM937">
        <v>0</v>
      </c>
      <c r="AN937">
        <v>0</v>
      </c>
    </row>
    <row r="938" spans="1:40" x14ac:dyDescent="0.25">
      <c r="A938" t="s">
        <v>3204</v>
      </c>
      <c r="B938" t="s">
        <v>279</v>
      </c>
      <c r="C938" t="s">
        <v>1340</v>
      </c>
      <c r="D938" s="24" t="s">
        <v>44</v>
      </c>
      <c r="E938">
        <v>1200</v>
      </c>
      <c r="F938" t="s">
        <v>3394</v>
      </c>
      <c r="G938" t="s">
        <v>3217</v>
      </c>
      <c r="H938">
        <v>0</v>
      </c>
      <c r="I938">
        <v>0</v>
      </c>
      <c r="J938">
        <v>0</v>
      </c>
      <c r="K938">
        <v>0</v>
      </c>
      <c r="L938">
        <v>0</v>
      </c>
      <c r="M938">
        <v>0</v>
      </c>
      <c r="N938">
        <v>0</v>
      </c>
      <c r="O938">
        <v>0</v>
      </c>
      <c r="P938">
        <v>0</v>
      </c>
      <c r="Q938">
        <v>2.16</v>
      </c>
      <c r="R938">
        <v>3</v>
      </c>
      <c r="S938">
        <v>3.5999999999999997E-2</v>
      </c>
      <c r="T938">
        <v>0</v>
      </c>
      <c r="U938">
        <v>0</v>
      </c>
      <c r="V938">
        <v>0</v>
      </c>
      <c r="W938">
        <v>60</v>
      </c>
      <c r="X938">
        <v>1</v>
      </c>
      <c r="Y938">
        <v>1</v>
      </c>
      <c r="Z938">
        <v>0</v>
      </c>
      <c r="AA938">
        <v>0</v>
      </c>
      <c r="AB938">
        <v>0</v>
      </c>
      <c r="AC938">
        <v>0</v>
      </c>
      <c r="AD938">
        <v>0</v>
      </c>
      <c r="AE938">
        <v>0</v>
      </c>
      <c r="AF938">
        <v>0</v>
      </c>
      <c r="AG938">
        <v>0</v>
      </c>
      <c r="AH938">
        <v>0</v>
      </c>
      <c r="AI938">
        <v>0</v>
      </c>
      <c r="AJ938">
        <v>0</v>
      </c>
      <c r="AK938">
        <v>0</v>
      </c>
      <c r="AL938">
        <v>0</v>
      </c>
      <c r="AM938">
        <v>0</v>
      </c>
      <c r="AN938">
        <v>0</v>
      </c>
    </row>
    <row r="939" spans="1:40" x14ac:dyDescent="0.25">
      <c r="A939" t="s">
        <v>3204</v>
      </c>
      <c r="B939" t="s">
        <v>279</v>
      </c>
      <c r="C939" t="s">
        <v>1340</v>
      </c>
      <c r="D939" s="24" t="s">
        <v>44</v>
      </c>
      <c r="E939">
        <v>1200</v>
      </c>
      <c r="F939" t="s">
        <v>3393</v>
      </c>
      <c r="G939" t="s">
        <v>3215</v>
      </c>
      <c r="H939">
        <v>16.32</v>
      </c>
      <c r="I939">
        <v>3</v>
      </c>
      <c r="J939">
        <v>0.27200000000000002</v>
      </c>
      <c r="K939">
        <v>0</v>
      </c>
      <c r="L939">
        <v>0</v>
      </c>
      <c r="M939">
        <v>0</v>
      </c>
      <c r="N939">
        <v>1.6</v>
      </c>
      <c r="O939">
        <v>1</v>
      </c>
      <c r="P939">
        <v>2.7E-2</v>
      </c>
      <c r="Q939">
        <v>5.5990000000000002</v>
      </c>
      <c r="R939">
        <v>6</v>
      </c>
      <c r="S939">
        <v>9.2999999999999999E-2</v>
      </c>
      <c r="T939">
        <v>0</v>
      </c>
      <c r="U939">
        <v>0</v>
      </c>
      <c r="V939">
        <v>0</v>
      </c>
      <c r="W939">
        <v>57.878999999999998</v>
      </c>
      <c r="X939">
        <v>2</v>
      </c>
      <c r="Y939">
        <v>0.96499999999999997</v>
      </c>
      <c r="Z939">
        <v>2.1190000000000002</v>
      </c>
      <c r="AA939">
        <v>1</v>
      </c>
      <c r="AB939">
        <v>3.5000000000000003E-2</v>
      </c>
      <c r="AC939">
        <v>0</v>
      </c>
      <c r="AD939">
        <v>0</v>
      </c>
      <c r="AE939">
        <v>0</v>
      </c>
      <c r="AF939">
        <v>0</v>
      </c>
      <c r="AG939">
        <v>0</v>
      </c>
      <c r="AH939">
        <v>0</v>
      </c>
      <c r="AI939">
        <v>0</v>
      </c>
      <c r="AJ939">
        <v>0</v>
      </c>
      <c r="AK939">
        <v>0</v>
      </c>
      <c r="AL939">
        <v>0</v>
      </c>
      <c r="AM939">
        <v>0</v>
      </c>
      <c r="AN939">
        <v>0</v>
      </c>
    </row>
    <row r="940" spans="1:40" x14ac:dyDescent="0.25">
      <c r="A940" t="s">
        <v>3204</v>
      </c>
      <c r="B940" t="s">
        <v>279</v>
      </c>
      <c r="C940" t="s">
        <v>1340</v>
      </c>
      <c r="D940" s="24" t="s">
        <v>44</v>
      </c>
      <c r="E940">
        <v>1200</v>
      </c>
      <c r="F940" t="s">
        <v>3392</v>
      </c>
      <c r="G940" t="s">
        <v>3213</v>
      </c>
      <c r="H940">
        <v>10</v>
      </c>
      <c r="I940">
        <v>4</v>
      </c>
      <c r="J940">
        <v>0.16700000000000001</v>
      </c>
      <c r="K940">
        <v>0</v>
      </c>
      <c r="L940">
        <v>0</v>
      </c>
      <c r="M940">
        <v>0</v>
      </c>
      <c r="N940">
        <v>5.8</v>
      </c>
      <c r="O940">
        <v>2</v>
      </c>
      <c r="P940">
        <v>9.7000000000000003E-2</v>
      </c>
      <c r="Q940">
        <v>2.8</v>
      </c>
      <c r="R940">
        <v>3</v>
      </c>
      <c r="S940">
        <v>4.7E-2</v>
      </c>
      <c r="T940">
        <v>0</v>
      </c>
      <c r="U940">
        <v>0</v>
      </c>
      <c r="V940">
        <v>0</v>
      </c>
      <c r="W940">
        <v>54.359000000000002</v>
      </c>
      <c r="X940">
        <v>1</v>
      </c>
      <c r="Y940">
        <v>0.90600000000000003</v>
      </c>
      <c r="Z940">
        <v>5.64</v>
      </c>
      <c r="AA940">
        <v>1</v>
      </c>
      <c r="AB940">
        <v>9.4E-2</v>
      </c>
      <c r="AC940">
        <v>0</v>
      </c>
      <c r="AD940">
        <v>0</v>
      </c>
      <c r="AE940">
        <v>0</v>
      </c>
      <c r="AF940">
        <v>0</v>
      </c>
      <c r="AG940">
        <v>0</v>
      </c>
      <c r="AH940">
        <v>0</v>
      </c>
      <c r="AI940">
        <v>0</v>
      </c>
      <c r="AJ940">
        <v>0</v>
      </c>
      <c r="AK940">
        <v>0</v>
      </c>
      <c r="AL940">
        <v>0</v>
      </c>
      <c r="AM940">
        <v>0</v>
      </c>
      <c r="AN940">
        <v>0</v>
      </c>
    </row>
    <row r="941" spans="1:40" x14ac:dyDescent="0.25">
      <c r="A941" t="s">
        <v>3204</v>
      </c>
      <c r="B941" t="s">
        <v>279</v>
      </c>
      <c r="C941" t="s">
        <v>1340</v>
      </c>
      <c r="D941" s="24" t="s">
        <v>44</v>
      </c>
      <c r="E941">
        <v>1200</v>
      </c>
      <c r="F941" t="s">
        <v>3391</v>
      </c>
      <c r="G941" t="s">
        <v>3211</v>
      </c>
      <c r="H941">
        <v>0.56000000000000005</v>
      </c>
      <c r="I941">
        <v>1</v>
      </c>
      <c r="J941">
        <v>8.9999999999999993E-3</v>
      </c>
      <c r="K941">
        <v>0</v>
      </c>
      <c r="L941">
        <v>0</v>
      </c>
      <c r="M941">
        <v>0</v>
      </c>
      <c r="N941">
        <v>6.88</v>
      </c>
      <c r="O941">
        <v>4</v>
      </c>
      <c r="P941">
        <v>0.115</v>
      </c>
      <c r="Q941">
        <v>1.92</v>
      </c>
      <c r="R941">
        <v>2</v>
      </c>
      <c r="S941">
        <v>3.2000000000000001E-2</v>
      </c>
      <c r="T941">
        <v>0</v>
      </c>
      <c r="U941">
        <v>0</v>
      </c>
      <c r="V941">
        <v>0</v>
      </c>
      <c r="W941">
        <v>2.56</v>
      </c>
      <c r="X941">
        <v>1</v>
      </c>
      <c r="Y941">
        <v>4.2999999999999997E-2</v>
      </c>
      <c r="Z941">
        <v>57.439</v>
      </c>
      <c r="AA941">
        <v>1</v>
      </c>
      <c r="AB941">
        <v>0.95699999999999996</v>
      </c>
      <c r="AC941">
        <v>0</v>
      </c>
      <c r="AD941">
        <v>0</v>
      </c>
      <c r="AE941">
        <v>0</v>
      </c>
      <c r="AF941">
        <v>0</v>
      </c>
      <c r="AG941">
        <v>0</v>
      </c>
      <c r="AH941">
        <v>0</v>
      </c>
      <c r="AI941">
        <v>0</v>
      </c>
      <c r="AJ941">
        <v>0</v>
      </c>
      <c r="AK941">
        <v>0</v>
      </c>
      <c r="AL941">
        <v>0</v>
      </c>
      <c r="AM941">
        <v>0</v>
      </c>
      <c r="AN941">
        <v>0</v>
      </c>
    </row>
    <row r="942" spans="1:40" x14ac:dyDescent="0.25">
      <c r="A942" t="s">
        <v>215</v>
      </c>
      <c r="B942" t="s">
        <v>280</v>
      </c>
      <c r="C942" t="s">
        <v>1340</v>
      </c>
      <c r="D942" s="24" t="s">
        <v>54</v>
      </c>
      <c r="E942">
        <v>1200</v>
      </c>
      <c r="F942" t="s">
        <v>3390</v>
      </c>
      <c r="G942" t="s">
        <v>3249</v>
      </c>
      <c r="H942">
        <v>6.36</v>
      </c>
      <c r="I942">
        <v>1</v>
      </c>
      <c r="J942">
        <v>0.106</v>
      </c>
      <c r="K942">
        <v>0</v>
      </c>
      <c r="L942">
        <v>0</v>
      </c>
      <c r="M942">
        <v>0</v>
      </c>
      <c r="N942">
        <v>6.4390000000000001</v>
      </c>
      <c r="O942">
        <v>4</v>
      </c>
      <c r="P942">
        <v>0.107</v>
      </c>
      <c r="Q942">
        <v>1.0369999999999999</v>
      </c>
      <c r="R942">
        <v>3</v>
      </c>
      <c r="S942">
        <v>1.7000000000000001E-2</v>
      </c>
      <c r="T942">
        <v>5.72</v>
      </c>
      <c r="U942">
        <v>8</v>
      </c>
      <c r="V942">
        <v>9.5000000000000001E-2</v>
      </c>
      <c r="W942">
        <v>2.7989999999999999</v>
      </c>
      <c r="X942">
        <v>1</v>
      </c>
      <c r="Y942">
        <v>4.7E-2</v>
      </c>
      <c r="Z942">
        <v>30.318000000000001</v>
      </c>
      <c r="AA942">
        <v>3</v>
      </c>
      <c r="AB942">
        <v>0.505</v>
      </c>
      <c r="AC942">
        <v>29.678000000000001</v>
      </c>
      <c r="AD942">
        <v>2</v>
      </c>
      <c r="AE942">
        <v>0.495</v>
      </c>
      <c r="AF942">
        <v>0</v>
      </c>
      <c r="AG942">
        <v>0</v>
      </c>
      <c r="AH942">
        <v>0</v>
      </c>
      <c r="AI942" t="s">
        <v>114</v>
      </c>
      <c r="AJ942">
        <v>0</v>
      </c>
      <c r="AK942" t="s">
        <v>114</v>
      </c>
      <c r="AL942">
        <v>0</v>
      </c>
      <c r="AM942">
        <v>0</v>
      </c>
      <c r="AN942">
        <v>0</v>
      </c>
    </row>
    <row r="943" spans="1:40" x14ac:dyDescent="0.25">
      <c r="A943" t="s">
        <v>215</v>
      </c>
      <c r="B943" t="s">
        <v>280</v>
      </c>
      <c r="C943" t="s">
        <v>1340</v>
      </c>
      <c r="D943" s="24" t="s">
        <v>54</v>
      </c>
      <c r="E943">
        <v>1200</v>
      </c>
      <c r="F943" t="s">
        <v>3389</v>
      </c>
      <c r="G943" t="s">
        <v>3247</v>
      </c>
      <c r="H943">
        <v>60</v>
      </c>
      <c r="I943">
        <v>1</v>
      </c>
      <c r="J943">
        <v>1</v>
      </c>
      <c r="K943">
        <v>0</v>
      </c>
      <c r="L943">
        <v>0</v>
      </c>
      <c r="M943">
        <v>0</v>
      </c>
      <c r="N943">
        <v>5.7990000000000004</v>
      </c>
      <c r="O943">
        <v>3</v>
      </c>
      <c r="P943">
        <v>9.7000000000000003E-2</v>
      </c>
      <c r="Q943">
        <v>9.2750000000000004</v>
      </c>
      <c r="R943">
        <v>7</v>
      </c>
      <c r="S943">
        <v>0.155</v>
      </c>
      <c r="T943">
        <v>10.358000000000001</v>
      </c>
      <c r="U943">
        <v>12</v>
      </c>
      <c r="V943">
        <v>0.17299999999999999</v>
      </c>
      <c r="W943">
        <v>11.319000000000001</v>
      </c>
      <c r="X943">
        <v>1</v>
      </c>
      <c r="Y943">
        <v>0.189</v>
      </c>
      <c r="Z943">
        <v>16.917999999999999</v>
      </c>
      <c r="AA943">
        <v>3</v>
      </c>
      <c r="AB943">
        <v>0.28199999999999997</v>
      </c>
      <c r="AC943">
        <v>23.436</v>
      </c>
      <c r="AD943">
        <v>4</v>
      </c>
      <c r="AE943">
        <v>0.39100000000000001</v>
      </c>
      <c r="AF943">
        <v>19.638000000000002</v>
      </c>
      <c r="AG943">
        <v>2</v>
      </c>
      <c r="AH943">
        <v>0.32700000000000001</v>
      </c>
      <c r="AI943" t="s">
        <v>114</v>
      </c>
      <c r="AJ943">
        <v>0</v>
      </c>
      <c r="AK943" t="s">
        <v>114</v>
      </c>
      <c r="AL943">
        <v>0</v>
      </c>
      <c r="AM943">
        <v>0</v>
      </c>
      <c r="AN943">
        <v>0</v>
      </c>
    </row>
    <row r="944" spans="1:40" x14ac:dyDescent="0.25">
      <c r="A944" t="s">
        <v>215</v>
      </c>
      <c r="B944" t="s">
        <v>280</v>
      </c>
      <c r="C944" t="s">
        <v>1340</v>
      </c>
      <c r="D944" s="24" t="s">
        <v>54</v>
      </c>
      <c r="E944">
        <v>1200</v>
      </c>
      <c r="F944" t="s">
        <v>3388</v>
      </c>
      <c r="G944" t="s">
        <v>3245</v>
      </c>
      <c r="H944">
        <v>60</v>
      </c>
      <c r="I944">
        <v>1</v>
      </c>
      <c r="J944">
        <v>1</v>
      </c>
      <c r="K944">
        <v>0</v>
      </c>
      <c r="L944">
        <v>0</v>
      </c>
      <c r="M944">
        <v>0</v>
      </c>
      <c r="N944">
        <v>4.4779999999999998</v>
      </c>
      <c r="O944">
        <v>4</v>
      </c>
      <c r="P944">
        <v>7.4999999999999997E-2</v>
      </c>
      <c r="Q944">
        <v>5.9169999999999998</v>
      </c>
      <c r="R944">
        <v>5</v>
      </c>
      <c r="S944">
        <v>9.9000000000000005E-2</v>
      </c>
      <c r="T944">
        <v>3.92</v>
      </c>
      <c r="U944">
        <v>4</v>
      </c>
      <c r="V944">
        <v>6.5000000000000002E-2</v>
      </c>
      <c r="W944">
        <v>33.719000000000001</v>
      </c>
      <c r="X944">
        <v>1</v>
      </c>
      <c r="Y944">
        <v>0.56200000000000006</v>
      </c>
      <c r="Z944">
        <v>7.3579999999999997</v>
      </c>
      <c r="AA944">
        <v>2</v>
      </c>
      <c r="AB944">
        <v>0.123</v>
      </c>
      <c r="AC944">
        <v>45.558</v>
      </c>
      <c r="AD944">
        <v>3</v>
      </c>
      <c r="AE944">
        <v>0.75900000000000001</v>
      </c>
      <c r="AF944">
        <v>7.0789999999999997</v>
      </c>
      <c r="AG944">
        <v>1</v>
      </c>
      <c r="AH944">
        <v>0.11799999999999999</v>
      </c>
      <c r="AI944" t="s">
        <v>114</v>
      </c>
      <c r="AJ944">
        <v>0</v>
      </c>
      <c r="AK944" t="s">
        <v>114</v>
      </c>
      <c r="AL944">
        <v>0</v>
      </c>
      <c r="AM944">
        <v>0</v>
      </c>
      <c r="AN944">
        <v>0</v>
      </c>
    </row>
    <row r="945" spans="1:40" x14ac:dyDescent="0.25">
      <c r="A945" t="s">
        <v>215</v>
      </c>
      <c r="B945" t="s">
        <v>280</v>
      </c>
      <c r="C945" t="s">
        <v>1340</v>
      </c>
      <c r="D945" s="24" t="s">
        <v>54</v>
      </c>
      <c r="E945">
        <v>1200</v>
      </c>
      <c r="F945" t="s">
        <v>3387</v>
      </c>
      <c r="G945" t="s">
        <v>3243</v>
      </c>
      <c r="H945">
        <v>23.28</v>
      </c>
      <c r="I945">
        <v>1</v>
      </c>
      <c r="J945">
        <v>0.38800000000000001</v>
      </c>
      <c r="K945">
        <v>0</v>
      </c>
      <c r="L945">
        <v>0</v>
      </c>
      <c r="M945">
        <v>0</v>
      </c>
      <c r="N945">
        <v>14.477</v>
      </c>
      <c r="O945">
        <v>3</v>
      </c>
      <c r="P945">
        <v>0.24099999999999999</v>
      </c>
      <c r="Q945">
        <v>5.1989999999999998</v>
      </c>
      <c r="R945">
        <v>2</v>
      </c>
      <c r="S945">
        <v>8.6999999999999994E-2</v>
      </c>
      <c r="T945">
        <v>2.919</v>
      </c>
      <c r="U945">
        <v>5</v>
      </c>
      <c r="V945">
        <v>4.9000000000000002E-2</v>
      </c>
      <c r="W945">
        <v>13.119</v>
      </c>
      <c r="X945">
        <v>2</v>
      </c>
      <c r="Y945">
        <v>0.219</v>
      </c>
      <c r="Z945">
        <v>1.9590000000000001</v>
      </c>
      <c r="AA945">
        <v>1</v>
      </c>
      <c r="AB945">
        <v>3.3000000000000002E-2</v>
      </c>
      <c r="AC945">
        <v>44.798000000000002</v>
      </c>
      <c r="AD945">
        <v>2</v>
      </c>
      <c r="AE945">
        <v>0.747</v>
      </c>
      <c r="AF945">
        <v>2.4790000000000001</v>
      </c>
      <c r="AG945">
        <v>1</v>
      </c>
      <c r="AH945">
        <v>4.1000000000000002E-2</v>
      </c>
      <c r="AI945" t="s">
        <v>114</v>
      </c>
      <c r="AJ945">
        <v>0</v>
      </c>
      <c r="AK945" t="s">
        <v>114</v>
      </c>
      <c r="AL945">
        <v>0</v>
      </c>
      <c r="AM945">
        <v>0</v>
      </c>
      <c r="AN945">
        <v>0</v>
      </c>
    </row>
    <row r="946" spans="1:40" x14ac:dyDescent="0.25">
      <c r="A946" t="s">
        <v>215</v>
      </c>
      <c r="B946" t="s">
        <v>280</v>
      </c>
      <c r="C946" t="s">
        <v>1340</v>
      </c>
      <c r="D946" s="24" t="s">
        <v>54</v>
      </c>
      <c r="E946">
        <v>1200</v>
      </c>
      <c r="F946" t="s">
        <v>3386</v>
      </c>
      <c r="G946" t="s">
        <v>3241</v>
      </c>
      <c r="H946">
        <v>0.48</v>
      </c>
      <c r="I946">
        <v>1</v>
      </c>
      <c r="J946">
        <v>8.0000000000000002E-3</v>
      </c>
      <c r="K946">
        <v>0</v>
      </c>
      <c r="L946">
        <v>0</v>
      </c>
      <c r="M946">
        <v>0</v>
      </c>
      <c r="N946">
        <v>12.673999999999999</v>
      </c>
      <c r="O946">
        <v>7</v>
      </c>
      <c r="P946">
        <v>0.21099999999999999</v>
      </c>
      <c r="Q946">
        <v>6.2359999999999998</v>
      </c>
      <c r="R946">
        <v>5</v>
      </c>
      <c r="S946">
        <v>0.104</v>
      </c>
      <c r="T946">
        <v>7.758</v>
      </c>
      <c r="U946">
        <v>11</v>
      </c>
      <c r="V946">
        <v>0.129</v>
      </c>
      <c r="W946">
        <v>20.956</v>
      </c>
      <c r="X946">
        <v>4</v>
      </c>
      <c r="Y946">
        <v>0.34899999999999998</v>
      </c>
      <c r="Z946">
        <v>5.5179999999999998</v>
      </c>
      <c r="AA946">
        <v>2</v>
      </c>
      <c r="AB946">
        <v>9.1999999999999998E-2</v>
      </c>
      <c r="AC946">
        <v>27.036000000000001</v>
      </c>
      <c r="AD946">
        <v>4</v>
      </c>
      <c r="AE946">
        <v>0.45100000000000001</v>
      </c>
      <c r="AF946">
        <v>8.6379999999999999</v>
      </c>
      <c r="AG946">
        <v>3</v>
      </c>
      <c r="AH946">
        <v>0.14399999999999999</v>
      </c>
      <c r="AI946" t="s">
        <v>114</v>
      </c>
      <c r="AJ946">
        <v>0</v>
      </c>
      <c r="AK946" t="s">
        <v>114</v>
      </c>
      <c r="AL946">
        <v>0</v>
      </c>
      <c r="AM946">
        <v>0</v>
      </c>
      <c r="AN946">
        <v>0</v>
      </c>
    </row>
    <row r="947" spans="1:40" x14ac:dyDescent="0.25">
      <c r="A947" t="s">
        <v>215</v>
      </c>
      <c r="B947" t="s">
        <v>280</v>
      </c>
      <c r="C947" t="s">
        <v>1340</v>
      </c>
      <c r="D947" s="24" t="s">
        <v>54</v>
      </c>
      <c r="E947">
        <v>1200</v>
      </c>
      <c r="F947" t="s">
        <v>3385</v>
      </c>
      <c r="G947" t="s">
        <v>3239</v>
      </c>
      <c r="H947">
        <v>24.08</v>
      </c>
      <c r="I947">
        <v>3</v>
      </c>
      <c r="J947">
        <v>0.40100000000000002</v>
      </c>
      <c r="K947">
        <v>0</v>
      </c>
      <c r="L947">
        <v>0</v>
      </c>
      <c r="M947">
        <v>0</v>
      </c>
      <c r="N947">
        <v>9.1980000000000004</v>
      </c>
      <c r="O947">
        <v>4</v>
      </c>
      <c r="P947">
        <v>0.153</v>
      </c>
      <c r="Q947">
        <v>1.6379999999999999</v>
      </c>
      <c r="R947">
        <v>2</v>
      </c>
      <c r="S947">
        <v>2.7E-2</v>
      </c>
      <c r="T947">
        <v>1.679</v>
      </c>
      <c r="U947">
        <v>5</v>
      </c>
      <c r="V947">
        <v>2.8000000000000001E-2</v>
      </c>
      <c r="W947">
        <v>16.838000000000001</v>
      </c>
      <c r="X947">
        <v>2</v>
      </c>
      <c r="Y947">
        <v>0.28100000000000003</v>
      </c>
      <c r="Z947">
        <v>22.399000000000001</v>
      </c>
      <c r="AA947">
        <v>1</v>
      </c>
      <c r="AB947">
        <v>0.373</v>
      </c>
      <c r="AC947">
        <v>8.359</v>
      </c>
      <c r="AD947">
        <v>2</v>
      </c>
      <c r="AE947">
        <v>0.13900000000000001</v>
      </c>
      <c r="AF947">
        <v>29.239000000000001</v>
      </c>
      <c r="AG947">
        <v>1</v>
      </c>
      <c r="AH947">
        <v>0.48699999999999999</v>
      </c>
      <c r="AI947" t="s">
        <v>114</v>
      </c>
      <c r="AJ947">
        <v>0</v>
      </c>
      <c r="AK947" t="s">
        <v>114</v>
      </c>
      <c r="AL947">
        <v>0</v>
      </c>
      <c r="AM947">
        <v>0</v>
      </c>
      <c r="AN947">
        <v>0</v>
      </c>
    </row>
    <row r="948" spans="1:40" x14ac:dyDescent="0.25">
      <c r="A948" t="s">
        <v>215</v>
      </c>
      <c r="B948" t="s">
        <v>280</v>
      </c>
      <c r="C948" t="s">
        <v>1340</v>
      </c>
      <c r="D948" s="24" t="s">
        <v>54</v>
      </c>
      <c r="E948">
        <v>1200</v>
      </c>
      <c r="F948" t="s">
        <v>3384</v>
      </c>
      <c r="G948" t="s">
        <v>3237</v>
      </c>
      <c r="H948">
        <v>0</v>
      </c>
      <c r="I948">
        <v>0</v>
      </c>
      <c r="J948">
        <v>0</v>
      </c>
      <c r="K948">
        <v>0</v>
      </c>
      <c r="L948">
        <v>0</v>
      </c>
      <c r="M948">
        <v>0</v>
      </c>
      <c r="N948">
        <v>10.355</v>
      </c>
      <c r="O948">
        <v>5</v>
      </c>
      <c r="P948">
        <v>0.17299999999999999</v>
      </c>
      <c r="Q948">
        <v>6.0759999999999996</v>
      </c>
      <c r="R948">
        <v>5</v>
      </c>
      <c r="S948">
        <v>0.10100000000000001</v>
      </c>
      <c r="T948">
        <v>9.3179999999999996</v>
      </c>
      <c r="U948">
        <v>12</v>
      </c>
      <c r="V948">
        <v>0.155</v>
      </c>
      <c r="W948">
        <v>20.635999999999999</v>
      </c>
      <c r="X948">
        <v>5</v>
      </c>
      <c r="Y948">
        <v>0.34399999999999997</v>
      </c>
      <c r="Z948">
        <v>7.7969999999999997</v>
      </c>
      <c r="AA948">
        <v>3</v>
      </c>
      <c r="AB948">
        <v>0.13</v>
      </c>
      <c r="AC948">
        <v>40.555999999999997</v>
      </c>
      <c r="AD948">
        <v>5</v>
      </c>
      <c r="AE948">
        <v>0.67600000000000005</v>
      </c>
      <c r="AF948">
        <v>4.4779999999999998</v>
      </c>
      <c r="AG948">
        <v>2</v>
      </c>
      <c r="AH948">
        <v>7.4999999999999997E-2</v>
      </c>
      <c r="AI948" t="s">
        <v>114</v>
      </c>
      <c r="AJ948">
        <v>0</v>
      </c>
      <c r="AK948" t="s">
        <v>114</v>
      </c>
      <c r="AL948">
        <v>0</v>
      </c>
      <c r="AM948">
        <v>0</v>
      </c>
      <c r="AN948">
        <v>0</v>
      </c>
    </row>
    <row r="949" spans="1:40" x14ac:dyDescent="0.25">
      <c r="A949" t="s">
        <v>215</v>
      </c>
      <c r="B949" t="s">
        <v>280</v>
      </c>
      <c r="C949" t="s">
        <v>1340</v>
      </c>
      <c r="D949" s="24" t="s">
        <v>54</v>
      </c>
      <c r="E949">
        <v>1200</v>
      </c>
      <c r="F949" t="s">
        <v>3383</v>
      </c>
      <c r="G949" t="s">
        <v>3235</v>
      </c>
      <c r="H949">
        <v>0.52</v>
      </c>
      <c r="I949">
        <v>1</v>
      </c>
      <c r="J949">
        <v>8.9999999999999993E-3</v>
      </c>
      <c r="K949">
        <v>0</v>
      </c>
      <c r="L949">
        <v>0</v>
      </c>
      <c r="M949">
        <v>0</v>
      </c>
      <c r="N949">
        <v>25.199000000000002</v>
      </c>
      <c r="O949">
        <v>5</v>
      </c>
      <c r="P949">
        <v>0.42</v>
      </c>
      <c r="Q949">
        <v>10.872999999999999</v>
      </c>
      <c r="R949">
        <v>8</v>
      </c>
      <c r="S949">
        <v>0.18099999999999999</v>
      </c>
      <c r="T949">
        <v>8.1969999999999992</v>
      </c>
      <c r="U949">
        <v>12</v>
      </c>
      <c r="V949">
        <v>0.13700000000000001</v>
      </c>
      <c r="W949">
        <v>0.91900000000000004</v>
      </c>
      <c r="X949">
        <v>1</v>
      </c>
      <c r="Y949">
        <v>1.4999999999999999E-2</v>
      </c>
      <c r="Z949">
        <v>36.158999999999999</v>
      </c>
      <c r="AA949">
        <v>1</v>
      </c>
      <c r="AB949">
        <v>0.60299999999999998</v>
      </c>
      <c r="AC949">
        <v>10.477</v>
      </c>
      <c r="AD949">
        <v>3</v>
      </c>
      <c r="AE949">
        <v>0.17499999999999999</v>
      </c>
      <c r="AF949">
        <v>4.2380000000000004</v>
      </c>
      <c r="AG949">
        <v>3</v>
      </c>
      <c r="AH949">
        <v>7.0999999999999994E-2</v>
      </c>
      <c r="AI949" t="s">
        <v>114</v>
      </c>
      <c r="AJ949">
        <v>0</v>
      </c>
      <c r="AK949" t="s">
        <v>114</v>
      </c>
      <c r="AL949">
        <v>0</v>
      </c>
      <c r="AM949">
        <v>0</v>
      </c>
      <c r="AN949">
        <v>0</v>
      </c>
    </row>
    <row r="950" spans="1:40" x14ac:dyDescent="0.25">
      <c r="A950" t="s">
        <v>215</v>
      </c>
      <c r="B950" t="s">
        <v>280</v>
      </c>
      <c r="C950" t="s">
        <v>1340</v>
      </c>
      <c r="D950" s="24" t="s">
        <v>54</v>
      </c>
      <c r="E950">
        <v>1200</v>
      </c>
      <c r="F950" t="s">
        <v>3382</v>
      </c>
      <c r="G950" t="s">
        <v>3233</v>
      </c>
      <c r="H950">
        <v>2.08</v>
      </c>
      <c r="I950">
        <v>1</v>
      </c>
      <c r="J950">
        <v>3.5000000000000003E-2</v>
      </c>
      <c r="K950">
        <v>0</v>
      </c>
      <c r="L950">
        <v>0</v>
      </c>
      <c r="M950">
        <v>0</v>
      </c>
      <c r="N950">
        <v>14.237</v>
      </c>
      <c r="O950">
        <v>5</v>
      </c>
      <c r="P950">
        <v>0.23699999999999999</v>
      </c>
      <c r="Q950">
        <v>4.6760000000000002</v>
      </c>
      <c r="R950">
        <v>4</v>
      </c>
      <c r="S950">
        <v>7.8E-2</v>
      </c>
      <c r="T950">
        <v>2.6389999999999998</v>
      </c>
      <c r="U950">
        <v>4</v>
      </c>
      <c r="V950">
        <v>4.3999999999999997E-2</v>
      </c>
      <c r="W950">
        <v>28.437999999999999</v>
      </c>
      <c r="X950">
        <v>3</v>
      </c>
      <c r="Y950">
        <v>0.47399999999999998</v>
      </c>
      <c r="Z950">
        <v>36</v>
      </c>
      <c r="AA950">
        <v>1</v>
      </c>
      <c r="AB950">
        <v>0.6</v>
      </c>
      <c r="AC950">
        <v>5.1589999999999998</v>
      </c>
      <c r="AD950">
        <v>1</v>
      </c>
      <c r="AE950">
        <v>8.5999999999999993E-2</v>
      </c>
      <c r="AF950">
        <v>8.1579999999999995</v>
      </c>
      <c r="AG950">
        <v>2</v>
      </c>
      <c r="AH950">
        <v>0.13600000000000001</v>
      </c>
      <c r="AI950" t="s">
        <v>114</v>
      </c>
      <c r="AJ950">
        <v>0</v>
      </c>
      <c r="AK950" t="s">
        <v>114</v>
      </c>
      <c r="AL950">
        <v>0</v>
      </c>
      <c r="AM950">
        <v>0</v>
      </c>
      <c r="AN950">
        <v>0</v>
      </c>
    </row>
    <row r="951" spans="1:40" x14ac:dyDescent="0.25">
      <c r="A951" t="s">
        <v>215</v>
      </c>
      <c r="B951" t="s">
        <v>280</v>
      </c>
      <c r="C951" t="s">
        <v>1340</v>
      </c>
      <c r="D951" s="24" t="s">
        <v>54</v>
      </c>
      <c r="E951">
        <v>1200</v>
      </c>
      <c r="F951" t="s">
        <v>3381</v>
      </c>
      <c r="G951" t="s">
        <v>3231</v>
      </c>
      <c r="H951">
        <v>0.68</v>
      </c>
      <c r="I951">
        <v>2</v>
      </c>
      <c r="J951">
        <v>1.0999999999999999E-2</v>
      </c>
      <c r="K951">
        <v>0</v>
      </c>
      <c r="L951">
        <v>0</v>
      </c>
      <c r="M951">
        <v>0</v>
      </c>
      <c r="N951">
        <v>15.676</v>
      </c>
      <c r="O951">
        <v>6</v>
      </c>
      <c r="P951">
        <v>0.26100000000000001</v>
      </c>
      <c r="Q951">
        <v>4.2370000000000001</v>
      </c>
      <c r="R951">
        <v>4</v>
      </c>
      <c r="S951">
        <v>7.0999999999999994E-2</v>
      </c>
      <c r="T951">
        <v>4.1980000000000004</v>
      </c>
      <c r="U951">
        <v>9</v>
      </c>
      <c r="V951">
        <v>7.0000000000000007E-2</v>
      </c>
      <c r="W951">
        <v>21.359000000000002</v>
      </c>
      <c r="X951">
        <v>4</v>
      </c>
      <c r="Y951">
        <v>0.35599999999999998</v>
      </c>
      <c r="Z951">
        <v>24.199000000000002</v>
      </c>
      <c r="AA951">
        <v>2</v>
      </c>
      <c r="AB951">
        <v>0.40300000000000002</v>
      </c>
      <c r="AC951">
        <v>15.157</v>
      </c>
      <c r="AD951">
        <v>3</v>
      </c>
      <c r="AE951">
        <v>0.253</v>
      </c>
      <c r="AF951">
        <v>12.917</v>
      </c>
      <c r="AG951">
        <v>3</v>
      </c>
      <c r="AH951">
        <v>0.215</v>
      </c>
      <c r="AI951" t="s">
        <v>114</v>
      </c>
      <c r="AJ951">
        <v>0</v>
      </c>
      <c r="AK951" t="s">
        <v>114</v>
      </c>
      <c r="AL951">
        <v>0</v>
      </c>
      <c r="AM951">
        <v>0</v>
      </c>
      <c r="AN951">
        <v>0</v>
      </c>
    </row>
    <row r="952" spans="1:40" x14ac:dyDescent="0.25">
      <c r="A952" t="s">
        <v>215</v>
      </c>
      <c r="B952" t="s">
        <v>280</v>
      </c>
      <c r="C952" t="s">
        <v>1340</v>
      </c>
      <c r="D952" s="24" t="s">
        <v>54</v>
      </c>
      <c r="E952">
        <v>1200</v>
      </c>
      <c r="F952" t="s">
        <v>3380</v>
      </c>
      <c r="G952" t="s">
        <v>3229</v>
      </c>
      <c r="H952">
        <v>0</v>
      </c>
      <c r="I952">
        <v>0</v>
      </c>
      <c r="J952">
        <v>0</v>
      </c>
      <c r="K952">
        <v>0</v>
      </c>
      <c r="L952">
        <v>0</v>
      </c>
      <c r="M952">
        <v>0</v>
      </c>
      <c r="N952">
        <v>47.359000000000002</v>
      </c>
      <c r="O952">
        <v>2</v>
      </c>
      <c r="P952">
        <v>0.78900000000000003</v>
      </c>
      <c r="Q952">
        <v>0</v>
      </c>
      <c r="R952">
        <v>0</v>
      </c>
      <c r="S952">
        <v>0</v>
      </c>
      <c r="T952">
        <v>0</v>
      </c>
      <c r="U952">
        <v>0</v>
      </c>
      <c r="V952">
        <v>0</v>
      </c>
      <c r="W952">
        <v>12.638999999999999</v>
      </c>
      <c r="X952">
        <v>1</v>
      </c>
      <c r="Y952">
        <v>0.21099999999999999</v>
      </c>
      <c r="Z952">
        <v>60</v>
      </c>
      <c r="AA952">
        <v>1</v>
      </c>
      <c r="AB952">
        <v>1</v>
      </c>
      <c r="AC952">
        <v>0</v>
      </c>
      <c r="AD952">
        <v>0</v>
      </c>
      <c r="AE952">
        <v>0</v>
      </c>
      <c r="AF952">
        <v>0</v>
      </c>
      <c r="AG952">
        <v>0</v>
      </c>
      <c r="AH952">
        <v>0</v>
      </c>
      <c r="AI952" t="s">
        <v>114</v>
      </c>
      <c r="AJ952">
        <v>0</v>
      </c>
      <c r="AK952" t="s">
        <v>114</v>
      </c>
      <c r="AL952">
        <v>0</v>
      </c>
      <c r="AM952">
        <v>0</v>
      </c>
      <c r="AN952">
        <v>0</v>
      </c>
    </row>
    <row r="953" spans="1:40" x14ac:dyDescent="0.25">
      <c r="A953" t="s">
        <v>215</v>
      </c>
      <c r="B953" t="s">
        <v>280</v>
      </c>
      <c r="C953" t="s">
        <v>1340</v>
      </c>
      <c r="D953" s="24" t="s">
        <v>54</v>
      </c>
      <c r="E953">
        <v>1200</v>
      </c>
      <c r="F953" t="s">
        <v>3379</v>
      </c>
      <c r="G953" t="s">
        <v>3227</v>
      </c>
      <c r="H953">
        <v>0</v>
      </c>
      <c r="I953">
        <v>0</v>
      </c>
      <c r="J953">
        <v>0</v>
      </c>
      <c r="K953">
        <v>0</v>
      </c>
      <c r="L953">
        <v>0</v>
      </c>
      <c r="M953">
        <v>0</v>
      </c>
      <c r="N953">
        <v>20.797000000000001</v>
      </c>
      <c r="O953">
        <v>5</v>
      </c>
      <c r="P953">
        <v>0.34699999999999998</v>
      </c>
      <c r="Q953">
        <v>2.9180000000000001</v>
      </c>
      <c r="R953">
        <v>2</v>
      </c>
      <c r="S953">
        <v>4.9000000000000002E-2</v>
      </c>
      <c r="T953">
        <v>0.4</v>
      </c>
      <c r="U953">
        <v>1</v>
      </c>
      <c r="V953">
        <v>7.0000000000000001E-3</v>
      </c>
      <c r="W953">
        <v>34.436999999999998</v>
      </c>
      <c r="X953">
        <v>3</v>
      </c>
      <c r="Y953">
        <v>0.57399999999999995</v>
      </c>
      <c r="Z953">
        <v>60</v>
      </c>
      <c r="AA953">
        <v>1</v>
      </c>
      <c r="AB953">
        <v>1</v>
      </c>
      <c r="AC953">
        <v>0</v>
      </c>
      <c r="AD953">
        <v>0</v>
      </c>
      <c r="AE953">
        <v>0</v>
      </c>
      <c r="AF953">
        <v>0</v>
      </c>
      <c r="AG953">
        <v>0</v>
      </c>
      <c r="AH953">
        <v>0</v>
      </c>
      <c r="AI953" t="s">
        <v>114</v>
      </c>
      <c r="AJ953">
        <v>0</v>
      </c>
      <c r="AK953" t="s">
        <v>114</v>
      </c>
      <c r="AL953">
        <v>0</v>
      </c>
      <c r="AM953">
        <v>0</v>
      </c>
      <c r="AN953">
        <v>0</v>
      </c>
    </row>
    <row r="954" spans="1:40" x14ac:dyDescent="0.25">
      <c r="A954" t="s">
        <v>215</v>
      </c>
      <c r="B954" t="s">
        <v>280</v>
      </c>
      <c r="C954" t="s">
        <v>1340</v>
      </c>
      <c r="D954" s="24" t="s">
        <v>54</v>
      </c>
      <c r="E954">
        <v>1200</v>
      </c>
      <c r="F954" t="s">
        <v>3378</v>
      </c>
      <c r="G954" t="s">
        <v>3225</v>
      </c>
      <c r="H954">
        <v>4.4390000000000001</v>
      </c>
      <c r="I954">
        <v>2</v>
      </c>
      <c r="J954">
        <v>7.3999999999999996E-2</v>
      </c>
      <c r="K954">
        <v>0</v>
      </c>
      <c r="L954">
        <v>0</v>
      </c>
      <c r="M954">
        <v>0</v>
      </c>
      <c r="N954">
        <v>8.798</v>
      </c>
      <c r="O954">
        <v>3</v>
      </c>
      <c r="P954">
        <v>0.14699999999999999</v>
      </c>
      <c r="Q954">
        <v>2.6789999999999998</v>
      </c>
      <c r="R954">
        <v>2</v>
      </c>
      <c r="S954">
        <v>4.4999999999999998E-2</v>
      </c>
      <c r="T954">
        <v>0.92</v>
      </c>
      <c r="U954">
        <v>3</v>
      </c>
      <c r="V954">
        <v>1.4999999999999999E-2</v>
      </c>
      <c r="W954">
        <v>30.757999999999999</v>
      </c>
      <c r="X954">
        <v>2</v>
      </c>
      <c r="Y954">
        <v>0.51300000000000001</v>
      </c>
      <c r="Z954">
        <v>60</v>
      </c>
      <c r="AA954">
        <v>1</v>
      </c>
      <c r="AB954">
        <v>1</v>
      </c>
      <c r="AC954">
        <v>0</v>
      </c>
      <c r="AD954">
        <v>0</v>
      </c>
      <c r="AE954">
        <v>0</v>
      </c>
      <c r="AF954">
        <v>0</v>
      </c>
      <c r="AG954">
        <v>0</v>
      </c>
      <c r="AH954">
        <v>0</v>
      </c>
      <c r="AI954" t="s">
        <v>114</v>
      </c>
      <c r="AJ954">
        <v>0</v>
      </c>
      <c r="AK954" t="s">
        <v>114</v>
      </c>
      <c r="AL954">
        <v>0</v>
      </c>
      <c r="AM954">
        <v>0</v>
      </c>
      <c r="AN954">
        <v>0</v>
      </c>
    </row>
    <row r="955" spans="1:40" x14ac:dyDescent="0.25">
      <c r="A955" t="s">
        <v>215</v>
      </c>
      <c r="B955" t="s">
        <v>280</v>
      </c>
      <c r="C955" t="s">
        <v>1340</v>
      </c>
      <c r="D955" s="24" t="s">
        <v>54</v>
      </c>
      <c r="E955">
        <v>1200</v>
      </c>
      <c r="F955" t="s">
        <v>3377</v>
      </c>
      <c r="G955" t="s">
        <v>3223</v>
      </c>
      <c r="H955">
        <v>0</v>
      </c>
      <c r="I955">
        <v>0</v>
      </c>
      <c r="J955">
        <v>0</v>
      </c>
      <c r="K955">
        <v>50.36</v>
      </c>
      <c r="L955">
        <v>1</v>
      </c>
      <c r="M955">
        <v>0.83899999999999997</v>
      </c>
      <c r="N955">
        <v>0</v>
      </c>
      <c r="O955">
        <v>0</v>
      </c>
      <c r="P955">
        <v>0</v>
      </c>
      <c r="Q955">
        <v>0</v>
      </c>
      <c r="R955">
        <v>0</v>
      </c>
      <c r="S955">
        <v>0</v>
      </c>
      <c r="T955">
        <v>1.52</v>
      </c>
      <c r="U955">
        <v>2</v>
      </c>
      <c r="V955">
        <v>2.5000000000000001E-2</v>
      </c>
      <c r="W955">
        <v>0</v>
      </c>
      <c r="X955">
        <v>0</v>
      </c>
      <c r="Y955">
        <v>0</v>
      </c>
      <c r="Z955">
        <v>1.1990000000000001</v>
      </c>
      <c r="AA955">
        <v>1</v>
      </c>
      <c r="AB955">
        <v>0.02</v>
      </c>
      <c r="AC955">
        <v>58.8</v>
      </c>
      <c r="AD955">
        <v>1</v>
      </c>
      <c r="AE955">
        <v>0.98</v>
      </c>
      <c r="AF955">
        <v>0</v>
      </c>
      <c r="AG955">
        <v>0</v>
      </c>
      <c r="AH955">
        <v>0</v>
      </c>
      <c r="AI955" t="s">
        <v>114</v>
      </c>
      <c r="AJ955">
        <v>0</v>
      </c>
      <c r="AK955" t="s">
        <v>114</v>
      </c>
      <c r="AL955">
        <v>0</v>
      </c>
      <c r="AM955">
        <v>0</v>
      </c>
      <c r="AN955">
        <v>0</v>
      </c>
    </row>
    <row r="956" spans="1:40" x14ac:dyDescent="0.25">
      <c r="A956" t="s">
        <v>215</v>
      </c>
      <c r="B956" t="s">
        <v>280</v>
      </c>
      <c r="C956" t="s">
        <v>1340</v>
      </c>
      <c r="D956" s="24" t="s">
        <v>54</v>
      </c>
      <c r="E956">
        <v>1200</v>
      </c>
      <c r="F956" t="s">
        <v>3376</v>
      </c>
      <c r="G956" t="s">
        <v>3221</v>
      </c>
      <c r="H956">
        <v>0</v>
      </c>
      <c r="I956">
        <v>0</v>
      </c>
      <c r="J956">
        <v>0</v>
      </c>
      <c r="K956">
        <v>0</v>
      </c>
      <c r="L956">
        <v>0</v>
      </c>
      <c r="M956">
        <v>0</v>
      </c>
      <c r="N956">
        <v>0</v>
      </c>
      <c r="O956">
        <v>0</v>
      </c>
      <c r="P956">
        <v>0</v>
      </c>
      <c r="Q956">
        <v>22.04</v>
      </c>
      <c r="R956">
        <v>2</v>
      </c>
      <c r="S956">
        <v>0.36699999999999999</v>
      </c>
      <c r="T956">
        <v>0</v>
      </c>
      <c r="U956">
        <v>0</v>
      </c>
      <c r="V956">
        <v>0</v>
      </c>
      <c r="W956">
        <v>0</v>
      </c>
      <c r="X956">
        <v>0</v>
      </c>
      <c r="Y956">
        <v>0</v>
      </c>
      <c r="Z956">
        <v>0</v>
      </c>
      <c r="AA956">
        <v>0</v>
      </c>
      <c r="AB956">
        <v>0</v>
      </c>
      <c r="AC956">
        <v>60</v>
      </c>
      <c r="AD956">
        <v>1</v>
      </c>
      <c r="AE956">
        <v>1</v>
      </c>
      <c r="AF956">
        <v>0</v>
      </c>
      <c r="AG956">
        <v>0</v>
      </c>
      <c r="AH956">
        <v>0</v>
      </c>
      <c r="AI956" t="s">
        <v>114</v>
      </c>
      <c r="AJ956">
        <v>0</v>
      </c>
      <c r="AK956" t="s">
        <v>114</v>
      </c>
      <c r="AL956">
        <v>0</v>
      </c>
      <c r="AM956">
        <v>0</v>
      </c>
      <c r="AN956">
        <v>0</v>
      </c>
    </row>
    <row r="957" spans="1:40" x14ac:dyDescent="0.25">
      <c r="A957" t="s">
        <v>215</v>
      </c>
      <c r="B957" t="s">
        <v>280</v>
      </c>
      <c r="C957" t="s">
        <v>1340</v>
      </c>
      <c r="D957" s="24" t="s">
        <v>54</v>
      </c>
      <c r="E957">
        <v>1200</v>
      </c>
      <c r="F957" t="s">
        <v>3375</v>
      </c>
      <c r="G957" t="s">
        <v>3219</v>
      </c>
      <c r="H957">
        <v>0.96</v>
      </c>
      <c r="I957">
        <v>1</v>
      </c>
      <c r="J957">
        <v>1.6E-2</v>
      </c>
      <c r="K957">
        <v>0</v>
      </c>
      <c r="L957">
        <v>0</v>
      </c>
      <c r="M957">
        <v>0</v>
      </c>
      <c r="N957">
        <v>0</v>
      </c>
      <c r="O957">
        <v>0</v>
      </c>
      <c r="P957">
        <v>0</v>
      </c>
      <c r="Q957">
        <v>3.72</v>
      </c>
      <c r="R957">
        <v>2</v>
      </c>
      <c r="S957">
        <v>6.2E-2</v>
      </c>
      <c r="T957">
        <v>5.64</v>
      </c>
      <c r="U957">
        <v>3</v>
      </c>
      <c r="V957">
        <v>9.4E-2</v>
      </c>
      <c r="W957">
        <v>0</v>
      </c>
      <c r="X957">
        <v>0</v>
      </c>
      <c r="Y957">
        <v>0</v>
      </c>
      <c r="Z957">
        <v>0</v>
      </c>
      <c r="AA957">
        <v>0</v>
      </c>
      <c r="AB957">
        <v>0</v>
      </c>
      <c r="AC957">
        <v>44.119</v>
      </c>
      <c r="AD957">
        <v>1</v>
      </c>
      <c r="AE957">
        <v>0.73499999999999999</v>
      </c>
      <c r="AF957">
        <v>15.88</v>
      </c>
      <c r="AG957">
        <v>1</v>
      </c>
      <c r="AH957">
        <v>0.26500000000000001</v>
      </c>
      <c r="AI957" t="s">
        <v>114</v>
      </c>
      <c r="AJ957">
        <v>0</v>
      </c>
      <c r="AK957" t="s">
        <v>114</v>
      </c>
      <c r="AL957">
        <v>0</v>
      </c>
      <c r="AM957">
        <v>0</v>
      </c>
      <c r="AN957">
        <v>0</v>
      </c>
    </row>
    <row r="958" spans="1:40" x14ac:dyDescent="0.25">
      <c r="A958" t="s">
        <v>215</v>
      </c>
      <c r="B958" t="s">
        <v>280</v>
      </c>
      <c r="C958" t="s">
        <v>1340</v>
      </c>
      <c r="D958" s="24" t="s">
        <v>54</v>
      </c>
      <c r="E958">
        <v>1200</v>
      </c>
      <c r="F958" t="s">
        <v>3374</v>
      </c>
      <c r="G958" t="s">
        <v>3217</v>
      </c>
      <c r="H958">
        <v>0</v>
      </c>
      <c r="I958">
        <v>0</v>
      </c>
      <c r="J958">
        <v>0</v>
      </c>
      <c r="K958">
        <v>0</v>
      </c>
      <c r="L958">
        <v>0</v>
      </c>
      <c r="M958">
        <v>0</v>
      </c>
      <c r="N958">
        <v>3.5590000000000002</v>
      </c>
      <c r="O958">
        <v>1</v>
      </c>
      <c r="P958">
        <v>5.8999999999999997E-2</v>
      </c>
      <c r="Q958">
        <v>19.279</v>
      </c>
      <c r="R958">
        <v>5</v>
      </c>
      <c r="S958">
        <v>0.32100000000000001</v>
      </c>
      <c r="T958">
        <v>2.1190000000000002</v>
      </c>
      <c r="U958">
        <v>3</v>
      </c>
      <c r="V958">
        <v>3.5000000000000003E-2</v>
      </c>
      <c r="W958">
        <v>0.2</v>
      </c>
      <c r="X958">
        <v>1</v>
      </c>
      <c r="Y958">
        <v>3.0000000000000001E-3</v>
      </c>
      <c r="Z958">
        <v>0</v>
      </c>
      <c r="AA958">
        <v>0</v>
      </c>
      <c r="AB958">
        <v>0</v>
      </c>
      <c r="AC958">
        <v>10.96</v>
      </c>
      <c r="AD958">
        <v>1</v>
      </c>
      <c r="AE958">
        <v>0.183</v>
      </c>
      <c r="AF958">
        <v>49.039000000000001</v>
      </c>
      <c r="AG958">
        <v>1</v>
      </c>
      <c r="AH958">
        <v>0.81699999999999995</v>
      </c>
      <c r="AI958" t="s">
        <v>114</v>
      </c>
      <c r="AJ958">
        <v>0</v>
      </c>
      <c r="AK958" t="s">
        <v>114</v>
      </c>
      <c r="AL958">
        <v>0</v>
      </c>
      <c r="AM958">
        <v>0</v>
      </c>
      <c r="AN958">
        <v>0</v>
      </c>
    </row>
    <row r="959" spans="1:40" x14ac:dyDescent="0.25">
      <c r="A959" t="s">
        <v>215</v>
      </c>
      <c r="B959" t="s">
        <v>280</v>
      </c>
      <c r="C959" t="s">
        <v>1340</v>
      </c>
      <c r="D959" s="24" t="s">
        <v>54</v>
      </c>
      <c r="E959">
        <v>1200</v>
      </c>
      <c r="F959" t="s">
        <v>3373</v>
      </c>
      <c r="G959" t="s">
        <v>3215</v>
      </c>
      <c r="H959">
        <v>0</v>
      </c>
      <c r="I959">
        <v>0</v>
      </c>
      <c r="J959">
        <v>0</v>
      </c>
      <c r="K959">
        <v>0</v>
      </c>
      <c r="L959">
        <v>0</v>
      </c>
      <c r="M959">
        <v>0</v>
      </c>
      <c r="N959">
        <v>1.879</v>
      </c>
      <c r="O959">
        <v>2</v>
      </c>
      <c r="P959">
        <v>3.1E-2</v>
      </c>
      <c r="Q959">
        <v>5.718</v>
      </c>
      <c r="R959">
        <v>2</v>
      </c>
      <c r="S959">
        <v>9.5000000000000001E-2</v>
      </c>
      <c r="T959">
        <v>2.3199999999999998</v>
      </c>
      <c r="U959">
        <v>3</v>
      </c>
      <c r="V959">
        <v>3.9E-2</v>
      </c>
      <c r="W959">
        <v>44.44</v>
      </c>
      <c r="X959">
        <v>2</v>
      </c>
      <c r="Y959">
        <v>0.74099999999999999</v>
      </c>
      <c r="Z959">
        <v>36.159999999999997</v>
      </c>
      <c r="AA959">
        <v>1</v>
      </c>
      <c r="AB959">
        <v>0.60299999999999998</v>
      </c>
      <c r="AC959">
        <v>23.838999999999999</v>
      </c>
      <c r="AD959">
        <v>1</v>
      </c>
      <c r="AE959">
        <v>0.39700000000000002</v>
      </c>
      <c r="AF959">
        <v>0</v>
      </c>
      <c r="AG959">
        <v>0</v>
      </c>
      <c r="AH959">
        <v>0</v>
      </c>
      <c r="AI959" t="s">
        <v>114</v>
      </c>
      <c r="AJ959">
        <v>0</v>
      </c>
      <c r="AK959" t="s">
        <v>114</v>
      </c>
      <c r="AL959">
        <v>0</v>
      </c>
      <c r="AM959">
        <v>0</v>
      </c>
      <c r="AN959">
        <v>0</v>
      </c>
    </row>
    <row r="960" spans="1:40" x14ac:dyDescent="0.25">
      <c r="A960" t="s">
        <v>215</v>
      </c>
      <c r="B960" t="s">
        <v>280</v>
      </c>
      <c r="C960" t="s">
        <v>1340</v>
      </c>
      <c r="D960" s="24" t="s">
        <v>54</v>
      </c>
      <c r="E960">
        <v>1200</v>
      </c>
      <c r="F960" t="s">
        <v>3372</v>
      </c>
      <c r="G960" t="s">
        <v>3213</v>
      </c>
      <c r="H960">
        <v>0</v>
      </c>
      <c r="I960">
        <v>0</v>
      </c>
      <c r="J960">
        <v>0</v>
      </c>
      <c r="K960">
        <v>0</v>
      </c>
      <c r="L960">
        <v>0</v>
      </c>
      <c r="M960">
        <v>0</v>
      </c>
      <c r="N960">
        <v>25.597999999999999</v>
      </c>
      <c r="O960">
        <v>4</v>
      </c>
      <c r="P960">
        <v>0.42699999999999999</v>
      </c>
      <c r="Q960">
        <v>4.319</v>
      </c>
      <c r="R960">
        <v>2</v>
      </c>
      <c r="S960">
        <v>7.1999999999999995E-2</v>
      </c>
      <c r="T960">
        <v>0.52</v>
      </c>
      <c r="U960">
        <v>1</v>
      </c>
      <c r="V960">
        <v>8.9999999999999993E-3</v>
      </c>
      <c r="W960">
        <v>24.117999999999999</v>
      </c>
      <c r="X960">
        <v>3</v>
      </c>
      <c r="Y960">
        <v>0.40200000000000002</v>
      </c>
      <c r="Z960">
        <v>60</v>
      </c>
      <c r="AA960">
        <v>1</v>
      </c>
      <c r="AB960">
        <v>1</v>
      </c>
      <c r="AC960">
        <v>0</v>
      </c>
      <c r="AD960">
        <v>0</v>
      </c>
      <c r="AE960">
        <v>0</v>
      </c>
      <c r="AF960">
        <v>0</v>
      </c>
      <c r="AG960">
        <v>0</v>
      </c>
      <c r="AH960">
        <v>0</v>
      </c>
      <c r="AI960" t="s">
        <v>114</v>
      </c>
      <c r="AJ960">
        <v>0</v>
      </c>
      <c r="AK960" t="s">
        <v>114</v>
      </c>
      <c r="AL960">
        <v>0</v>
      </c>
      <c r="AM960">
        <v>0</v>
      </c>
      <c r="AN960">
        <v>0</v>
      </c>
    </row>
    <row r="961" spans="1:40" x14ac:dyDescent="0.25">
      <c r="A961" t="s">
        <v>215</v>
      </c>
      <c r="B961" t="s">
        <v>280</v>
      </c>
      <c r="C961" t="s">
        <v>1340</v>
      </c>
      <c r="D961" s="24" t="s">
        <v>54</v>
      </c>
      <c r="E961">
        <v>1200</v>
      </c>
      <c r="F961" t="s">
        <v>3371</v>
      </c>
      <c r="G961" t="s">
        <v>3211</v>
      </c>
      <c r="H961">
        <v>8.24</v>
      </c>
      <c r="I961">
        <v>3</v>
      </c>
      <c r="J961">
        <v>0.13700000000000001</v>
      </c>
      <c r="K961">
        <v>0</v>
      </c>
      <c r="L961">
        <v>0</v>
      </c>
      <c r="M961">
        <v>0</v>
      </c>
      <c r="N961">
        <v>3.0390000000000001</v>
      </c>
      <c r="O961">
        <v>1</v>
      </c>
      <c r="P961">
        <v>5.0999999999999997E-2</v>
      </c>
      <c r="Q961">
        <v>24.637</v>
      </c>
      <c r="R961">
        <v>5</v>
      </c>
      <c r="S961">
        <v>0.41099999999999998</v>
      </c>
      <c r="T961">
        <v>2.68</v>
      </c>
      <c r="U961">
        <v>3</v>
      </c>
      <c r="V961">
        <v>4.4999999999999998E-2</v>
      </c>
      <c r="W961">
        <v>13.599</v>
      </c>
      <c r="X961">
        <v>1</v>
      </c>
      <c r="Y961">
        <v>0.22700000000000001</v>
      </c>
      <c r="Z961">
        <v>17.279</v>
      </c>
      <c r="AA961">
        <v>1</v>
      </c>
      <c r="AB961">
        <v>0.28799999999999998</v>
      </c>
      <c r="AC961">
        <v>36.238999999999997</v>
      </c>
      <c r="AD961">
        <v>1</v>
      </c>
      <c r="AE961">
        <v>0.60399999999999998</v>
      </c>
      <c r="AF961">
        <v>6.48</v>
      </c>
      <c r="AG961">
        <v>1</v>
      </c>
      <c r="AH961">
        <v>0.108</v>
      </c>
      <c r="AI961" t="s">
        <v>114</v>
      </c>
      <c r="AJ961">
        <v>0</v>
      </c>
      <c r="AK961" t="s">
        <v>114</v>
      </c>
      <c r="AL961">
        <v>0</v>
      </c>
      <c r="AM961">
        <v>0</v>
      </c>
      <c r="AN961">
        <v>0</v>
      </c>
    </row>
    <row r="962" spans="1:40" x14ac:dyDescent="0.25">
      <c r="A962" t="s">
        <v>179</v>
      </c>
      <c r="B962" t="s">
        <v>281</v>
      </c>
      <c r="C962" t="s">
        <v>1340</v>
      </c>
      <c r="D962" s="24" t="s">
        <v>63</v>
      </c>
      <c r="E962">
        <v>1200</v>
      </c>
      <c r="F962" t="s">
        <v>3370</v>
      </c>
      <c r="G962" t="s">
        <v>3249</v>
      </c>
      <c r="H962">
        <v>0</v>
      </c>
      <c r="I962">
        <v>0</v>
      </c>
      <c r="J962">
        <v>0</v>
      </c>
      <c r="K962">
        <v>2.3199999999999998</v>
      </c>
      <c r="L962">
        <v>4</v>
      </c>
      <c r="M962">
        <v>3.9E-2</v>
      </c>
      <c r="N962">
        <v>6.5579999999999998</v>
      </c>
      <c r="O962">
        <v>5</v>
      </c>
      <c r="P962">
        <v>0.109</v>
      </c>
      <c r="Q962">
        <v>9.8780000000000001</v>
      </c>
      <c r="R962">
        <v>13</v>
      </c>
      <c r="S962">
        <v>0.16500000000000001</v>
      </c>
      <c r="T962">
        <v>30.759</v>
      </c>
      <c r="U962">
        <v>1</v>
      </c>
      <c r="V962">
        <v>0.51300000000000001</v>
      </c>
      <c r="W962">
        <v>14.199</v>
      </c>
      <c r="X962">
        <v>1</v>
      </c>
      <c r="Y962">
        <v>0.23699999999999999</v>
      </c>
      <c r="Z962">
        <v>10.319000000000001</v>
      </c>
      <c r="AA962">
        <v>2</v>
      </c>
      <c r="AB962">
        <v>0.17199999999999999</v>
      </c>
      <c r="AC962">
        <v>4.7190000000000003</v>
      </c>
      <c r="AD962">
        <v>1</v>
      </c>
      <c r="AE962">
        <v>7.9000000000000001E-2</v>
      </c>
      <c r="AF962" t="s">
        <v>114</v>
      </c>
      <c r="AG962">
        <v>0</v>
      </c>
      <c r="AH962" t="s">
        <v>114</v>
      </c>
      <c r="AI962">
        <v>0</v>
      </c>
      <c r="AJ962">
        <v>0</v>
      </c>
      <c r="AK962">
        <v>0</v>
      </c>
      <c r="AL962">
        <v>0</v>
      </c>
      <c r="AM962">
        <v>0</v>
      </c>
      <c r="AN962">
        <v>0</v>
      </c>
    </row>
    <row r="963" spans="1:40" x14ac:dyDescent="0.25">
      <c r="A963" t="s">
        <v>179</v>
      </c>
      <c r="B963" t="s">
        <v>281</v>
      </c>
      <c r="C963" t="s">
        <v>1340</v>
      </c>
      <c r="D963" s="24" t="s">
        <v>63</v>
      </c>
      <c r="E963">
        <v>1200</v>
      </c>
      <c r="F963" t="s">
        <v>3369</v>
      </c>
      <c r="G963" t="s">
        <v>3247</v>
      </c>
      <c r="H963">
        <v>1.28</v>
      </c>
      <c r="I963">
        <v>2</v>
      </c>
      <c r="J963">
        <v>2.1000000000000001E-2</v>
      </c>
      <c r="K963">
        <v>2.08</v>
      </c>
      <c r="L963">
        <v>2</v>
      </c>
      <c r="M963">
        <v>3.5000000000000003E-2</v>
      </c>
      <c r="N963">
        <v>22.875</v>
      </c>
      <c r="O963">
        <v>12</v>
      </c>
      <c r="P963">
        <v>0.38100000000000001</v>
      </c>
      <c r="Q963">
        <v>19.074999999999999</v>
      </c>
      <c r="R963">
        <v>11</v>
      </c>
      <c r="S963">
        <v>0.318</v>
      </c>
      <c r="T963">
        <v>12.718999999999999</v>
      </c>
      <c r="U963">
        <v>1</v>
      </c>
      <c r="V963">
        <v>0.21199999999999999</v>
      </c>
      <c r="W963">
        <v>11.999000000000001</v>
      </c>
      <c r="X963">
        <v>2</v>
      </c>
      <c r="Y963">
        <v>0.2</v>
      </c>
      <c r="Z963">
        <v>15.237</v>
      </c>
      <c r="AA963">
        <v>3</v>
      </c>
      <c r="AB963">
        <v>0.254</v>
      </c>
      <c r="AC963">
        <v>20.038</v>
      </c>
      <c r="AD963">
        <v>2</v>
      </c>
      <c r="AE963">
        <v>0.33400000000000002</v>
      </c>
      <c r="AF963" t="s">
        <v>114</v>
      </c>
      <c r="AG963">
        <v>0</v>
      </c>
      <c r="AH963" t="s">
        <v>114</v>
      </c>
      <c r="AI963">
        <v>0</v>
      </c>
      <c r="AJ963">
        <v>0</v>
      </c>
      <c r="AK963">
        <v>0</v>
      </c>
      <c r="AL963">
        <v>0</v>
      </c>
      <c r="AM963">
        <v>0</v>
      </c>
      <c r="AN963">
        <v>0</v>
      </c>
    </row>
    <row r="964" spans="1:40" x14ac:dyDescent="0.25">
      <c r="A964" t="s">
        <v>179</v>
      </c>
      <c r="B964" t="s">
        <v>281</v>
      </c>
      <c r="C964" t="s">
        <v>1340</v>
      </c>
      <c r="D964" s="24" t="s">
        <v>63</v>
      </c>
      <c r="E964">
        <v>1200</v>
      </c>
      <c r="F964" t="s">
        <v>3368</v>
      </c>
      <c r="G964" t="s">
        <v>3245</v>
      </c>
      <c r="H964">
        <v>0.56000000000000005</v>
      </c>
      <c r="I964">
        <v>1</v>
      </c>
      <c r="J964">
        <v>8.9999999999999993E-3</v>
      </c>
      <c r="K964">
        <v>1.1200000000000001</v>
      </c>
      <c r="L964">
        <v>2</v>
      </c>
      <c r="M964">
        <v>1.9E-2</v>
      </c>
      <c r="N964">
        <v>26.158999999999999</v>
      </c>
      <c r="O964">
        <v>10</v>
      </c>
      <c r="P964">
        <v>0.436</v>
      </c>
      <c r="Q964">
        <v>11.397</v>
      </c>
      <c r="R964">
        <v>11</v>
      </c>
      <c r="S964">
        <v>0.19</v>
      </c>
      <c r="T964">
        <v>14.558999999999999</v>
      </c>
      <c r="U964">
        <v>2</v>
      </c>
      <c r="V964">
        <v>0.24299999999999999</v>
      </c>
      <c r="W964">
        <v>16.277000000000001</v>
      </c>
      <c r="X964">
        <v>3</v>
      </c>
      <c r="Y964">
        <v>0.27100000000000002</v>
      </c>
      <c r="Z964">
        <v>20.077999999999999</v>
      </c>
      <c r="AA964">
        <v>2</v>
      </c>
      <c r="AB964">
        <v>0.33500000000000002</v>
      </c>
      <c r="AC964">
        <v>9.0790000000000006</v>
      </c>
      <c r="AD964">
        <v>1</v>
      </c>
      <c r="AE964">
        <v>0.151</v>
      </c>
      <c r="AF964" t="s">
        <v>114</v>
      </c>
      <c r="AG964">
        <v>0</v>
      </c>
      <c r="AH964" t="s">
        <v>114</v>
      </c>
      <c r="AI964">
        <v>0</v>
      </c>
      <c r="AJ964">
        <v>0</v>
      </c>
      <c r="AK964">
        <v>0</v>
      </c>
      <c r="AL964">
        <v>0</v>
      </c>
      <c r="AM964">
        <v>0</v>
      </c>
      <c r="AN964">
        <v>0</v>
      </c>
    </row>
    <row r="965" spans="1:40" x14ac:dyDescent="0.25">
      <c r="A965" t="s">
        <v>179</v>
      </c>
      <c r="B965" t="s">
        <v>281</v>
      </c>
      <c r="C965" t="s">
        <v>1340</v>
      </c>
      <c r="D965" s="24" t="s">
        <v>63</v>
      </c>
      <c r="E965">
        <v>1200</v>
      </c>
      <c r="F965" t="s">
        <v>3367</v>
      </c>
      <c r="G965" t="s">
        <v>3243</v>
      </c>
      <c r="H965">
        <v>3.9590000000000001</v>
      </c>
      <c r="I965">
        <v>4</v>
      </c>
      <c r="J965">
        <v>6.6000000000000003E-2</v>
      </c>
      <c r="K965">
        <v>0</v>
      </c>
      <c r="L965">
        <v>0</v>
      </c>
      <c r="M965">
        <v>0</v>
      </c>
      <c r="N965">
        <v>16.116</v>
      </c>
      <c r="O965">
        <v>9</v>
      </c>
      <c r="P965">
        <v>0.26900000000000002</v>
      </c>
      <c r="Q965">
        <v>18.234999999999999</v>
      </c>
      <c r="R965">
        <v>14</v>
      </c>
      <c r="S965">
        <v>0.30399999999999999</v>
      </c>
      <c r="T965">
        <v>22.559000000000001</v>
      </c>
      <c r="U965">
        <v>2</v>
      </c>
      <c r="V965">
        <v>0.376</v>
      </c>
      <c r="W965">
        <v>15.997999999999999</v>
      </c>
      <c r="X965">
        <v>2</v>
      </c>
      <c r="Y965">
        <v>0.26700000000000002</v>
      </c>
      <c r="Z965">
        <v>17.038</v>
      </c>
      <c r="AA965">
        <v>2</v>
      </c>
      <c r="AB965">
        <v>0.28399999999999997</v>
      </c>
      <c r="AC965">
        <v>4.399</v>
      </c>
      <c r="AD965">
        <v>1</v>
      </c>
      <c r="AE965">
        <v>7.2999999999999995E-2</v>
      </c>
      <c r="AF965" t="s">
        <v>114</v>
      </c>
      <c r="AG965">
        <v>0</v>
      </c>
      <c r="AH965" t="s">
        <v>114</v>
      </c>
      <c r="AI965">
        <v>0</v>
      </c>
      <c r="AJ965">
        <v>0</v>
      </c>
      <c r="AK965">
        <v>0</v>
      </c>
      <c r="AL965">
        <v>0</v>
      </c>
      <c r="AM965">
        <v>0</v>
      </c>
      <c r="AN965">
        <v>0</v>
      </c>
    </row>
    <row r="966" spans="1:40" x14ac:dyDescent="0.25">
      <c r="A966" t="s">
        <v>179</v>
      </c>
      <c r="B966" t="s">
        <v>281</v>
      </c>
      <c r="C966" t="s">
        <v>1340</v>
      </c>
      <c r="D966" s="24" t="s">
        <v>63</v>
      </c>
      <c r="E966">
        <v>1200</v>
      </c>
      <c r="F966" t="s">
        <v>3366</v>
      </c>
      <c r="G966" t="s">
        <v>3241</v>
      </c>
      <c r="H966">
        <v>6.28</v>
      </c>
      <c r="I966">
        <v>4</v>
      </c>
      <c r="J966">
        <v>0.105</v>
      </c>
      <c r="K966">
        <v>0</v>
      </c>
      <c r="L966">
        <v>0</v>
      </c>
      <c r="M966">
        <v>0</v>
      </c>
      <c r="N966">
        <v>16.198</v>
      </c>
      <c r="O966">
        <v>9</v>
      </c>
      <c r="P966">
        <v>0.27</v>
      </c>
      <c r="Q966">
        <v>19.035</v>
      </c>
      <c r="R966">
        <v>17</v>
      </c>
      <c r="S966">
        <v>0.317</v>
      </c>
      <c r="T966">
        <v>5.9580000000000002</v>
      </c>
      <c r="U966">
        <v>2</v>
      </c>
      <c r="V966">
        <v>9.9000000000000005E-2</v>
      </c>
      <c r="W966">
        <v>12.477</v>
      </c>
      <c r="X966">
        <v>4</v>
      </c>
      <c r="Y966">
        <v>0.20799999999999999</v>
      </c>
      <c r="Z966">
        <v>15.715999999999999</v>
      </c>
      <c r="AA966">
        <v>4</v>
      </c>
      <c r="AB966">
        <v>0.26200000000000001</v>
      </c>
      <c r="AC966">
        <v>25.838000000000001</v>
      </c>
      <c r="AD966">
        <v>2</v>
      </c>
      <c r="AE966">
        <v>0.43099999999999999</v>
      </c>
      <c r="AF966" t="s">
        <v>114</v>
      </c>
      <c r="AG966">
        <v>0</v>
      </c>
      <c r="AH966" t="s">
        <v>114</v>
      </c>
      <c r="AI966">
        <v>0</v>
      </c>
      <c r="AJ966">
        <v>0</v>
      </c>
      <c r="AK966">
        <v>0</v>
      </c>
      <c r="AL966">
        <v>0</v>
      </c>
      <c r="AM966">
        <v>0</v>
      </c>
      <c r="AN966">
        <v>0</v>
      </c>
    </row>
    <row r="967" spans="1:40" x14ac:dyDescent="0.25">
      <c r="A967" t="s">
        <v>179</v>
      </c>
      <c r="B967" t="s">
        <v>281</v>
      </c>
      <c r="C967" t="s">
        <v>1340</v>
      </c>
      <c r="D967" s="24" t="s">
        <v>63</v>
      </c>
      <c r="E967">
        <v>1200</v>
      </c>
      <c r="F967" t="s">
        <v>3365</v>
      </c>
      <c r="G967" t="s">
        <v>3239</v>
      </c>
      <c r="H967">
        <v>8.1189999999999998</v>
      </c>
      <c r="I967">
        <v>5</v>
      </c>
      <c r="J967">
        <v>0.13500000000000001</v>
      </c>
      <c r="K967">
        <v>0</v>
      </c>
      <c r="L967">
        <v>0</v>
      </c>
      <c r="M967">
        <v>0</v>
      </c>
      <c r="N967">
        <v>19.236999999999998</v>
      </c>
      <c r="O967">
        <v>9</v>
      </c>
      <c r="P967">
        <v>0.32100000000000001</v>
      </c>
      <c r="Q967">
        <v>11.159000000000001</v>
      </c>
      <c r="R967">
        <v>11</v>
      </c>
      <c r="S967">
        <v>0.186</v>
      </c>
      <c r="T967">
        <v>17.478999999999999</v>
      </c>
      <c r="U967">
        <v>2</v>
      </c>
      <c r="V967">
        <v>0.29099999999999998</v>
      </c>
      <c r="W967">
        <v>25.196999999999999</v>
      </c>
      <c r="X967">
        <v>3</v>
      </c>
      <c r="Y967">
        <v>0.42</v>
      </c>
      <c r="Z967">
        <v>7.8380000000000001</v>
      </c>
      <c r="AA967">
        <v>2</v>
      </c>
      <c r="AB967">
        <v>0.13100000000000001</v>
      </c>
      <c r="AC967">
        <v>9.4789999999999992</v>
      </c>
      <c r="AD967">
        <v>1</v>
      </c>
      <c r="AE967">
        <v>0.158</v>
      </c>
      <c r="AF967" t="s">
        <v>114</v>
      </c>
      <c r="AG967">
        <v>0</v>
      </c>
      <c r="AH967" t="s">
        <v>114</v>
      </c>
      <c r="AI967">
        <v>0</v>
      </c>
      <c r="AJ967">
        <v>0</v>
      </c>
      <c r="AK967">
        <v>0</v>
      </c>
      <c r="AL967">
        <v>0</v>
      </c>
      <c r="AM967">
        <v>0</v>
      </c>
      <c r="AN967">
        <v>0</v>
      </c>
    </row>
    <row r="968" spans="1:40" x14ac:dyDescent="0.25">
      <c r="A968" t="s">
        <v>179</v>
      </c>
      <c r="B968" t="s">
        <v>281</v>
      </c>
      <c r="C968" t="s">
        <v>1340</v>
      </c>
      <c r="D968" s="24" t="s">
        <v>63</v>
      </c>
      <c r="E968">
        <v>1200</v>
      </c>
      <c r="F968" t="s">
        <v>3364</v>
      </c>
      <c r="G968" t="s">
        <v>3237</v>
      </c>
      <c r="H968">
        <v>6.3179999999999996</v>
      </c>
      <c r="I968">
        <v>7</v>
      </c>
      <c r="J968">
        <v>0.105</v>
      </c>
      <c r="K968">
        <v>0</v>
      </c>
      <c r="L968">
        <v>0</v>
      </c>
      <c r="M968">
        <v>0</v>
      </c>
      <c r="N968">
        <v>16.238</v>
      </c>
      <c r="O968">
        <v>6</v>
      </c>
      <c r="P968">
        <v>0.27100000000000002</v>
      </c>
      <c r="Q968">
        <v>14.159000000000001</v>
      </c>
      <c r="R968">
        <v>13</v>
      </c>
      <c r="S968">
        <v>0.23599999999999999</v>
      </c>
      <c r="T968">
        <v>2.319</v>
      </c>
      <c r="U968">
        <v>1</v>
      </c>
      <c r="V968">
        <v>3.9E-2</v>
      </c>
      <c r="W968">
        <v>17.878</v>
      </c>
      <c r="X968">
        <v>3</v>
      </c>
      <c r="Y968">
        <v>0.29799999999999999</v>
      </c>
      <c r="Z968">
        <v>14.036</v>
      </c>
      <c r="AA968">
        <v>4</v>
      </c>
      <c r="AB968">
        <v>0.23400000000000001</v>
      </c>
      <c r="AC968">
        <v>25.757999999999999</v>
      </c>
      <c r="AD968">
        <v>2</v>
      </c>
      <c r="AE968">
        <v>0.42899999999999999</v>
      </c>
      <c r="AF968" t="s">
        <v>114</v>
      </c>
      <c r="AG968">
        <v>0</v>
      </c>
      <c r="AH968" t="s">
        <v>114</v>
      </c>
      <c r="AI968">
        <v>0</v>
      </c>
      <c r="AJ968">
        <v>0</v>
      </c>
      <c r="AK968">
        <v>0</v>
      </c>
      <c r="AL968">
        <v>0</v>
      </c>
      <c r="AM968">
        <v>0</v>
      </c>
      <c r="AN968">
        <v>0</v>
      </c>
    </row>
    <row r="969" spans="1:40" x14ac:dyDescent="0.25">
      <c r="A969" t="s">
        <v>179</v>
      </c>
      <c r="B969" t="s">
        <v>281</v>
      </c>
      <c r="C969" t="s">
        <v>1340</v>
      </c>
      <c r="D969" s="24" t="s">
        <v>63</v>
      </c>
      <c r="E969">
        <v>1200</v>
      </c>
      <c r="F969" t="s">
        <v>3363</v>
      </c>
      <c r="G969" t="s">
        <v>3235</v>
      </c>
      <c r="H969">
        <v>3.12</v>
      </c>
      <c r="I969">
        <v>3</v>
      </c>
      <c r="J969">
        <v>5.1999999999999998E-2</v>
      </c>
      <c r="K969">
        <v>0</v>
      </c>
      <c r="L969">
        <v>0</v>
      </c>
      <c r="M969">
        <v>0</v>
      </c>
      <c r="N969">
        <v>30.838999999999999</v>
      </c>
      <c r="O969">
        <v>7</v>
      </c>
      <c r="P969">
        <v>0.51400000000000001</v>
      </c>
      <c r="Q969">
        <v>7.72</v>
      </c>
      <c r="R969">
        <v>10</v>
      </c>
      <c r="S969">
        <v>0.129</v>
      </c>
      <c r="T969">
        <v>7.6790000000000003</v>
      </c>
      <c r="U969">
        <v>1</v>
      </c>
      <c r="V969">
        <v>0.128</v>
      </c>
      <c r="W969">
        <v>16.757999999999999</v>
      </c>
      <c r="X969">
        <v>2</v>
      </c>
      <c r="Y969">
        <v>0.27900000000000003</v>
      </c>
      <c r="Z969">
        <v>19.318999999999999</v>
      </c>
      <c r="AA969">
        <v>2</v>
      </c>
      <c r="AB969">
        <v>0.32200000000000001</v>
      </c>
      <c r="AC969">
        <v>16.239000000000001</v>
      </c>
      <c r="AD969">
        <v>1</v>
      </c>
      <c r="AE969">
        <v>0.27100000000000002</v>
      </c>
      <c r="AF969" t="s">
        <v>114</v>
      </c>
      <c r="AG969">
        <v>0</v>
      </c>
      <c r="AH969" t="s">
        <v>114</v>
      </c>
      <c r="AI969">
        <v>0</v>
      </c>
      <c r="AJ969">
        <v>0</v>
      </c>
      <c r="AK969">
        <v>0</v>
      </c>
      <c r="AL969">
        <v>0</v>
      </c>
      <c r="AM969">
        <v>0</v>
      </c>
      <c r="AN969">
        <v>0</v>
      </c>
    </row>
    <row r="970" spans="1:40" x14ac:dyDescent="0.25">
      <c r="A970" t="s">
        <v>179</v>
      </c>
      <c r="B970" t="s">
        <v>281</v>
      </c>
      <c r="C970" t="s">
        <v>1340</v>
      </c>
      <c r="D970" s="24" t="s">
        <v>63</v>
      </c>
      <c r="E970">
        <v>1200</v>
      </c>
      <c r="F970" t="s">
        <v>3362</v>
      </c>
      <c r="G970" t="s">
        <v>3233</v>
      </c>
      <c r="H970">
        <v>14.879</v>
      </c>
      <c r="I970">
        <v>4</v>
      </c>
      <c r="J970">
        <v>0.248</v>
      </c>
      <c r="K970">
        <v>0</v>
      </c>
      <c r="L970">
        <v>0</v>
      </c>
      <c r="M970">
        <v>0</v>
      </c>
      <c r="N970">
        <v>17.837</v>
      </c>
      <c r="O970">
        <v>6</v>
      </c>
      <c r="P970">
        <v>0.29699999999999999</v>
      </c>
      <c r="Q970">
        <v>9.24</v>
      </c>
      <c r="R970">
        <v>10</v>
      </c>
      <c r="S970">
        <v>0.154</v>
      </c>
      <c r="T970">
        <v>0</v>
      </c>
      <c r="U970">
        <v>0</v>
      </c>
      <c r="V970">
        <v>0</v>
      </c>
      <c r="W970">
        <v>21.879000000000001</v>
      </c>
      <c r="X970">
        <v>2</v>
      </c>
      <c r="Y970">
        <v>0.36499999999999999</v>
      </c>
      <c r="Z970">
        <v>28.036999999999999</v>
      </c>
      <c r="AA970">
        <v>3</v>
      </c>
      <c r="AB970">
        <v>0.46700000000000003</v>
      </c>
      <c r="AC970">
        <v>10.079000000000001</v>
      </c>
      <c r="AD970">
        <v>1</v>
      </c>
      <c r="AE970">
        <v>0.16800000000000001</v>
      </c>
      <c r="AF970" t="s">
        <v>114</v>
      </c>
      <c r="AG970">
        <v>0</v>
      </c>
      <c r="AH970" t="s">
        <v>114</v>
      </c>
      <c r="AI970">
        <v>0</v>
      </c>
      <c r="AJ970">
        <v>0</v>
      </c>
      <c r="AK970">
        <v>0</v>
      </c>
      <c r="AL970">
        <v>0</v>
      </c>
      <c r="AM970">
        <v>0</v>
      </c>
      <c r="AN970">
        <v>0</v>
      </c>
    </row>
    <row r="971" spans="1:40" x14ac:dyDescent="0.25">
      <c r="A971" t="s">
        <v>179</v>
      </c>
      <c r="B971" t="s">
        <v>281</v>
      </c>
      <c r="C971" t="s">
        <v>1340</v>
      </c>
      <c r="D971" s="24" t="s">
        <v>63</v>
      </c>
      <c r="E971">
        <v>1200</v>
      </c>
      <c r="F971" t="s">
        <v>3361</v>
      </c>
      <c r="G971" t="s">
        <v>3231</v>
      </c>
      <c r="H971">
        <v>10.76</v>
      </c>
      <c r="I971">
        <v>6</v>
      </c>
      <c r="J971">
        <v>0.17899999999999999</v>
      </c>
      <c r="K971">
        <v>0</v>
      </c>
      <c r="L971">
        <v>0</v>
      </c>
      <c r="M971">
        <v>0</v>
      </c>
      <c r="N971">
        <v>12.6</v>
      </c>
      <c r="O971">
        <v>3</v>
      </c>
      <c r="P971">
        <v>0.21</v>
      </c>
      <c r="Q971">
        <v>12.92</v>
      </c>
      <c r="R971">
        <v>13</v>
      </c>
      <c r="S971">
        <v>0.215</v>
      </c>
      <c r="T971">
        <v>13.159000000000001</v>
      </c>
      <c r="U971">
        <v>1</v>
      </c>
      <c r="V971">
        <v>0.219</v>
      </c>
      <c r="W971">
        <v>22.797999999999998</v>
      </c>
      <c r="X971">
        <v>3</v>
      </c>
      <c r="Y971">
        <v>0.38</v>
      </c>
      <c r="Z971">
        <v>16.038</v>
      </c>
      <c r="AA971">
        <v>2</v>
      </c>
      <c r="AB971">
        <v>0.26700000000000002</v>
      </c>
      <c r="AC971">
        <v>7.9989999999999997</v>
      </c>
      <c r="AD971">
        <v>1</v>
      </c>
      <c r="AE971">
        <v>0.13300000000000001</v>
      </c>
      <c r="AF971" t="s">
        <v>114</v>
      </c>
      <c r="AG971">
        <v>0</v>
      </c>
      <c r="AH971" t="s">
        <v>114</v>
      </c>
      <c r="AI971">
        <v>0</v>
      </c>
      <c r="AJ971">
        <v>0</v>
      </c>
      <c r="AK971">
        <v>0</v>
      </c>
      <c r="AL971">
        <v>0</v>
      </c>
      <c r="AM971">
        <v>0</v>
      </c>
      <c r="AN971">
        <v>0</v>
      </c>
    </row>
    <row r="972" spans="1:40" x14ac:dyDescent="0.25">
      <c r="A972" t="s">
        <v>179</v>
      </c>
      <c r="B972" t="s">
        <v>281</v>
      </c>
      <c r="C972" t="s">
        <v>1340</v>
      </c>
      <c r="D972" s="24" t="s">
        <v>63</v>
      </c>
      <c r="E972">
        <v>1200</v>
      </c>
      <c r="F972" t="s">
        <v>3360</v>
      </c>
      <c r="G972" t="s">
        <v>3229</v>
      </c>
      <c r="H972">
        <v>9.5990000000000002</v>
      </c>
      <c r="I972">
        <v>2</v>
      </c>
      <c r="J972">
        <v>0.16</v>
      </c>
      <c r="K972">
        <v>0</v>
      </c>
      <c r="L972">
        <v>0</v>
      </c>
      <c r="M972">
        <v>0</v>
      </c>
      <c r="N972">
        <v>21.158999999999999</v>
      </c>
      <c r="O972">
        <v>7</v>
      </c>
      <c r="P972">
        <v>0.35299999999999998</v>
      </c>
      <c r="Q972">
        <v>6.9989999999999997</v>
      </c>
      <c r="R972">
        <v>7</v>
      </c>
      <c r="S972">
        <v>0.11700000000000001</v>
      </c>
      <c r="T972">
        <v>0</v>
      </c>
      <c r="U972">
        <v>0</v>
      </c>
      <c r="V972">
        <v>0</v>
      </c>
      <c r="W972">
        <v>11.039</v>
      </c>
      <c r="X972">
        <v>1</v>
      </c>
      <c r="Y972">
        <v>0.184</v>
      </c>
      <c r="Z972">
        <v>26.478000000000002</v>
      </c>
      <c r="AA972">
        <v>2</v>
      </c>
      <c r="AB972">
        <v>0.441</v>
      </c>
      <c r="AC972">
        <v>22.478999999999999</v>
      </c>
      <c r="AD972">
        <v>2</v>
      </c>
      <c r="AE972">
        <v>0.375</v>
      </c>
      <c r="AF972" t="s">
        <v>114</v>
      </c>
      <c r="AG972">
        <v>0</v>
      </c>
      <c r="AH972" t="s">
        <v>114</v>
      </c>
      <c r="AI972">
        <v>0</v>
      </c>
      <c r="AJ972">
        <v>0</v>
      </c>
      <c r="AK972">
        <v>0</v>
      </c>
      <c r="AL972">
        <v>0</v>
      </c>
      <c r="AM972">
        <v>0</v>
      </c>
      <c r="AN972">
        <v>0</v>
      </c>
    </row>
    <row r="973" spans="1:40" x14ac:dyDescent="0.25">
      <c r="A973" t="s">
        <v>179</v>
      </c>
      <c r="B973" t="s">
        <v>281</v>
      </c>
      <c r="C973" t="s">
        <v>1340</v>
      </c>
      <c r="D973" s="24" t="s">
        <v>63</v>
      </c>
      <c r="E973">
        <v>1200</v>
      </c>
      <c r="F973" t="s">
        <v>3359</v>
      </c>
      <c r="G973" t="s">
        <v>3227</v>
      </c>
      <c r="H973">
        <v>6.96</v>
      </c>
      <c r="I973">
        <v>5</v>
      </c>
      <c r="J973">
        <v>0.11600000000000001</v>
      </c>
      <c r="K973">
        <v>0</v>
      </c>
      <c r="L973">
        <v>0</v>
      </c>
      <c r="M973">
        <v>0</v>
      </c>
      <c r="N973">
        <v>16.879000000000001</v>
      </c>
      <c r="O973">
        <v>6</v>
      </c>
      <c r="P973">
        <v>0.28100000000000003</v>
      </c>
      <c r="Q973">
        <v>6.88</v>
      </c>
      <c r="R973">
        <v>8</v>
      </c>
      <c r="S973">
        <v>0.115</v>
      </c>
      <c r="T973">
        <v>25.079000000000001</v>
      </c>
      <c r="U973">
        <v>1</v>
      </c>
      <c r="V973">
        <v>0.41799999999999998</v>
      </c>
      <c r="W973">
        <v>7.399</v>
      </c>
      <c r="X973">
        <v>2</v>
      </c>
      <c r="Y973">
        <v>0.123</v>
      </c>
      <c r="Z973">
        <v>13.239000000000001</v>
      </c>
      <c r="AA973">
        <v>1</v>
      </c>
      <c r="AB973">
        <v>0.221</v>
      </c>
      <c r="AC973">
        <v>14.279</v>
      </c>
      <c r="AD973">
        <v>1</v>
      </c>
      <c r="AE973">
        <v>0.23799999999999999</v>
      </c>
      <c r="AF973" t="s">
        <v>114</v>
      </c>
      <c r="AG973">
        <v>0</v>
      </c>
      <c r="AH973" t="s">
        <v>114</v>
      </c>
      <c r="AI973">
        <v>0</v>
      </c>
      <c r="AJ973">
        <v>0</v>
      </c>
      <c r="AK973">
        <v>0</v>
      </c>
      <c r="AL973">
        <v>0</v>
      </c>
      <c r="AM973">
        <v>0</v>
      </c>
      <c r="AN973">
        <v>0</v>
      </c>
    </row>
    <row r="974" spans="1:40" x14ac:dyDescent="0.25">
      <c r="A974" t="s">
        <v>179</v>
      </c>
      <c r="B974" t="s">
        <v>281</v>
      </c>
      <c r="C974" t="s">
        <v>1340</v>
      </c>
      <c r="D974" s="24" t="s">
        <v>63</v>
      </c>
      <c r="E974">
        <v>1200</v>
      </c>
      <c r="F974" t="s">
        <v>3358</v>
      </c>
      <c r="G974" t="s">
        <v>3225</v>
      </c>
      <c r="H974">
        <v>2.56</v>
      </c>
      <c r="I974">
        <v>3</v>
      </c>
      <c r="J974">
        <v>4.2999999999999997E-2</v>
      </c>
      <c r="K974">
        <v>0</v>
      </c>
      <c r="L974">
        <v>0</v>
      </c>
      <c r="M974">
        <v>0</v>
      </c>
      <c r="N974">
        <v>22.678000000000001</v>
      </c>
      <c r="O974">
        <v>7</v>
      </c>
      <c r="P974">
        <v>0.378</v>
      </c>
      <c r="Q974">
        <v>13.359</v>
      </c>
      <c r="R974">
        <v>12</v>
      </c>
      <c r="S974">
        <v>0.223</v>
      </c>
      <c r="T974">
        <v>11.839</v>
      </c>
      <c r="U974">
        <v>1</v>
      </c>
      <c r="V974">
        <v>0.19700000000000001</v>
      </c>
      <c r="W974">
        <v>13.438000000000001</v>
      </c>
      <c r="X974">
        <v>3</v>
      </c>
      <c r="Y974">
        <v>0.224</v>
      </c>
      <c r="Z974">
        <v>17.998000000000001</v>
      </c>
      <c r="AA974">
        <v>2</v>
      </c>
      <c r="AB974">
        <v>0.3</v>
      </c>
      <c r="AC974">
        <v>16.719000000000001</v>
      </c>
      <c r="AD974">
        <v>1</v>
      </c>
      <c r="AE974">
        <v>0.27900000000000003</v>
      </c>
      <c r="AF974" t="s">
        <v>114</v>
      </c>
      <c r="AG974">
        <v>0</v>
      </c>
      <c r="AH974" t="s">
        <v>114</v>
      </c>
      <c r="AI974">
        <v>0</v>
      </c>
      <c r="AJ974">
        <v>0</v>
      </c>
      <c r="AK974">
        <v>0</v>
      </c>
      <c r="AL974">
        <v>0</v>
      </c>
      <c r="AM974">
        <v>0</v>
      </c>
      <c r="AN974">
        <v>0</v>
      </c>
    </row>
    <row r="975" spans="1:40" x14ac:dyDescent="0.25">
      <c r="A975" t="s">
        <v>179</v>
      </c>
      <c r="B975" t="s">
        <v>281</v>
      </c>
      <c r="C975" t="s">
        <v>1340</v>
      </c>
      <c r="D975" s="24" t="s">
        <v>63</v>
      </c>
      <c r="E975">
        <v>1200</v>
      </c>
      <c r="F975" t="s">
        <v>3357</v>
      </c>
      <c r="G975" t="s">
        <v>3223</v>
      </c>
      <c r="H975">
        <v>28.518999999999998</v>
      </c>
      <c r="I975">
        <v>3</v>
      </c>
      <c r="J975">
        <v>0.47499999999999998</v>
      </c>
      <c r="K975">
        <v>0</v>
      </c>
      <c r="L975">
        <v>0</v>
      </c>
      <c r="M975">
        <v>0</v>
      </c>
      <c r="N975">
        <v>15.159000000000001</v>
      </c>
      <c r="O975">
        <v>2</v>
      </c>
      <c r="P975">
        <v>0.253</v>
      </c>
      <c r="Q975">
        <v>4.6399999999999997</v>
      </c>
      <c r="R975">
        <v>6</v>
      </c>
      <c r="S975">
        <v>7.6999999999999999E-2</v>
      </c>
      <c r="T975">
        <v>0</v>
      </c>
      <c r="U975">
        <v>0</v>
      </c>
      <c r="V975">
        <v>0</v>
      </c>
      <c r="W975">
        <v>4.1989999999999998</v>
      </c>
      <c r="X975">
        <v>1</v>
      </c>
      <c r="Y975">
        <v>7.0000000000000007E-2</v>
      </c>
      <c r="Z975">
        <v>42.719000000000001</v>
      </c>
      <c r="AA975">
        <v>1</v>
      </c>
      <c r="AB975">
        <v>0.71199999999999997</v>
      </c>
      <c r="AC975">
        <v>13.08</v>
      </c>
      <c r="AD975">
        <v>1</v>
      </c>
      <c r="AE975">
        <v>0.218</v>
      </c>
      <c r="AF975" t="s">
        <v>114</v>
      </c>
      <c r="AG975">
        <v>0</v>
      </c>
      <c r="AH975" t="s">
        <v>114</v>
      </c>
      <c r="AI975">
        <v>0</v>
      </c>
      <c r="AJ975">
        <v>0</v>
      </c>
      <c r="AK975">
        <v>0</v>
      </c>
      <c r="AL975">
        <v>0</v>
      </c>
      <c r="AM975">
        <v>0</v>
      </c>
      <c r="AN975">
        <v>0</v>
      </c>
    </row>
    <row r="976" spans="1:40" x14ac:dyDescent="0.25">
      <c r="A976" t="s">
        <v>179</v>
      </c>
      <c r="B976" t="s">
        <v>281</v>
      </c>
      <c r="C976" t="s">
        <v>1340</v>
      </c>
      <c r="D976" s="24" t="s">
        <v>63</v>
      </c>
      <c r="E976">
        <v>1200</v>
      </c>
      <c r="F976" t="s">
        <v>3356</v>
      </c>
      <c r="G976" t="s">
        <v>3221</v>
      </c>
      <c r="H976">
        <v>9.2390000000000008</v>
      </c>
      <c r="I976">
        <v>2</v>
      </c>
      <c r="J976">
        <v>0.154</v>
      </c>
      <c r="K976">
        <v>0</v>
      </c>
      <c r="L976">
        <v>0</v>
      </c>
      <c r="M976">
        <v>0</v>
      </c>
      <c r="N976">
        <v>12.356</v>
      </c>
      <c r="O976">
        <v>5</v>
      </c>
      <c r="P976">
        <v>0.20599999999999999</v>
      </c>
      <c r="Q976">
        <v>16.678999999999998</v>
      </c>
      <c r="R976">
        <v>12</v>
      </c>
      <c r="S976">
        <v>0.27800000000000002</v>
      </c>
      <c r="T976">
        <v>19.439</v>
      </c>
      <c r="U976">
        <v>1</v>
      </c>
      <c r="V976">
        <v>0.32400000000000001</v>
      </c>
      <c r="W976">
        <v>13.118</v>
      </c>
      <c r="X976">
        <v>2</v>
      </c>
      <c r="Y976">
        <v>0.219</v>
      </c>
      <c r="Z976">
        <v>11.238</v>
      </c>
      <c r="AA976">
        <v>2</v>
      </c>
      <c r="AB976">
        <v>0.187</v>
      </c>
      <c r="AC976">
        <v>16.199000000000002</v>
      </c>
      <c r="AD976">
        <v>2</v>
      </c>
      <c r="AE976">
        <v>0.27</v>
      </c>
      <c r="AF976" t="s">
        <v>114</v>
      </c>
      <c r="AG976">
        <v>0</v>
      </c>
      <c r="AH976" t="s">
        <v>114</v>
      </c>
      <c r="AI976">
        <v>0</v>
      </c>
      <c r="AJ976">
        <v>0</v>
      </c>
      <c r="AK976">
        <v>0</v>
      </c>
      <c r="AL976">
        <v>0</v>
      </c>
      <c r="AM976">
        <v>0</v>
      </c>
      <c r="AN976">
        <v>0</v>
      </c>
    </row>
    <row r="977" spans="1:40" x14ac:dyDescent="0.25">
      <c r="A977" t="s">
        <v>179</v>
      </c>
      <c r="B977" t="s">
        <v>281</v>
      </c>
      <c r="C977" t="s">
        <v>1340</v>
      </c>
      <c r="D977" s="24" t="s">
        <v>63</v>
      </c>
      <c r="E977">
        <v>1200</v>
      </c>
      <c r="F977" t="s">
        <v>3355</v>
      </c>
      <c r="G977" t="s">
        <v>3219</v>
      </c>
      <c r="H977">
        <v>0.76</v>
      </c>
      <c r="I977">
        <v>1</v>
      </c>
      <c r="J977">
        <v>1.2999999999999999E-2</v>
      </c>
      <c r="K977">
        <v>0</v>
      </c>
      <c r="L977">
        <v>0</v>
      </c>
      <c r="M977">
        <v>0</v>
      </c>
      <c r="N977">
        <v>20.52</v>
      </c>
      <c r="O977">
        <v>3</v>
      </c>
      <c r="P977">
        <v>0.34200000000000003</v>
      </c>
      <c r="Q977">
        <v>9.92</v>
      </c>
      <c r="R977">
        <v>6</v>
      </c>
      <c r="S977">
        <v>0.16500000000000001</v>
      </c>
      <c r="T977">
        <v>18.798999999999999</v>
      </c>
      <c r="U977">
        <v>1</v>
      </c>
      <c r="V977">
        <v>0.313</v>
      </c>
      <c r="W977">
        <v>35.918999999999997</v>
      </c>
      <c r="X977">
        <v>2</v>
      </c>
      <c r="Y977">
        <v>0.59899999999999998</v>
      </c>
      <c r="Z977">
        <v>4.0389999999999997</v>
      </c>
      <c r="AA977">
        <v>1</v>
      </c>
      <c r="AB977">
        <v>6.7000000000000004E-2</v>
      </c>
      <c r="AC977">
        <v>1.2390000000000001</v>
      </c>
      <c r="AD977">
        <v>1</v>
      </c>
      <c r="AE977">
        <v>2.1000000000000001E-2</v>
      </c>
      <c r="AF977" t="s">
        <v>114</v>
      </c>
      <c r="AG977">
        <v>0</v>
      </c>
      <c r="AH977" t="s">
        <v>114</v>
      </c>
      <c r="AI977">
        <v>0</v>
      </c>
      <c r="AJ977">
        <v>0</v>
      </c>
      <c r="AK977">
        <v>0</v>
      </c>
      <c r="AL977">
        <v>0</v>
      </c>
      <c r="AM977">
        <v>0</v>
      </c>
      <c r="AN977">
        <v>0</v>
      </c>
    </row>
    <row r="978" spans="1:40" x14ac:dyDescent="0.25">
      <c r="A978" t="s">
        <v>179</v>
      </c>
      <c r="B978" t="s">
        <v>281</v>
      </c>
      <c r="C978" t="s">
        <v>1340</v>
      </c>
      <c r="D978" s="24" t="s">
        <v>63</v>
      </c>
      <c r="E978">
        <v>1200</v>
      </c>
      <c r="F978" t="s">
        <v>3354</v>
      </c>
      <c r="G978" t="s">
        <v>3217</v>
      </c>
      <c r="H978">
        <v>2.6</v>
      </c>
      <c r="I978">
        <v>3</v>
      </c>
      <c r="J978">
        <v>4.2999999999999997E-2</v>
      </c>
      <c r="K978">
        <v>0</v>
      </c>
      <c r="L978">
        <v>0</v>
      </c>
      <c r="M978">
        <v>0</v>
      </c>
      <c r="N978">
        <v>17.437999999999999</v>
      </c>
      <c r="O978">
        <v>5</v>
      </c>
      <c r="P978">
        <v>0.29099999999999998</v>
      </c>
      <c r="Q978">
        <v>10.4</v>
      </c>
      <c r="R978">
        <v>8</v>
      </c>
      <c r="S978">
        <v>0.17299999999999999</v>
      </c>
      <c r="T978">
        <v>11.319000000000001</v>
      </c>
      <c r="U978">
        <v>1</v>
      </c>
      <c r="V978">
        <v>0.189</v>
      </c>
      <c r="W978">
        <v>8.798</v>
      </c>
      <c r="X978">
        <v>2</v>
      </c>
      <c r="Y978">
        <v>0.14699999999999999</v>
      </c>
      <c r="Z978">
        <v>39.880000000000003</v>
      </c>
      <c r="AA978">
        <v>1</v>
      </c>
      <c r="AB978">
        <v>0.66500000000000004</v>
      </c>
      <c r="AC978">
        <v>0</v>
      </c>
      <c r="AD978">
        <v>0</v>
      </c>
      <c r="AE978">
        <v>0</v>
      </c>
      <c r="AF978" t="s">
        <v>114</v>
      </c>
      <c r="AG978">
        <v>0</v>
      </c>
      <c r="AH978" t="s">
        <v>114</v>
      </c>
      <c r="AI978">
        <v>0</v>
      </c>
      <c r="AJ978">
        <v>0</v>
      </c>
      <c r="AK978">
        <v>0</v>
      </c>
      <c r="AL978">
        <v>0</v>
      </c>
      <c r="AM978">
        <v>0</v>
      </c>
      <c r="AN978">
        <v>0</v>
      </c>
    </row>
    <row r="979" spans="1:40" x14ac:dyDescent="0.25">
      <c r="A979" t="s">
        <v>179</v>
      </c>
      <c r="B979" t="s">
        <v>281</v>
      </c>
      <c r="C979" t="s">
        <v>1340</v>
      </c>
      <c r="D979" s="24" t="s">
        <v>63</v>
      </c>
      <c r="E979">
        <v>1200</v>
      </c>
      <c r="F979" t="s">
        <v>3353</v>
      </c>
      <c r="G979" t="s">
        <v>3215</v>
      </c>
      <c r="H979">
        <v>0.84</v>
      </c>
      <c r="I979">
        <v>1</v>
      </c>
      <c r="J979">
        <v>1.4E-2</v>
      </c>
      <c r="K979">
        <v>0</v>
      </c>
      <c r="L979">
        <v>0</v>
      </c>
      <c r="M979">
        <v>0</v>
      </c>
      <c r="N979">
        <v>32.555</v>
      </c>
      <c r="O979">
        <v>6</v>
      </c>
      <c r="P979">
        <v>0.54300000000000004</v>
      </c>
      <c r="Q979">
        <v>9.9179999999999993</v>
      </c>
      <c r="R979">
        <v>9</v>
      </c>
      <c r="S979">
        <v>0.16500000000000001</v>
      </c>
      <c r="T979">
        <v>31.879000000000001</v>
      </c>
      <c r="U979">
        <v>2</v>
      </c>
      <c r="V979">
        <v>0.53100000000000003</v>
      </c>
      <c r="W979">
        <v>26.957999999999998</v>
      </c>
      <c r="X979">
        <v>2</v>
      </c>
      <c r="Y979">
        <v>0.44900000000000001</v>
      </c>
      <c r="Z979">
        <v>1.159</v>
      </c>
      <c r="AA979">
        <v>1</v>
      </c>
      <c r="AB979">
        <v>1.9E-2</v>
      </c>
      <c r="AC979">
        <v>0</v>
      </c>
      <c r="AD979">
        <v>0</v>
      </c>
      <c r="AE979">
        <v>0</v>
      </c>
      <c r="AF979" t="s">
        <v>114</v>
      </c>
      <c r="AG979">
        <v>0</v>
      </c>
      <c r="AH979" t="s">
        <v>114</v>
      </c>
      <c r="AI979">
        <v>0</v>
      </c>
      <c r="AJ979">
        <v>0</v>
      </c>
      <c r="AK979">
        <v>0</v>
      </c>
      <c r="AL979">
        <v>0</v>
      </c>
      <c r="AM979">
        <v>0</v>
      </c>
      <c r="AN979">
        <v>0</v>
      </c>
    </row>
    <row r="980" spans="1:40" x14ac:dyDescent="0.25">
      <c r="A980" t="s">
        <v>179</v>
      </c>
      <c r="B980" t="s">
        <v>281</v>
      </c>
      <c r="C980" t="s">
        <v>1340</v>
      </c>
      <c r="D980" s="24" t="s">
        <v>63</v>
      </c>
      <c r="E980">
        <v>1200</v>
      </c>
      <c r="F980" t="s">
        <v>3352</v>
      </c>
      <c r="G980" t="s">
        <v>3213</v>
      </c>
      <c r="H980">
        <v>8.9600000000000009</v>
      </c>
      <c r="I980">
        <v>3</v>
      </c>
      <c r="J980">
        <v>0.14899999999999999</v>
      </c>
      <c r="K980">
        <v>0</v>
      </c>
      <c r="L980">
        <v>0</v>
      </c>
      <c r="M980">
        <v>0</v>
      </c>
      <c r="N980">
        <v>19.117000000000001</v>
      </c>
      <c r="O980">
        <v>7</v>
      </c>
      <c r="P980">
        <v>0.31900000000000001</v>
      </c>
      <c r="Q980">
        <v>9.6</v>
      </c>
      <c r="R980">
        <v>9</v>
      </c>
      <c r="S980">
        <v>0.16</v>
      </c>
      <c r="T980">
        <v>14.398999999999999</v>
      </c>
      <c r="U980">
        <v>1</v>
      </c>
      <c r="V980">
        <v>0.24</v>
      </c>
      <c r="W980">
        <v>10.679</v>
      </c>
      <c r="X980">
        <v>1</v>
      </c>
      <c r="Y980">
        <v>0.17799999999999999</v>
      </c>
      <c r="Z980">
        <v>22.919</v>
      </c>
      <c r="AA980">
        <v>2</v>
      </c>
      <c r="AB980">
        <v>0.38200000000000001</v>
      </c>
      <c r="AC980">
        <v>11.999000000000001</v>
      </c>
      <c r="AD980">
        <v>1</v>
      </c>
      <c r="AE980">
        <v>0.2</v>
      </c>
      <c r="AF980" t="s">
        <v>114</v>
      </c>
      <c r="AG980">
        <v>0</v>
      </c>
      <c r="AH980" t="s">
        <v>114</v>
      </c>
      <c r="AI980">
        <v>0</v>
      </c>
      <c r="AJ980">
        <v>0</v>
      </c>
      <c r="AK980">
        <v>0</v>
      </c>
      <c r="AL980">
        <v>0</v>
      </c>
      <c r="AM980">
        <v>0</v>
      </c>
      <c r="AN980">
        <v>0</v>
      </c>
    </row>
    <row r="981" spans="1:40" x14ac:dyDescent="0.25">
      <c r="A981" t="s">
        <v>179</v>
      </c>
      <c r="B981" t="s">
        <v>281</v>
      </c>
      <c r="C981" t="s">
        <v>1340</v>
      </c>
      <c r="D981" s="24" t="s">
        <v>63</v>
      </c>
      <c r="E981">
        <v>1200</v>
      </c>
      <c r="F981" t="s">
        <v>3351</v>
      </c>
      <c r="G981" t="s">
        <v>3211</v>
      </c>
      <c r="H981">
        <v>2.4</v>
      </c>
      <c r="I981">
        <v>1</v>
      </c>
      <c r="J981">
        <v>0.04</v>
      </c>
      <c r="K981">
        <v>0</v>
      </c>
      <c r="L981">
        <v>0</v>
      </c>
      <c r="M981">
        <v>0</v>
      </c>
      <c r="N981">
        <v>13.52</v>
      </c>
      <c r="O981">
        <v>5</v>
      </c>
      <c r="P981">
        <v>0.22500000000000001</v>
      </c>
      <c r="Q981">
        <v>6.16</v>
      </c>
      <c r="R981">
        <v>7</v>
      </c>
      <c r="S981">
        <v>0.10299999999999999</v>
      </c>
      <c r="T981">
        <v>0</v>
      </c>
      <c r="U981">
        <v>0</v>
      </c>
      <c r="V981">
        <v>0</v>
      </c>
      <c r="W981">
        <v>0</v>
      </c>
      <c r="X981">
        <v>0</v>
      </c>
      <c r="Y981">
        <v>0</v>
      </c>
      <c r="Z981">
        <v>38.798999999999999</v>
      </c>
      <c r="AA981">
        <v>2</v>
      </c>
      <c r="AB981">
        <v>0.64700000000000002</v>
      </c>
      <c r="AC981">
        <v>21.199000000000002</v>
      </c>
      <c r="AD981">
        <v>1</v>
      </c>
      <c r="AE981">
        <v>0.35299999999999998</v>
      </c>
      <c r="AF981" t="s">
        <v>114</v>
      </c>
      <c r="AG981">
        <v>0</v>
      </c>
      <c r="AH981" t="s">
        <v>114</v>
      </c>
      <c r="AI981">
        <v>0</v>
      </c>
      <c r="AJ981">
        <v>0</v>
      </c>
      <c r="AK981">
        <v>0</v>
      </c>
      <c r="AL981">
        <v>0</v>
      </c>
      <c r="AM981">
        <v>0</v>
      </c>
      <c r="AN981">
        <v>0</v>
      </c>
    </row>
    <row r="982" spans="1:40" x14ac:dyDescent="0.25">
      <c r="A982" t="s">
        <v>219</v>
      </c>
      <c r="B982" t="s">
        <v>282</v>
      </c>
      <c r="C982" t="s">
        <v>1340</v>
      </c>
      <c r="D982" s="24" t="s">
        <v>48</v>
      </c>
      <c r="E982">
        <v>1200</v>
      </c>
      <c r="F982" t="s">
        <v>3350</v>
      </c>
      <c r="G982" t="s">
        <v>3249</v>
      </c>
      <c r="H982">
        <v>0</v>
      </c>
      <c r="I982">
        <v>0</v>
      </c>
      <c r="J982">
        <v>0</v>
      </c>
      <c r="K982">
        <v>0</v>
      </c>
      <c r="L982">
        <v>0</v>
      </c>
      <c r="M982">
        <v>0</v>
      </c>
      <c r="N982">
        <v>0</v>
      </c>
      <c r="O982">
        <v>0</v>
      </c>
      <c r="P982">
        <v>0</v>
      </c>
      <c r="Q982">
        <v>0</v>
      </c>
      <c r="R982">
        <v>0</v>
      </c>
      <c r="S982">
        <v>0</v>
      </c>
      <c r="T982">
        <v>0</v>
      </c>
      <c r="U982">
        <v>0</v>
      </c>
      <c r="V982">
        <v>0</v>
      </c>
      <c r="W982">
        <v>60</v>
      </c>
      <c r="X982">
        <v>1</v>
      </c>
      <c r="Y982">
        <v>1</v>
      </c>
      <c r="Z982">
        <v>0</v>
      </c>
      <c r="AA982">
        <v>0</v>
      </c>
      <c r="AB982">
        <v>0</v>
      </c>
      <c r="AC982">
        <v>0</v>
      </c>
      <c r="AD982">
        <v>0</v>
      </c>
      <c r="AE982">
        <v>0</v>
      </c>
      <c r="AF982">
        <v>0</v>
      </c>
      <c r="AG982">
        <v>0</v>
      </c>
      <c r="AH982">
        <v>0</v>
      </c>
      <c r="AI982">
        <v>0</v>
      </c>
      <c r="AJ982">
        <v>0</v>
      </c>
      <c r="AK982">
        <v>0</v>
      </c>
      <c r="AL982">
        <v>0</v>
      </c>
      <c r="AM982">
        <v>0</v>
      </c>
      <c r="AN982">
        <v>0</v>
      </c>
    </row>
    <row r="983" spans="1:40" x14ac:dyDescent="0.25">
      <c r="A983" t="s">
        <v>219</v>
      </c>
      <c r="B983" t="s">
        <v>282</v>
      </c>
      <c r="C983" t="s">
        <v>1340</v>
      </c>
      <c r="D983" s="24" t="s">
        <v>48</v>
      </c>
      <c r="E983">
        <v>1200</v>
      </c>
      <c r="F983" t="s">
        <v>3349</v>
      </c>
      <c r="G983" t="s">
        <v>3247</v>
      </c>
      <c r="H983">
        <v>0</v>
      </c>
      <c r="I983">
        <v>0</v>
      </c>
      <c r="J983">
        <v>0</v>
      </c>
      <c r="K983">
        <v>0</v>
      </c>
      <c r="L983">
        <v>0</v>
      </c>
      <c r="M983">
        <v>0</v>
      </c>
      <c r="N983">
        <v>0</v>
      </c>
      <c r="O983">
        <v>0</v>
      </c>
      <c r="P983">
        <v>0</v>
      </c>
      <c r="Q983">
        <v>0</v>
      </c>
      <c r="R983">
        <v>0</v>
      </c>
      <c r="S983">
        <v>0</v>
      </c>
      <c r="T983">
        <v>5.52</v>
      </c>
      <c r="U983">
        <v>4</v>
      </c>
      <c r="V983">
        <v>9.1999999999999998E-2</v>
      </c>
      <c r="W983">
        <v>52.518999999999998</v>
      </c>
      <c r="X983">
        <v>1</v>
      </c>
      <c r="Y983">
        <v>0.875</v>
      </c>
      <c r="Z983">
        <v>3.7989999999999999</v>
      </c>
      <c r="AA983">
        <v>1</v>
      </c>
      <c r="AB983">
        <v>6.3E-2</v>
      </c>
      <c r="AC983">
        <v>3.68</v>
      </c>
      <c r="AD983">
        <v>1</v>
      </c>
      <c r="AE983">
        <v>6.0999999999999999E-2</v>
      </c>
      <c r="AF983">
        <v>0</v>
      </c>
      <c r="AG983">
        <v>0</v>
      </c>
      <c r="AH983">
        <v>0</v>
      </c>
      <c r="AI983">
        <v>0</v>
      </c>
      <c r="AJ983">
        <v>0</v>
      </c>
      <c r="AK983">
        <v>0</v>
      </c>
      <c r="AL983">
        <v>0</v>
      </c>
      <c r="AM983">
        <v>0</v>
      </c>
      <c r="AN983">
        <v>0</v>
      </c>
    </row>
    <row r="984" spans="1:40" x14ac:dyDescent="0.25">
      <c r="A984" t="s">
        <v>219</v>
      </c>
      <c r="B984" t="s">
        <v>282</v>
      </c>
      <c r="C984" t="s">
        <v>1340</v>
      </c>
      <c r="D984" s="24" t="s">
        <v>48</v>
      </c>
      <c r="E984">
        <v>1200</v>
      </c>
      <c r="F984" t="s">
        <v>3348</v>
      </c>
      <c r="G984" t="s">
        <v>3245</v>
      </c>
      <c r="H984">
        <v>0</v>
      </c>
      <c r="I984">
        <v>0</v>
      </c>
      <c r="J984">
        <v>0</v>
      </c>
      <c r="K984">
        <v>0</v>
      </c>
      <c r="L984">
        <v>0</v>
      </c>
      <c r="M984">
        <v>0</v>
      </c>
      <c r="N984">
        <v>0</v>
      </c>
      <c r="O984">
        <v>0</v>
      </c>
      <c r="P984">
        <v>0</v>
      </c>
      <c r="Q984">
        <v>34.119</v>
      </c>
      <c r="R984">
        <v>6</v>
      </c>
      <c r="S984">
        <v>0.56899999999999995</v>
      </c>
      <c r="T984">
        <v>6.7169999999999996</v>
      </c>
      <c r="U984">
        <v>7</v>
      </c>
      <c r="V984">
        <v>0.112</v>
      </c>
      <c r="W984">
        <v>0</v>
      </c>
      <c r="X984">
        <v>0</v>
      </c>
      <c r="Y984">
        <v>0</v>
      </c>
      <c r="Z984">
        <v>0</v>
      </c>
      <c r="AA984">
        <v>0</v>
      </c>
      <c r="AB984">
        <v>0</v>
      </c>
      <c r="AC984">
        <v>3.879</v>
      </c>
      <c r="AD984">
        <v>1</v>
      </c>
      <c r="AE984">
        <v>6.5000000000000002E-2</v>
      </c>
      <c r="AF984">
        <v>56.12</v>
      </c>
      <c r="AG984">
        <v>1</v>
      </c>
      <c r="AH984">
        <v>0.93500000000000005</v>
      </c>
      <c r="AI984">
        <v>0</v>
      </c>
      <c r="AJ984">
        <v>0</v>
      </c>
      <c r="AK984">
        <v>0</v>
      </c>
      <c r="AL984">
        <v>0</v>
      </c>
      <c r="AM984">
        <v>0</v>
      </c>
      <c r="AN984">
        <v>0</v>
      </c>
    </row>
    <row r="985" spans="1:40" x14ac:dyDescent="0.25">
      <c r="A985" t="s">
        <v>219</v>
      </c>
      <c r="B985" t="s">
        <v>282</v>
      </c>
      <c r="C985" t="s">
        <v>1340</v>
      </c>
      <c r="D985" s="24" t="s">
        <v>48</v>
      </c>
      <c r="E985">
        <v>1200</v>
      </c>
      <c r="F985" t="s">
        <v>3347</v>
      </c>
      <c r="G985" t="s">
        <v>3243</v>
      </c>
      <c r="H985">
        <v>5.84</v>
      </c>
      <c r="I985">
        <v>1</v>
      </c>
      <c r="J985">
        <v>9.7000000000000003E-2</v>
      </c>
      <c r="K985">
        <v>0</v>
      </c>
      <c r="L985">
        <v>0</v>
      </c>
      <c r="M985">
        <v>0</v>
      </c>
      <c r="N985">
        <v>0</v>
      </c>
      <c r="O985">
        <v>0</v>
      </c>
      <c r="P985">
        <v>0</v>
      </c>
      <c r="Q985">
        <v>29.277000000000001</v>
      </c>
      <c r="R985">
        <v>7</v>
      </c>
      <c r="S985">
        <v>0.48799999999999999</v>
      </c>
      <c r="T985">
        <v>10.837</v>
      </c>
      <c r="U985">
        <v>12</v>
      </c>
      <c r="V985">
        <v>0.18099999999999999</v>
      </c>
      <c r="W985">
        <v>0</v>
      </c>
      <c r="X985">
        <v>0</v>
      </c>
      <c r="Y985">
        <v>0</v>
      </c>
      <c r="Z985">
        <v>0</v>
      </c>
      <c r="AA985">
        <v>0</v>
      </c>
      <c r="AB985">
        <v>0</v>
      </c>
      <c r="AC985">
        <v>19.199000000000002</v>
      </c>
      <c r="AD985">
        <v>2</v>
      </c>
      <c r="AE985">
        <v>0.32</v>
      </c>
      <c r="AF985">
        <v>40.798000000000002</v>
      </c>
      <c r="AG985">
        <v>2</v>
      </c>
      <c r="AH985">
        <v>0.68</v>
      </c>
      <c r="AI985">
        <v>0</v>
      </c>
      <c r="AJ985">
        <v>0</v>
      </c>
      <c r="AK985">
        <v>0</v>
      </c>
      <c r="AL985">
        <v>0</v>
      </c>
      <c r="AM985">
        <v>0</v>
      </c>
      <c r="AN985">
        <v>0</v>
      </c>
    </row>
    <row r="986" spans="1:40" x14ac:dyDescent="0.25">
      <c r="A986" t="s">
        <v>219</v>
      </c>
      <c r="B986" t="s">
        <v>282</v>
      </c>
      <c r="C986" t="s">
        <v>1340</v>
      </c>
      <c r="D986" s="24" t="s">
        <v>48</v>
      </c>
      <c r="E986">
        <v>1200</v>
      </c>
      <c r="F986" t="s">
        <v>3346</v>
      </c>
      <c r="G986" t="s">
        <v>3241</v>
      </c>
      <c r="H986">
        <v>1.8</v>
      </c>
      <c r="I986">
        <v>2</v>
      </c>
      <c r="J986">
        <v>0.03</v>
      </c>
      <c r="K986">
        <v>0</v>
      </c>
      <c r="L986">
        <v>0</v>
      </c>
      <c r="M986">
        <v>0</v>
      </c>
      <c r="N986">
        <v>0</v>
      </c>
      <c r="O986">
        <v>0</v>
      </c>
      <c r="P986">
        <v>0</v>
      </c>
      <c r="Q986">
        <v>25.199000000000002</v>
      </c>
      <c r="R986">
        <v>7</v>
      </c>
      <c r="S986">
        <v>0.42</v>
      </c>
      <c r="T986">
        <v>2.96</v>
      </c>
      <c r="U986">
        <v>5</v>
      </c>
      <c r="V986">
        <v>4.9000000000000002E-2</v>
      </c>
      <c r="W986">
        <v>0</v>
      </c>
      <c r="X986">
        <v>0</v>
      </c>
      <c r="Y986">
        <v>0</v>
      </c>
      <c r="Z986">
        <v>0</v>
      </c>
      <c r="AA986">
        <v>0</v>
      </c>
      <c r="AB986">
        <v>0</v>
      </c>
      <c r="AC986">
        <v>35.798999999999999</v>
      </c>
      <c r="AD986">
        <v>2</v>
      </c>
      <c r="AE986">
        <v>0.59699999999999998</v>
      </c>
      <c r="AF986">
        <v>24.199000000000002</v>
      </c>
      <c r="AG986">
        <v>1</v>
      </c>
      <c r="AH986">
        <v>0.40300000000000002</v>
      </c>
      <c r="AI986">
        <v>0</v>
      </c>
      <c r="AJ986">
        <v>0</v>
      </c>
      <c r="AK986">
        <v>0</v>
      </c>
      <c r="AL986">
        <v>0</v>
      </c>
      <c r="AM986">
        <v>0</v>
      </c>
      <c r="AN986">
        <v>0</v>
      </c>
    </row>
    <row r="987" spans="1:40" x14ac:dyDescent="0.25">
      <c r="A987" t="s">
        <v>219</v>
      </c>
      <c r="B987" t="s">
        <v>282</v>
      </c>
      <c r="C987" t="s">
        <v>1340</v>
      </c>
      <c r="D987" s="24" t="s">
        <v>48</v>
      </c>
      <c r="E987">
        <v>1200</v>
      </c>
      <c r="F987" t="s">
        <v>3345</v>
      </c>
      <c r="G987" t="s">
        <v>3239</v>
      </c>
      <c r="H987">
        <v>12.32</v>
      </c>
      <c r="I987">
        <v>3</v>
      </c>
      <c r="J987">
        <v>0.20499999999999999</v>
      </c>
      <c r="K987">
        <v>0</v>
      </c>
      <c r="L987">
        <v>0</v>
      </c>
      <c r="M987">
        <v>0</v>
      </c>
      <c r="N987">
        <v>0</v>
      </c>
      <c r="O987">
        <v>0</v>
      </c>
      <c r="P987">
        <v>0</v>
      </c>
      <c r="Q987">
        <v>8.9600000000000009</v>
      </c>
      <c r="R987">
        <v>7</v>
      </c>
      <c r="S987">
        <v>0.14899999999999999</v>
      </c>
      <c r="T987">
        <v>10.439</v>
      </c>
      <c r="U987">
        <v>11</v>
      </c>
      <c r="V987">
        <v>0.17399999999999999</v>
      </c>
      <c r="W987">
        <v>47.36</v>
      </c>
      <c r="X987">
        <v>1</v>
      </c>
      <c r="Y987">
        <v>0.78900000000000003</v>
      </c>
      <c r="Z987">
        <v>4.1989999999999998</v>
      </c>
      <c r="AA987">
        <v>1</v>
      </c>
      <c r="AB987">
        <v>7.0000000000000007E-2</v>
      </c>
      <c r="AC987">
        <v>8.4390000000000001</v>
      </c>
      <c r="AD987">
        <v>1</v>
      </c>
      <c r="AE987">
        <v>0.14099999999999999</v>
      </c>
      <c r="AF987">
        <v>0</v>
      </c>
      <c r="AG987">
        <v>0</v>
      </c>
      <c r="AH987">
        <v>0</v>
      </c>
      <c r="AI987">
        <v>0</v>
      </c>
      <c r="AJ987">
        <v>0</v>
      </c>
      <c r="AK987">
        <v>0</v>
      </c>
      <c r="AL987">
        <v>0</v>
      </c>
      <c r="AM987">
        <v>0</v>
      </c>
      <c r="AN987">
        <v>0</v>
      </c>
    </row>
    <row r="988" spans="1:40" x14ac:dyDescent="0.25">
      <c r="A988" t="s">
        <v>219</v>
      </c>
      <c r="B988" t="s">
        <v>282</v>
      </c>
      <c r="C988" t="s">
        <v>1340</v>
      </c>
      <c r="D988" s="24" t="s">
        <v>48</v>
      </c>
      <c r="E988">
        <v>1200</v>
      </c>
      <c r="F988" t="s">
        <v>3344</v>
      </c>
      <c r="G988" t="s">
        <v>3237</v>
      </c>
      <c r="H988">
        <v>16.12</v>
      </c>
      <c r="I988">
        <v>2</v>
      </c>
      <c r="J988">
        <v>0.26900000000000002</v>
      </c>
      <c r="K988">
        <v>0</v>
      </c>
      <c r="L988">
        <v>0</v>
      </c>
      <c r="M988">
        <v>0</v>
      </c>
      <c r="N988">
        <v>0</v>
      </c>
      <c r="O988">
        <v>0</v>
      </c>
      <c r="P988">
        <v>0</v>
      </c>
      <c r="Q988">
        <v>9.1989999999999998</v>
      </c>
      <c r="R988">
        <v>5</v>
      </c>
      <c r="S988">
        <v>0.153</v>
      </c>
      <c r="T988">
        <v>6.399</v>
      </c>
      <c r="U988">
        <v>7</v>
      </c>
      <c r="V988">
        <v>0.107</v>
      </c>
      <c r="W988">
        <v>42.158999999999999</v>
      </c>
      <c r="X988">
        <v>1</v>
      </c>
      <c r="Y988">
        <v>0.70299999999999996</v>
      </c>
      <c r="Z988">
        <v>3.4390000000000001</v>
      </c>
      <c r="AA988">
        <v>1</v>
      </c>
      <c r="AB988">
        <v>5.7000000000000002E-2</v>
      </c>
      <c r="AC988">
        <v>9.9190000000000005</v>
      </c>
      <c r="AD988">
        <v>1</v>
      </c>
      <c r="AE988">
        <v>0.16500000000000001</v>
      </c>
      <c r="AF988">
        <v>4.4800000000000004</v>
      </c>
      <c r="AG988">
        <v>1</v>
      </c>
      <c r="AH988">
        <v>7.4999999999999997E-2</v>
      </c>
      <c r="AI988">
        <v>0</v>
      </c>
      <c r="AJ988">
        <v>0</v>
      </c>
      <c r="AK988">
        <v>0</v>
      </c>
      <c r="AL988">
        <v>0</v>
      </c>
      <c r="AM988">
        <v>0</v>
      </c>
      <c r="AN988">
        <v>0</v>
      </c>
    </row>
    <row r="989" spans="1:40" x14ac:dyDescent="0.25">
      <c r="A989" t="s">
        <v>219</v>
      </c>
      <c r="B989" t="s">
        <v>282</v>
      </c>
      <c r="C989" t="s">
        <v>1340</v>
      </c>
      <c r="D989" s="24" t="s">
        <v>48</v>
      </c>
      <c r="E989">
        <v>1200</v>
      </c>
      <c r="F989" t="s">
        <v>3343</v>
      </c>
      <c r="G989" t="s">
        <v>3235</v>
      </c>
      <c r="H989">
        <v>1.92</v>
      </c>
      <c r="I989">
        <v>4</v>
      </c>
      <c r="J989">
        <v>3.2000000000000001E-2</v>
      </c>
      <c r="K989">
        <v>0</v>
      </c>
      <c r="L989">
        <v>0</v>
      </c>
      <c r="M989">
        <v>0</v>
      </c>
      <c r="N989">
        <v>0.64</v>
      </c>
      <c r="O989">
        <v>1</v>
      </c>
      <c r="P989">
        <v>1.0999999999999999E-2</v>
      </c>
      <c r="Q989">
        <v>18.478999999999999</v>
      </c>
      <c r="R989">
        <v>4</v>
      </c>
      <c r="S989">
        <v>0.308</v>
      </c>
      <c r="T989">
        <v>9.8800000000000008</v>
      </c>
      <c r="U989">
        <v>10</v>
      </c>
      <c r="V989">
        <v>0.16500000000000001</v>
      </c>
      <c r="W989">
        <v>22.04</v>
      </c>
      <c r="X989">
        <v>1</v>
      </c>
      <c r="Y989">
        <v>0.36699999999999999</v>
      </c>
      <c r="Z989">
        <v>10.959</v>
      </c>
      <c r="AA989">
        <v>1</v>
      </c>
      <c r="AB989">
        <v>0.183</v>
      </c>
      <c r="AC989">
        <v>6.6790000000000003</v>
      </c>
      <c r="AD989">
        <v>1</v>
      </c>
      <c r="AE989">
        <v>0.111</v>
      </c>
      <c r="AF989">
        <v>20.318999999999999</v>
      </c>
      <c r="AG989">
        <v>1</v>
      </c>
      <c r="AH989">
        <v>0.33900000000000002</v>
      </c>
      <c r="AI989">
        <v>0</v>
      </c>
      <c r="AJ989">
        <v>0</v>
      </c>
      <c r="AK989">
        <v>0</v>
      </c>
      <c r="AL989">
        <v>0</v>
      </c>
      <c r="AM989">
        <v>0</v>
      </c>
      <c r="AN989">
        <v>0</v>
      </c>
    </row>
    <row r="990" spans="1:40" x14ac:dyDescent="0.25">
      <c r="A990" t="s">
        <v>219</v>
      </c>
      <c r="B990" t="s">
        <v>282</v>
      </c>
      <c r="C990" t="s">
        <v>1340</v>
      </c>
      <c r="D990" s="24" t="s">
        <v>48</v>
      </c>
      <c r="E990">
        <v>1200</v>
      </c>
      <c r="F990" t="s">
        <v>3342</v>
      </c>
      <c r="G990" t="s">
        <v>3233</v>
      </c>
      <c r="H990">
        <v>0</v>
      </c>
      <c r="I990">
        <v>0</v>
      </c>
      <c r="J990">
        <v>0</v>
      </c>
      <c r="K990">
        <v>0</v>
      </c>
      <c r="L990">
        <v>0</v>
      </c>
      <c r="M990">
        <v>0</v>
      </c>
      <c r="N990">
        <v>0</v>
      </c>
      <c r="O990">
        <v>0</v>
      </c>
      <c r="P990">
        <v>0</v>
      </c>
      <c r="Q990">
        <v>14.52</v>
      </c>
      <c r="R990">
        <v>2</v>
      </c>
      <c r="S990">
        <v>0.24199999999999999</v>
      </c>
      <c r="T990">
        <v>0.32</v>
      </c>
      <c r="U990">
        <v>1</v>
      </c>
      <c r="V990">
        <v>5.0000000000000001E-3</v>
      </c>
      <c r="W990">
        <v>60</v>
      </c>
      <c r="X990">
        <v>1</v>
      </c>
      <c r="Y990">
        <v>1</v>
      </c>
      <c r="Z990">
        <v>0</v>
      </c>
      <c r="AA990">
        <v>0</v>
      </c>
      <c r="AB990">
        <v>0</v>
      </c>
      <c r="AC990">
        <v>0</v>
      </c>
      <c r="AD990">
        <v>0</v>
      </c>
      <c r="AE990">
        <v>0</v>
      </c>
      <c r="AF990">
        <v>0</v>
      </c>
      <c r="AG990">
        <v>0</v>
      </c>
      <c r="AH990">
        <v>0</v>
      </c>
      <c r="AI990">
        <v>0</v>
      </c>
      <c r="AJ990">
        <v>0</v>
      </c>
      <c r="AK990">
        <v>0</v>
      </c>
      <c r="AL990">
        <v>0</v>
      </c>
      <c r="AM990">
        <v>0</v>
      </c>
      <c r="AN990">
        <v>0</v>
      </c>
    </row>
    <row r="991" spans="1:40" x14ac:dyDescent="0.25">
      <c r="A991" t="s">
        <v>219</v>
      </c>
      <c r="B991" t="s">
        <v>282</v>
      </c>
      <c r="C991" t="s">
        <v>1340</v>
      </c>
      <c r="D991" s="24" t="s">
        <v>48</v>
      </c>
      <c r="E991">
        <v>1200</v>
      </c>
      <c r="F991" t="s">
        <v>3341</v>
      </c>
      <c r="G991" t="s">
        <v>3231</v>
      </c>
      <c r="H991">
        <v>0.6</v>
      </c>
      <c r="I991">
        <v>1</v>
      </c>
      <c r="J991">
        <v>0.01</v>
      </c>
      <c r="K991">
        <v>0</v>
      </c>
      <c r="L991">
        <v>0</v>
      </c>
      <c r="M991">
        <v>0</v>
      </c>
      <c r="N991">
        <v>0</v>
      </c>
      <c r="O991">
        <v>0</v>
      </c>
      <c r="P991">
        <v>0</v>
      </c>
      <c r="Q991">
        <v>0</v>
      </c>
      <c r="R991">
        <v>0</v>
      </c>
      <c r="S991">
        <v>0</v>
      </c>
      <c r="T991">
        <v>1</v>
      </c>
      <c r="U991">
        <v>2</v>
      </c>
      <c r="V991">
        <v>1.7000000000000001E-2</v>
      </c>
      <c r="W991">
        <v>60</v>
      </c>
      <c r="X991">
        <v>1</v>
      </c>
      <c r="Y991">
        <v>1</v>
      </c>
      <c r="Z991">
        <v>0</v>
      </c>
      <c r="AA991">
        <v>0</v>
      </c>
      <c r="AB991">
        <v>0</v>
      </c>
      <c r="AC991">
        <v>0</v>
      </c>
      <c r="AD991">
        <v>0</v>
      </c>
      <c r="AE991">
        <v>0</v>
      </c>
      <c r="AF991">
        <v>0</v>
      </c>
      <c r="AG991">
        <v>0</v>
      </c>
      <c r="AH991">
        <v>0</v>
      </c>
      <c r="AI991">
        <v>0</v>
      </c>
      <c r="AJ991">
        <v>0</v>
      </c>
      <c r="AK991">
        <v>0</v>
      </c>
      <c r="AL991">
        <v>0</v>
      </c>
      <c r="AM991">
        <v>0</v>
      </c>
      <c r="AN991">
        <v>0</v>
      </c>
    </row>
    <row r="992" spans="1:40" x14ac:dyDescent="0.25">
      <c r="A992" t="s">
        <v>219</v>
      </c>
      <c r="B992" t="s">
        <v>282</v>
      </c>
      <c r="C992" t="s">
        <v>1340</v>
      </c>
      <c r="D992" s="24" t="s">
        <v>48</v>
      </c>
      <c r="E992">
        <v>1200</v>
      </c>
      <c r="F992" t="s">
        <v>3340</v>
      </c>
      <c r="G992" t="s">
        <v>3229</v>
      </c>
      <c r="H992">
        <v>19.16</v>
      </c>
      <c r="I992">
        <v>1</v>
      </c>
      <c r="J992">
        <v>0.31900000000000001</v>
      </c>
      <c r="K992">
        <v>0</v>
      </c>
      <c r="L992">
        <v>0</v>
      </c>
      <c r="M992">
        <v>0</v>
      </c>
      <c r="N992">
        <v>0.8</v>
      </c>
      <c r="O992">
        <v>1</v>
      </c>
      <c r="P992">
        <v>1.2999999999999999E-2</v>
      </c>
      <c r="Q992">
        <v>10.079000000000001</v>
      </c>
      <c r="R992">
        <v>5</v>
      </c>
      <c r="S992">
        <v>0.16800000000000001</v>
      </c>
      <c r="T992">
        <v>7.52</v>
      </c>
      <c r="U992">
        <v>7</v>
      </c>
      <c r="V992">
        <v>0.125</v>
      </c>
      <c r="W992">
        <v>13.159000000000001</v>
      </c>
      <c r="X992">
        <v>1</v>
      </c>
      <c r="Y992">
        <v>0.219</v>
      </c>
      <c r="Z992">
        <v>2.6389999999999998</v>
      </c>
      <c r="AA992">
        <v>1</v>
      </c>
      <c r="AB992">
        <v>4.3999999999999997E-2</v>
      </c>
      <c r="AC992">
        <v>4.1589999999999998</v>
      </c>
      <c r="AD992">
        <v>1</v>
      </c>
      <c r="AE992">
        <v>6.9000000000000006E-2</v>
      </c>
      <c r="AF992">
        <v>40.04</v>
      </c>
      <c r="AG992">
        <v>1</v>
      </c>
      <c r="AH992">
        <v>0.66700000000000004</v>
      </c>
      <c r="AI992">
        <v>0</v>
      </c>
      <c r="AJ992">
        <v>0</v>
      </c>
      <c r="AK992">
        <v>0</v>
      </c>
      <c r="AL992">
        <v>0</v>
      </c>
      <c r="AM992">
        <v>0</v>
      </c>
      <c r="AN992">
        <v>0</v>
      </c>
    </row>
    <row r="993" spans="1:40" x14ac:dyDescent="0.25">
      <c r="A993" t="s">
        <v>219</v>
      </c>
      <c r="B993" t="s">
        <v>282</v>
      </c>
      <c r="C993" t="s">
        <v>1340</v>
      </c>
      <c r="D993" s="24" t="s">
        <v>48</v>
      </c>
      <c r="E993">
        <v>1200</v>
      </c>
      <c r="F993" t="s">
        <v>3339</v>
      </c>
      <c r="G993" t="s">
        <v>3227</v>
      </c>
      <c r="H993">
        <v>30.92</v>
      </c>
      <c r="I993">
        <v>2</v>
      </c>
      <c r="J993">
        <v>0.51500000000000001</v>
      </c>
      <c r="K993">
        <v>0</v>
      </c>
      <c r="L993">
        <v>0</v>
      </c>
      <c r="M993">
        <v>0</v>
      </c>
      <c r="N993">
        <v>0</v>
      </c>
      <c r="O993">
        <v>0</v>
      </c>
      <c r="P993">
        <v>0</v>
      </c>
      <c r="Q993">
        <v>1.48</v>
      </c>
      <c r="R993">
        <v>2</v>
      </c>
      <c r="S993">
        <v>2.5000000000000001E-2</v>
      </c>
      <c r="T993">
        <v>3.64</v>
      </c>
      <c r="U993">
        <v>4</v>
      </c>
      <c r="V993">
        <v>6.0999999999999999E-2</v>
      </c>
      <c r="W993">
        <v>0</v>
      </c>
      <c r="X993">
        <v>0</v>
      </c>
      <c r="Y993">
        <v>0</v>
      </c>
      <c r="Z993">
        <v>23.4</v>
      </c>
      <c r="AA993">
        <v>1</v>
      </c>
      <c r="AB993">
        <v>0.39</v>
      </c>
      <c r="AC993">
        <v>19.478999999999999</v>
      </c>
      <c r="AD993">
        <v>1</v>
      </c>
      <c r="AE993">
        <v>0.32500000000000001</v>
      </c>
      <c r="AF993">
        <v>17.119</v>
      </c>
      <c r="AG993">
        <v>1</v>
      </c>
      <c r="AH993">
        <v>0.28499999999999998</v>
      </c>
      <c r="AI993">
        <v>0</v>
      </c>
      <c r="AJ993">
        <v>0</v>
      </c>
      <c r="AK993">
        <v>0</v>
      </c>
      <c r="AL993">
        <v>0</v>
      </c>
      <c r="AM993">
        <v>0</v>
      </c>
      <c r="AN993">
        <v>0</v>
      </c>
    </row>
    <row r="994" spans="1:40" x14ac:dyDescent="0.25">
      <c r="A994" t="s">
        <v>219</v>
      </c>
      <c r="B994" t="s">
        <v>282</v>
      </c>
      <c r="C994" t="s">
        <v>1340</v>
      </c>
      <c r="D994" s="24" t="s">
        <v>48</v>
      </c>
      <c r="E994">
        <v>1200</v>
      </c>
      <c r="F994" t="s">
        <v>3338</v>
      </c>
      <c r="G994" t="s">
        <v>3225</v>
      </c>
      <c r="H994">
        <v>15.64</v>
      </c>
      <c r="I994">
        <v>1</v>
      </c>
      <c r="J994">
        <v>0.26100000000000001</v>
      </c>
      <c r="K994">
        <v>16.559999999999999</v>
      </c>
      <c r="L994">
        <v>1</v>
      </c>
      <c r="M994">
        <v>0.27600000000000002</v>
      </c>
      <c r="N994">
        <v>0</v>
      </c>
      <c r="O994">
        <v>0</v>
      </c>
      <c r="P994">
        <v>0</v>
      </c>
      <c r="Q994">
        <v>1.28</v>
      </c>
      <c r="R994">
        <v>2</v>
      </c>
      <c r="S994">
        <v>2.1000000000000001E-2</v>
      </c>
      <c r="T994">
        <v>2.2400000000000002</v>
      </c>
      <c r="U994">
        <v>3</v>
      </c>
      <c r="V994">
        <v>3.6999999999999998E-2</v>
      </c>
      <c r="W994">
        <v>28.4</v>
      </c>
      <c r="X994">
        <v>1</v>
      </c>
      <c r="Y994">
        <v>0.47299999999999998</v>
      </c>
      <c r="Z994">
        <v>31.599</v>
      </c>
      <c r="AA994">
        <v>1</v>
      </c>
      <c r="AB994">
        <v>0.52700000000000002</v>
      </c>
      <c r="AC994">
        <v>0</v>
      </c>
      <c r="AD994">
        <v>0</v>
      </c>
      <c r="AE994">
        <v>0</v>
      </c>
      <c r="AF994">
        <v>0</v>
      </c>
      <c r="AG994">
        <v>0</v>
      </c>
      <c r="AH994">
        <v>0</v>
      </c>
      <c r="AI994">
        <v>0</v>
      </c>
      <c r="AJ994">
        <v>0</v>
      </c>
      <c r="AK994">
        <v>0</v>
      </c>
      <c r="AL994">
        <v>0</v>
      </c>
      <c r="AM994">
        <v>0</v>
      </c>
      <c r="AN994">
        <v>0</v>
      </c>
    </row>
    <row r="995" spans="1:40" x14ac:dyDescent="0.25">
      <c r="A995" t="s">
        <v>219</v>
      </c>
      <c r="B995" t="s">
        <v>282</v>
      </c>
      <c r="C995" t="s">
        <v>1340</v>
      </c>
      <c r="D995" s="24" t="s">
        <v>48</v>
      </c>
      <c r="E995">
        <v>1200</v>
      </c>
      <c r="F995" t="s">
        <v>3337</v>
      </c>
      <c r="G995" t="s">
        <v>3223</v>
      </c>
      <c r="H995">
        <v>0</v>
      </c>
      <c r="I995">
        <v>0</v>
      </c>
      <c r="J995">
        <v>0</v>
      </c>
      <c r="K995">
        <v>19.32</v>
      </c>
      <c r="L995">
        <v>2</v>
      </c>
      <c r="M995">
        <v>0.32200000000000001</v>
      </c>
      <c r="N995">
        <v>0</v>
      </c>
      <c r="O995">
        <v>0</v>
      </c>
      <c r="P995">
        <v>0</v>
      </c>
      <c r="Q995">
        <v>8.44</v>
      </c>
      <c r="R995">
        <v>2</v>
      </c>
      <c r="S995">
        <v>0.14099999999999999</v>
      </c>
      <c r="T995">
        <v>6.4390000000000001</v>
      </c>
      <c r="U995">
        <v>4</v>
      </c>
      <c r="V995">
        <v>0.107</v>
      </c>
      <c r="W995">
        <v>60</v>
      </c>
      <c r="X995">
        <v>1</v>
      </c>
      <c r="Y995">
        <v>1</v>
      </c>
      <c r="Z995">
        <v>0</v>
      </c>
      <c r="AA995">
        <v>0</v>
      </c>
      <c r="AB995">
        <v>0</v>
      </c>
      <c r="AC995">
        <v>0</v>
      </c>
      <c r="AD995">
        <v>0</v>
      </c>
      <c r="AE995">
        <v>0</v>
      </c>
      <c r="AF995">
        <v>0</v>
      </c>
      <c r="AG995">
        <v>0</v>
      </c>
      <c r="AH995">
        <v>0</v>
      </c>
      <c r="AI995">
        <v>0</v>
      </c>
      <c r="AJ995">
        <v>0</v>
      </c>
      <c r="AK995">
        <v>0</v>
      </c>
      <c r="AL995">
        <v>0</v>
      </c>
      <c r="AM995">
        <v>0</v>
      </c>
      <c r="AN995">
        <v>0</v>
      </c>
    </row>
    <row r="996" spans="1:40" x14ac:dyDescent="0.25">
      <c r="A996" t="s">
        <v>219</v>
      </c>
      <c r="B996" t="s">
        <v>282</v>
      </c>
      <c r="C996" t="s">
        <v>1340</v>
      </c>
      <c r="D996" s="24" t="s">
        <v>48</v>
      </c>
      <c r="E996">
        <v>1200</v>
      </c>
      <c r="F996" t="s">
        <v>3336</v>
      </c>
      <c r="G996" t="s">
        <v>3221</v>
      </c>
      <c r="H996">
        <v>0.76</v>
      </c>
      <c r="I996">
        <v>1</v>
      </c>
      <c r="J996">
        <v>1.2999999999999999E-2</v>
      </c>
      <c r="K996">
        <v>0</v>
      </c>
      <c r="L996">
        <v>0</v>
      </c>
      <c r="M996">
        <v>0</v>
      </c>
      <c r="N996">
        <v>0</v>
      </c>
      <c r="O996">
        <v>0</v>
      </c>
      <c r="P996">
        <v>0</v>
      </c>
      <c r="Q996">
        <v>6.28</v>
      </c>
      <c r="R996">
        <v>2</v>
      </c>
      <c r="S996">
        <v>0.105</v>
      </c>
      <c r="T996">
        <v>4.7590000000000003</v>
      </c>
      <c r="U996">
        <v>5</v>
      </c>
      <c r="V996">
        <v>7.9000000000000001E-2</v>
      </c>
      <c r="W996">
        <v>60</v>
      </c>
      <c r="X996">
        <v>1</v>
      </c>
      <c r="Y996">
        <v>1</v>
      </c>
      <c r="Z996">
        <v>0</v>
      </c>
      <c r="AA996">
        <v>0</v>
      </c>
      <c r="AB996">
        <v>0</v>
      </c>
      <c r="AC996">
        <v>0</v>
      </c>
      <c r="AD996">
        <v>0</v>
      </c>
      <c r="AE996">
        <v>0</v>
      </c>
      <c r="AF996">
        <v>0</v>
      </c>
      <c r="AG996">
        <v>0</v>
      </c>
      <c r="AH996">
        <v>0</v>
      </c>
      <c r="AI996">
        <v>0</v>
      </c>
      <c r="AJ996">
        <v>0</v>
      </c>
      <c r="AK996">
        <v>0</v>
      </c>
      <c r="AL996">
        <v>0</v>
      </c>
      <c r="AM996">
        <v>0</v>
      </c>
      <c r="AN996">
        <v>0</v>
      </c>
    </row>
    <row r="997" spans="1:40" x14ac:dyDescent="0.25">
      <c r="A997" t="s">
        <v>219</v>
      </c>
      <c r="B997" t="s">
        <v>282</v>
      </c>
      <c r="C997" t="s">
        <v>1340</v>
      </c>
      <c r="D997" s="24" t="s">
        <v>48</v>
      </c>
      <c r="E997">
        <v>1200</v>
      </c>
      <c r="F997" t="s">
        <v>3335</v>
      </c>
      <c r="G997" t="s">
        <v>3219</v>
      </c>
      <c r="H997">
        <v>0</v>
      </c>
      <c r="I997">
        <v>0</v>
      </c>
      <c r="J997">
        <v>0</v>
      </c>
      <c r="K997">
        <v>0</v>
      </c>
      <c r="L997">
        <v>0</v>
      </c>
      <c r="M997">
        <v>0</v>
      </c>
      <c r="N997">
        <v>0</v>
      </c>
      <c r="O997">
        <v>0</v>
      </c>
      <c r="P997">
        <v>0</v>
      </c>
      <c r="Q997">
        <v>0</v>
      </c>
      <c r="R997">
        <v>0</v>
      </c>
      <c r="S997">
        <v>0</v>
      </c>
      <c r="T997">
        <v>2</v>
      </c>
      <c r="U997">
        <v>2</v>
      </c>
      <c r="V997">
        <v>3.3000000000000002E-2</v>
      </c>
      <c r="W997">
        <v>60</v>
      </c>
      <c r="X997">
        <v>1</v>
      </c>
      <c r="Y997">
        <v>1</v>
      </c>
      <c r="Z997">
        <v>0</v>
      </c>
      <c r="AA997">
        <v>0</v>
      </c>
      <c r="AB997">
        <v>0</v>
      </c>
      <c r="AC997">
        <v>0</v>
      </c>
      <c r="AD997">
        <v>0</v>
      </c>
      <c r="AE997">
        <v>0</v>
      </c>
      <c r="AF997">
        <v>0</v>
      </c>
      <c r="AG997">
        <v>0</v>
      </c>
      <c r="AH997">
        <v>0</v>
      </c>
      <c r="AI997">
        <v>0</v>
      </c>
      <c r="AJ997">
        <v>0</v>
      </c>
      <c r="AK997">
        <v>0</v>
      </c>
      <c r="AL997">
        <v>0</v>
      </c>
      <c r="AM997">
        <v>0</v>
      </c>
      <c r="AN997">
        <v>0</v>
      </c>
    </row>
    <row r="998" spans="1:40" x14ac:dyDescent="0.25">
      <c r="A998" t="s">
        <v>219</v>
      </c>
      <c r="B998" t="s">
        <v>282</v>
      </c>
      <c r="C998" t="s">
        <v>1340</v>
      </c>
      <c r="D998" s="24" t="s">
        <v>48</v>
      </c>
      <c r="E998">
        <v>1200</v>
      </c>
      <c r="F998" t="s">
        <v>3334</v>
      </c>
      <c r="G998" t="s">
        <v>3217</v>
      </c>
      <c r="H998">
        <v>0</v>
      </c>
      <c r="I998">
        <v>0</v>
      </c>
      <c r="J998">
        <v>0</v>
      </c>
      <c r="K998">
        <v>0</v>
      </c>
      <c r="L998">
        <v>0</v>
      </c>
      <c r="M998">
        <v>0</v>
      </c>
      <c r="N998">
        <v>0</v>
      </c>
      <c r="O998">
        <v>0</v>
      </c>
      <c r="P998">
        <v>0</v>
      </c>
      <c r="Q998">
        <v>0</v>
      </c>
      <c r="R998">
        <v>0</v>
      </c>
      <c r="S998">
        <v>0</v>
      </c>
      <c r="T998">
        <v>1.1200000000000001</v>
      </c>
      <c r="U998">
        <v>2</v>
      </c>
      <c r="V998">
        <v>1.9E-2</v>
      </c>
      <c r="W998">
        <v>60</v>
      </c>
      <c r="X998">
        <v>1</v>
      </c>
      <c r="Y998">
        <v>1</v>
      </c>
      <c r="Z998">
        <v>0</v>
      </c>
      <c r="AA998">
        <v>0</v>
      </c>
      <c r="AB998">
        <v>0</v>
      </c>
      <c r="AC998">
        <v>0</v>
      </c>
      <c r="AD998">
        <v>0</v>
      </c>
      <c r="AE998">
        <v>0</v>
      </c>
      <c r="AF998">
        <v>0</v>
      </c>
      <c r="AG998">
        <v>0</v>
      </c>
      <c r="AH998">
        <v>0</v>
      </c>
      <c r="AI998">
        <v>0</v>
      </c>
      <c r="AJ998">
        <v>0</v>
      </c>
      <c r="AK998">
        <v>0</v>
      </c>
      <c r="AL998">
        <v>0</v>
      </c>
      <c r="AM998">
        <v>0</v>
      </c>
      <c r="AN998">
        <v>0</v>
      </c>
    </row>
    <row r="999" spans="1:40" x14ac:dyDescent="0.25">
      <c r="A999" t="s">
        <v>219</v>
      </c>
      <c r="B999" t="s">
        <v>282</v>
      </c>
      <c r="C999" t="s">
        <v>1340</v>
      </c>
      <c r="D999" s="24" t="s">
        <v>48</v>
      </c>
      <c r="E999">
        <v>1200</v>
      </c>
      <c r="F999" t="s">
        <v>3333</v>
      </c>
      <c r="G999" t="s">
        <v>3215</v>
      </c>
      <c r="H999">
        <v>0</v>
      </c>
      <c r="I999">
        <v>0</v>
      </c>
      <c r="J999">
        <v>0</v>
      </c>
      <c r="K999">
        <v>0</v>
      </c>
      <c r="L999">
        <v>0</v>
      </c>
      <c r="M999">
        <v>0</v>
      </c>
      <c r="N999">
        <v>0</v>
      </c>
      <c r="O999">
        <v>0</v>
      </c>
      <c r="P999">
        <v>0</v>
      </c>
      <c r="Q999">
        <v>0</v>
      </c>
      <c r="R999">
        <v>0</v>
      </c>
      <c r="S999">
        <v>0</v>
      </c>
      <c r="T999">
        <v>0</v>
      </c>
      <c r="U999">
        <v>0</v>
      </c>
      <c r="V999">
        <v>0</v>
      </c>
      <c r="W999">
        <v>60</v>
      </c>
      <c r="X999">
        <v>1</v>
      </c>
      <c r="Y999">
        <v>1</v>
      </c>
      <c r="Z999">
        <v>0</v>
      </c>
      <c r="AA999">
        <v>0</v>
      </c>
      <c r="AB999">
        <v>0</v>
      </c>
      <c r="AC999">
        <v>0</v>
      </c>
      <c r="AD999">
        <v>0</v>
      </c>
      <c r="AE999">
        <v>0</v>
      </c>
      <c r="AF999">
        <v>0</v>
      </c>
      <c r="AG999">
        <v>0</v>
      </c>
      <c r="AH999">
        <v>0</v>
      </c>
      <c r="AI999">
        <v>0</v>
      </c>
      <c r="AJ999">
        <v>0</v>
      </c>
      <c r="AK999">
        <v>0</v>
      </c>
      <c r="AL999">
        <v>0</v>
      </c>
      <c r="AM999">
        <v>0</v>
      </c>
      <c r="AN999">
        <v>0</v>
      </c>
    </row>
    <row r="1000" spans="1:40" x14ac:dyDescent="0.25">
      <c r="A1000" t="s">
        <v>219</v>
      </c>
      <c r="B1000" t="s">
        <v>282</v>
      </c>
      <c r="C1000" t="s">
        <v>1340</v>
      </c>
      <c r="D1000" s="24" t="s">
        <v>48</v>
      </c>
      <c r="E1000">
        <v>1200</v>
      </c>
      <c r="F1000" t="s">
        <v>3332</v>
      </c>
      <c r="G1000" t="s">
        <v>3213</v>
      </c>
      <c r="H1000">
        <v>0</v>
      </c>
      <c r="I1000">
        <v>0</v>
      </c>
      <c r="J1000">
        <v>0</v>
      </c>
      <c r="K1000">
        <v>0</v>
      </c>
      <c r="L1000">
        <v>0</v>
      </c>
      <c r="M1000">
        <v>0</v>
      </c>
      <c r="N1000">
        <v>0</v>
      </c>
      <c r="O1000">
        <v>0</v>
      </c>
      <c r="P1000">
        <v>0</v>
      </c>
      <c r="Q1000">
        <v>0</v>
      </c>
      <c r="R1000">
        <v>0</v>
      </c>
      <c r="S1000">
        <v>0</v>
      </c>
      <c r="T1000">
        <v>0</v>
      </c>
      <c r="U1000">
        <v>0</v>
      </c>
      <c r="V1000">
        <v>0</v>
      </c>
      <c r="W1000">
        <v>60</v>
      </c>
      <c r="X1000">
        <v>1</v>
      </c>
      <c r="Y1000">
        <v>1</v>
      </c>
      <c r="Z1000">
        <v>0</v>
      </c>
      <c r="AA1000">
        <v>0</v>
      </c>
      <c r="AB1000">
        <v>0</v>
      </c>
      <c r="AC1000">
        <v>0</v>
      </c>
      <c r="AD1000">
        <v>0</v>
      </c>
      <c r="AE1000">
        <v>0</v>
      </c>
      <c r="AF1000">
        <v>0</v>
      </c>
      <c r="AG1000">
        <v>0</v>
      </c>
      <c r="AH1000">
        <v>0</v>
      </c>
      <c r="AI1000">
        <v>0</v>
      </c>
      <c r="AJ1000">
        <v>0</v>
      </c>
      <c r="AK1000">
        <v>0</v>
      </c>
      <c r="AL1000">
        <v>0</v>
      </c>
      <c r="AM1000">
        <v>0</v>
      </c>
      <c r="AN1000">
        <v>0</v>
      </c>
    </row>
    <row r="1001" spans="1:40" x14ac:dyDescent="0.25">
      <c r="A1001" t="s">
        <v>219</v>
      </c>
      <c r="B1001" t="s">
        <v>282</v>
      </c>
      <c r="C1001" t="s">
        <v>1340</v>
      </c>
      <c r="D1001" s="24" t="s">
        <v>48</v>
      </c>
      <c r="E1001">
        <v>1200</v>
      </c>
      <c r="F1001" t="s">
        <v>3331</v>
      </c>
      <c r="G1001" t="s">
        <v>3211</v>
      </c>
      <c r="H1001">
        <v>0</v>
      </c>
      <c r="I1001">
        <v>0</v>
      </c>
      <c r="J1001">
        <v>0</v>
      </c>
      <c r="K1001">
        <v>0</v>
      </c>
      <c r="L1001">
        <v>0</v>
      </c>
      <c r="M1001">
        <v>0</v>
      </c>
      <c r="N1001">
        <v>0</v>
      </c>
      <c r="O1001">
        <v>0</v>
      </c>
      <c r="P1001">
        <v>0</v>
      </c>
      <c r="Q1001">
        <v>0</v>
      </c>
      <c r="R1001">
        <v>0</v>
      </c>
      <c r="S1001">
        <v>0</v>
      </c>
      <c r="T1001">
        <v>0</v>
      </c>
      <c r="U1001">
        <v>0</v>
      </c>
      <c r="V1001">
        <v>0</v>
      </c>
      <c r="W1001">
        <v>60</v>
      </c>
      <c r="X1001">
        <v>1</v>
      </c>
      <c r="Y1001">
        <v>1</v>
      </c>
      <c r="Z1001">
        <v>0</v>
      </c>
      <c r="AA1001">
        <v>0</v>
      </c>
      <c r="AB1001">
        <v>0</v>
      </c>
      <c r="AC1001">
        <v>0</v>
      </c>
      <c r="AD1001">
        <v>0</v>
      </c>
      <c r="AE1001">
        <v>0</v>
      </c>
      <c r="AF1001">
        <v>0</v>
      </c>
      <c r="AG1001">
        <v>0</v>
      </c>
      <c r="AH1001">
        <v>0</v>
      </c>
      <c r="AI1001">
        <v>0</v>
      </c>
      <c r="AJ1001">
        <v>0</v>
      </c>
      <c r="AK1001">
        <v>0</v>
      </c>
      <c r="AL1001">
        <v>0</v>
      </c>
      <c r="AM1001">
        <v>0</v>
      </c>
      <c r="AN1001">
        <v>0</v>
      </c>
    </row>
    <row r="1002" spans="1:40" x14ac:dyDescent="0.25">
      <c r="A1002" t="s">
        <v>221</v>
      </c>
      <c r="B1002" t="s">
        <v>283</v>
      </c>
      <c r="C1002" t="s">
        <v>1340</v>
      </c>
      <c r="D1002" s="24" t="s">
        <v>65</v>
      </c>
      <c r="E1002">
        <v>1200</v>
      </c>
      <c r="F1002" t="s">
        <v>3330</v>
      </c>
      <c r="G1002" t="s">
        <v>3249</v>
      </c>
      <c r="H1002">
        <v>0</v>
      </c>
      <c r="I1002">
        <v>0</v>
      </c>
      <c r="J1002">
        <v>0</v>
      </c>
      <c r="K1002">
        <v>0</v>
      </c>
      <c r="L1002">
        <v>0</v>
      </c>
      <c r="M1002">
        <v>0</v>
      </c>
      <c r="N1002">
        <v>0</v>
      </c>
      <c r="O1002">
        <v>0</v>
      </c>
      <c r="P1002">
        <v>0</v>
      </c>
      <c r="Q1002">
        <v>0</v>
      </c>
      <c r="R1002">
        <v>0</v>
      </c>
      <c r="S1002">
        <v>0</v>
      </c>
      <c r="T1002">
        <v>0</v>
      </c>
      <c r="U1002">
        <v>0</v>
      </c>
      <c r="V1002">
        <v>0</v>
      </c>
      <c r="W1002">
        <v>0</v>
      </c>
      <c r="X1002">
        <v>0</v>
      </c>
      <c r="Y1002">
        <v>0</v>
      </c>
      <c r="Z1002">
        <v>60</v>
      </c>
      <c r="AA1002">
        <v>1</v>
      </c>
      <c r="AB1002">
        <v>1</v>
      </c>
      <c r="AC1002">
        <v>0</v>
      </c>
      <c r="AD1002">
        <v>0</v>
      </c>
      <c r="AE1002">
        <v>0</v>
      </c>
      <c r="AF1002">
        <v>0</v>
      </c>
      <c r="AG1002">
        <v>0</v>
      </c>
      <c r="AH1002">
        <v>0</v>
      </c>
      <c r="AI1002" t="s">
        <v>114</v>
      </c>
      <c r="AJ1002">
        <v>0</v>
      </c>
      <c r="AK1002" t="s">
        <v>114</v>
      </c>
      <c r="AL1002">
        <v>0</v>
      </c>
      <c r="AM1002">
        <v>0</v>
      </c>
      <c r="AN1002">
        <v>0</v>
      </c>
    </row>
    <row r="1003" spans="1:40" x14ac:dyDescent="0.25">
      <c r="A1003" t="s">
        <v>221</v>
      </c>
      <c r="B1003" t="s">
        <v>283</v>
      </c>
      <c r="C1003" t="s">
        <v>1340</v>
      </c>
      <c r="D1003" s="24" t="s">
        <v>65</v>
      </c>
      <c r="E1003">
        <v>1200</v>
      </c>
      <c r="F1003" t="s">
        <v>3329</v>
      </c>
      <c r="G1003" t="s">
        <v>3247</v>
      </c>
      <c r="H1003">
        <v>0</v>
      </c>
      <c r="I1003">
        <v>0</v>
      </c>
      <c r="J1003">
        <v>0</v>
      </c>
      <c r="K1003">
        <v>0</v>
      </c>
      <c r="L1003">
        <v>0</v>
      </c>
      <c r="M1003">
        <v>0</v>
      </c>
      <c r="N1003">
        <v>0</v>
      </c>
      <c r="O1003">
        <v>0</v>
      </c>
      <c r="P1003">
        <v>0</v>
      </c>
      <c r="Q1003">
        <v>0</v>
      </c>
      <c r="R1003">
        <v>0</v>
      </c>
      <c r="S1003">
        <v>0</v>
      </c>
      <c r="T1003">
        <v>0.44</v>
      </c>
      <c r="U1003">
        <v>1</v>
      </c>
      <c r="V1003">
        <v>7.0000000000000001E-3</v>
      </c>
      <c r="W1003">
        <v>0</v>
      </c>
      <c r="X1003">
        <v>0</v>
      </c>
      <c r="Y1003">
        <v>0</v>
      </c>
      <c r="Z1003">
        <v>60</v>
      </c>
      <c r="AA1003">
        <v>1</v>
      </c>
      <c r="AB1003">
        <v>1</v>
      </c>
      <c r="AC1003">
        <v>0</v>
      </c>
      <c r="AD1003">
        <v>0</v>
      </c>
      <c r="AE1003">
        <v>0</v>
      </c>
      <c r="AF1003">
        <v>0</v>
      </c>
      <c r="AG1003">
        <v>0</v>
      </c>
      <c r="AH1003">
        <v>0</v>
      </c>
      <c r="AI1003" t="s">
        <v>114</v>
      </c>
      <c r="AJ1003">
        <v>0</v>
      </c>
      <c r="AK1003" t="s">
        <v>114</v>
      </c>
      <c r="AL1003">
        <v>0</v>
      </c>
      <c r="AM1003">
        <v>0</v>
      </c>
      <c r="AN1003">
        <v>0</v>
      </c>
    </row>
    <row r="1004" spans="1:40" x14ac:dyDescent="0.25">
      <c r="A1004" t="s">
        <v>221</v>
      </c>
      <c r="B1004" t="s">
        <v>283</v>
      </c>
      <c r="C1004" t="s">
        <v>1340</v>
      </c>
      <c r="D1004" s="24" t="s">
        <v>65</v>
      </c>
      <c r="E1004">
        <v>1200</v>
      </c>
      <c r="F1004" t="s">
        <v>3328</v>
      </c>
      <c r="G1004" t="s">
        <v>3245</v>
      </c>
      <c r="H1004">
        <v>0</v>
      </c>
      <c r="I1004">
        <v>0</v>
      </c>
      <c r="J1004">
        <v>0</v>
      </c>
      <c r="K1004">
        <v>0</v>
      </c>
      <c r="L1004">
        <v>0</v>
      </c>
      <c r="M1004">
        <v>0</v>
      </c>
      <c r="N1004">
        <v>0</v>
      </c>
      <c r="O1004">
        <v>0</v>
      </c>
      <c r="P1004">
        <v>0</v>
      </c>
      <c r="Q1004">
        <v>0</v>
      </c>
      <c r="R1004">
        <v>0</v>
      </c>
      <c r="S1004">
        <v>0</v>
      </c>
      <c r="T1004">
        <v>0</v>
      </c>
      <c r="U1004">
        <v>0</v>
      </c>
      <c r="V1004">
        <v>0</v>
      </c>
      <c r="W1004">
        <v>0</v>
      </c>
      <c r="X1004">
        <v>0</v>
      </c>
      <c r="Y1004">
        <v>0</v>
      </c>
      <c r="Z1004">
        <v>60</v>
      </c>
      <c r="AA1004">
        <v>1</v>
      </c>
      <c r="AB1004">
        <v>1</v>
      </c>
      <c r="AC1004">
        <v>0</v>
      </c>
      <c r="AD1004">
        <v>0</v>
      </c>
      <c r="AE1004">
        <v>0</v>
      </c>
      <c r="AF1004">
        <v>0</v>
      </c>
      <c r="AG1004">
        <v>0</v>
      </c>
      <c r="AH1004">
        <v>0</v>
      </c>
      <c r="AI1004" t="s">
        <v>114</v>
      </c>
      <c r="AJ1004">
        <v>0</v>
      </c>
      <c r="AK1004" t="s">
        <v>114</v>
      </c>
      <c r="AL1004">
        <v>0</v>
      </c>
      <c r="AM1004">
        <v>0</v>
      </c>
      <c r="AN1004">
        <v>0</v>
      </c>
    </row>
    <row r="1005" spans="1:40" x14ac:dyDescent="0.25">
      <c r="A1005" t="s">
        <v>221</v>
      </c>
      <c r="B1005" t="s">
        <v>283</v>
      </c>
      <c r="C1005" t="s">
        <v>1340</v>
      </c>
      <c r="D1005" s="24" t="s">
        <v>65</v>
      </c>
      <c r="E1005">
        <v>1200</v>
      </c>
      <c r="F1005" t="s">
        <v>3327</v>
      </c>
      <c r="G1005" t="s">
        <v>3243</v>
      </c>
      <c r="H1005">
        <v>0</v>
      </c>
      <c r="I1005">
        <v>0</v>
      </c>
      <c r="J1005">
        <v>0</v>
      </c>
      <c r="K1005">
        <v>0</v>
      </c>
      <c r="L1005">
        <v>0</v>
      </c>
      <c r="M1005">
        <v>0</v>
      </c>
      <c r="N1005">
        <v>0</v>
      </c>
      <c r="O1005">
        <v>0</v>
      </c>
      <c r="P1005">
        <v>0</v>
      </c>
      <c r="Q1005">
        <v>0</v>
      </c>
      <c r="R1005">
        <v>0</v>
      </c>
      <c r="S1005">
        <v>0</v>
      </c>
      <c r="T1005">
        <v>0</v>
      </c>
      <c r="U1005">
        <v>0</v>
      </c>
      <c r="V1005">
        <v>0</v>
      </c>
      <c r="W1005">
        <v>0</v>
      </c>
      <c r="X1005">
        <v>0</v>
      </c>
      <c r="Y1005">
        <v>0</v>
      </c>
      <c r="Z1005">
        <v>60</v>
      </c>
      <c r="AA1005">
        <v>1</v>
      </c>
      <c r="AB1005">
        <v>1</v>
      </c>
      <c r="AC1005">
        <v>0</v>
      </c>
      <c r="AD1005">
        <v>0</v>
      </c>
      <c r="AE1005">
        <v>0</v>
      </c>
      <c r="AF1005">
        <v>0</v>
      </c>
      <c r="AG1005">
        <v>0</v>
      </c>
      <c r="AH1005">
        <v>0</v>
      </c>
      <c r="AI1005" t="s">
        <v>114</v>
      </c>
      <c r="AJ1005">
        <v>0</v>
      </c>
      <c r="AK1005" t="s">
        <v>114</v>
      </c>
      <c r="AL1005">
        <v>0</v>
      </c>
      <c r="AM1005">
        <v>0</v>
      </c>
      <c r="AN1005">
        <v>0</v>
      </c>
    </row>
    <row r="1006" spans="1:40" x14ac:dyDescent="0.25">
      <c r="A1006" t="s">
        <v>221</v>
      </c>
      <c r="B1006" t="s">
        <v>283</v>
      </c>
      <c r="C1006" t="s">
        <v>1340</v>
      </c>
      <c r="D1006" s="24" t="s">
        <v>65</v>
      </c>
      <c r="E1006">
        <v>1200</v>
      </c>
      <c r="F1006" t="s">
        <v>3326</v>
      </c>
      <c r="G1006" t="s">
        <v>3241</v>
      </c>
      <c r="H1006">
        <v>0</v>
      </c>
      <c r="I1006">
        <v>0</v>
      </c>
      <c r="J1006">
        <v>0</v>
      </c>
      <c r="K1006">
        <v>0</v>
      </c>
      <c r="L1006">
        <v>0</v>
      </c>
      <c r="M1006">
        <v>0</v>
      </c>
      <c r="N1006">
        <v>0</v>
      </c>
      <c r="O1006">
        <v>0</v>
      </c>
      <c r="P1006">
        <v>0</v>
      </c>
      <c r="Q1006">
        <v>0</v>
      </c>
      <c r="R1006">
        <v>0</v>
      </c>
      <c r="S1006">
        <v>0</v>
      </c>
      <c r="T1006">
        <v>1.88</v>
      </c>
      <c r="U1006">
        <v>2</v>
      </c>
      <c r="V1006">
        <v>3.1E-2</v>
      </c>
      <c r="W1006">
        <v>0</v>
      </c>
      <c r="X1006">
        <v>0</v>
      </c>
      <c r="Y1006">
        <v>0</v>
      </c>
      <c r="Z1006">
        <v>60</v>
      </c>
      <c r="AA1006">
        <v>1</v>
      </c>
      <c r="AB1006">
        <v>1</v>
      </c>
      <c r="AC1006">
        <v>0</v>
      </c>
      <c r="AD1006">
        <v>0</v>
      </c>
      <c r="AE1006">
        <v>0</v>
      </c>
      <c r="AF1006">
        <v>0</v>
      </c>
      <c r="AG1006">
        <v>0</v>
      </c>
      <c r="AH1006">
        <v>0</v>
      </c>
      <c r="AI1006" t="s">
        <v>114</v>
      </c>
      <c r="AJ1006">
        <v>0</v>
      </c>
      <c r="AK1006" t="s">
        <v>114</v>
      </c>
      <c r="AL1006">
        <v>0</v>
      </c>
      <c r="AM1006">
        <v>0</v>
      </c>
      <c r="AN1006">
        <v>0</v>
      </c>
    </row>
    <row r="1007" spans="1:40" x14ac:dyDescent="0.25">
      <c r="A1007" t="s">
        <v>221</v>
      </c>
      <c r="B1007" t="s">
        <v>283</v>
      </c>
      <c r="C1007" t="s">
        <v>1340</v>
      </c>
      <c r="D1007" s="24" t="s">
        <v>65</v>
      </c>
      <c r="E1007">
        <v>1200</v>
      </c>
      <c r="F1007" t="s">
        <v>3325</v>
      </c>
      <c r="G1007" t="s">
        <v>3239</v>
      </c>
      <c r="H1007">
        <v>0</v>
      </c>
      <c r="I1007">
        <v>0</v>
      </c>
      <c r="J1007">
        <v>0</v>
      </c>
      <c r="K1007">
        <v>0</v>
      </c>
      <c r="L1007">
        <v>0</v>
      </c>
      <c r="M1007">
        <v>0</v>
      </c>
      <c r="N1007">
        <v>0</v>
      </c>
      <c r="O1007">
        <v>0</v>
      </c>
      <c r="P1007">
        <v>0</v>
      </c>
      <c r="Q1007">
        <v>0</v>
      </c>
      <c r="R1007">
        <v>0</v>
      </c>
      <c r="S1007">
        <v>0</v>
      </c>
      <c r="T1007">
        <v>0.36</v>
      </c>
      <c r="U1007">
        <v>1</v>
      </c>
      <c r="V1007">
        <v>6.0000000000000001E-3</v>
      </c>
      <c r="W1007">
        <v>0</v>
      </c>
      <c r="X1007">
        <v>0</v>
      </c>
      <c r="Y1007">
        <v>0</v>
      </c>
      <c r="Z1007">
        <v>60</v>
      </c>
      <c r="AA1007">
        <v>1</v>
      </c>
      <c r="AB1007">
        <v>1</v>
      </c>
      <c r="AC1007">
        <v>0</v>
      </c>
      <c r="AD1007">
        <v>0</v>
      </c>
      <c r="AE1007">
        <v>0</v>
      </c>
      <c r="AF1007">
        <v>0</v>
      </c>
      <c r="AG1007">
        <v>0</v>
      </c>
      <c r="AH1007">
        <v>0</v>
      </c>
      <c r="AI1007" t="s">
        <v>114</v>
      </c>
      <c r="AJ1007">
        <v>0</v>
      </c>
      <c r="AK1007" t="s">
        <v>114</v>
      </c>
      <c r="AL1007">
        <v>0</v>
      </c>
      <c r="AM1007">
        <v>0</v>
      </c>
      <c r="AN1007">
        <v>0</v>
      </c>
    </row>
    <row r="1008" spans="1:40" x14ac:dyDescent="0.25">
      <c r="A1008" t="s">
        <v>221</v>
      </c>
      <c r="B1008" t="s">
        <v>283</v>
      </c>
      <c r="C1008" t="s">
        <v>1340</v>
      </c>
      <c r="D1008" s="24" t="s">
        <v>65</v>
      </c>
      <c r="E1008">
        <v>1200</v>
      </c>
      <c r="F1008" t="s">
        <v>3324</v>
      </c>
      <c r="G1008" t="s">
        <v>3237</v>
      </c>
      <c r="H1008">
        <v>0</v>
      </c>
      <c r="I1008">
        <v>0</v>
      </c>
      <c r="J1008">
        <v>0</v>
      </c>
      <c r="K1008">
        <v>0</v>
      </c>
      <c r="L1008">
        <v>0</v>
      </c>
      <c r="M1008">
        <v>0</v>
      </c>
      <c r="N1008">
        <v>0</v>
      </c>
      <c r="O1008">
        <v>0</v>
      </c>
      <c r="P1008">
        <v>0</v>
      </c>
      <c r="Q1008">
        <v>0</v>
      </c>
      <c r="R1008">
        <v>0</v>
      </c>
      <c r="S1008">
        <v>0</v>
      </c>
      <c r="T1008">
        <v>0</v>
      </c>
      <c r="U1008">
        <v>0</v>
      </c>
      <c r="V1008">
        <v>0</v>
      </c>
      <c r="W1008">
        <v>0</v>
      </c>
      <c r="X1008">
        <v>0</v>
      </c>
      <c r="Y1008">
        <v>0</v>
      </c>
      <c r="Z1008">
        <v>60</v>
      </c>
      <c r="AA1008">
        <v>1</v>
      </c>
      <c r="AB1008">
        <v>1</v>
      </c>
      <c r="AC1008">
        <v>0</v>
      </c>
      <c r="AD1008">
        <v>0</v>
      </c>
      <c r="AE1008">
        <v>0</v>
      </c>
      <c r="AF1008">
        <v>0</v>
      </c>
      <c r="AG1008">
        <v>0</v>
      </c>
      <c r="AH1008">
        <v>0</v>
      </c>
      <c r="AI1008" t="s">
        <v>114</v>
      </c>
      <c r="AJ1008">
        <v>0</v>
      </c>
      <c r="AK1008" t="s">
        <v>114</v>
      </c>
      <c r="AL1008">
        <v>0</v>
      </c>
      <c r="AM1008">
        <v>0</v>
      </c>
      <c r="AN1008">
        <v>0</v>
      </c>
    </row>
    <row r="1009" spans="1:40" x14ac:dyDescent="0.25">
      <c r="A1009" t="s">
        <v>221</v>
      </c>
      <c r="B1009" t="s">
        <v>283</v>
      </c>
      <c r="C1009" t="s">
        <v>1340</v>
      </c>
      <c r="D1009" s="24" t="s">
        <v>65</v>
      </c>
      <c r="E1009">
        <v>1200</v>
      </c>
      <c r="F1009" t="s">
        <v>3323</v>
      </c>
      <c r="G1009" t="s">
        <v>3235</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v>60</v>
      </c>
      <c r="AA1009">
        <v>1</v>
      </c>
      <c r="AB1009">
        <v>1</v>
      </c>
      <c r="AC1009">
        <v>0</v>
      </c>
      <c r="AD1009">
        <v>0</v>
      </c>
      <c r="AE1009">
        <v>0</v>
      </c>
      <c r="AF1009">
        <v>0</v>
      </c>
      <c r="AG1009">
        <v>0</v>
      </c>
      <c r="AH1009">
        <v>0</v>
      </c>
      <c r="AI1009" t="s">
        <v>114</v>
      </c>
      <c r="AJ1009">
        <v>0</v>
      </c>
      <c r="AK1009" t="s">
        <v>114</v>
      </c>
      <c r="AL1009">
        <v>0</v>
      </c>
      <c r="AM1009">
        <v>0</v>
      </c>
      <c r="AN1009">
        <v>0</v>
      </c>
    </row>
    <row r="1010" spans="1:40" x14ac:dyDescent="0.25">
      <c r="A1010" t="s">
        <v>221</v>
      </c>
      <c r="B1010" t="s">
        <v>283</v>
      </c>
      <c r="C1010" t="s">
        <v>1340</v>
      </c>
      <c r="D1010" s="24" t="s">
        <v>65</v>
      </c>
      <c r="E1010">
        <v>1200</v>
      </c>
      <c r="F1010" t="s">
        <v>3322</v>
      </c>
      <c r="G1010" t="s">
        <v>3233</v>
      </c>
      <c r="H1010">
        <v>0</v>
      </c>
      <c r="I1010">
        <v>0</v>
      </c>
      <c r="J1010">
        <v>0</v>
      </c>
      <c r="K1010">
        <v>0</v>
      </c>
      <c r="L1010">
        <v>0</v>
      </c>
      <c r="M1010">
        <v>0</v>
      </c>
      <c r="N1010">
        <v>0</v>
      </c>
      <c r="O1010">
        <v>0</v>
      </c>
      <c r="P1010">
        <v>0</v>
      </c>
      <c r="Q1010">
        <v>0</v>
      </c>
      <c r="R1010">
        <v>0</v>
      </c>
      <c r="S1010">
        <v>0</v>
      </c>
      <c r="T1010">
        <v>0</v>
      </c>
      <c r="U1010">
        <v>0</v>
      </c>
      <c r="V1010">
        <v>0</v>
      </c>
      <c r="W1010">
        <v>0</v>
      </c>
      <c r="X1010">
        <v>0</v>
      </c>
      <c r="Y1010">
        <v>0</v>
      </c>
      <c r="Z1010">
        <v>60</v>
      </c>
      <c r="AA1010">
        <v>1</v>
      </c>
      <c r="AB1010">
        <v>1</v>
      </c>
      <c r="AC1010">
        <v>0</v>
      </c>
      <c r="AD1010">
        <v>0</v>
      </c>
      <c r="AE1010">
        <v>0</v>
      </c>
      <c r="AF1010">
        <v>0</v>
      </c>
      <c r="AG1010">
        <v>0</v>
      </c>
      <c r="AH1010">
        <v>0</v>
      </c>
      <c r="AI1010" t="s">
        <v>114</v>
      </c>
      <c r="AJ1010">
        <v>0</v>
      </c>
      <c r="AK1010" t="s">
        <v>114</v>
      </c>
      <c r="AL1010">
        <v>0</v>
      </c>
      <c r="AM1010">
        <v>0</v>
      </c>
      <c r="AN1010">
        <v>0</v>
      </c>
    </row>
    <row r="1011" spans="1:40" x14ac:dyDescent="0.25">
      <c r="A1011" t="s">
        <v>221</v>
      </c>
      <c r="B1011" t="s">
        <v>283</v>
      </c>
      <c r="C1011" t="s">
        <v>1340</v>
      </c>
      <c r="D1011" s="24" t="s">
        <v>65</v>
      </c>
      <c r="E1011">
        <v>1200</v>
      </c>
      <c r="F1011" t="s">
        <v>3321</v>
      </c>
      <c r="G1011" t="s">
        <v>3231</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60</v>
      </c>
      <c r="AA1011">
        <v>1</v>
      </c>
      <c r="AB1011">
        <v>1</v>
      </c>
      <c r="AC1011">
        <v>0</v>
      </c>
      <c r="AD1011">
        <v>0</v>
      </c>
      <c r="AE1011">
        <v>0</v>
      </c>
      <c r="AF1011">
        <v>0</v>
      </c>
      <c r="AG1011">
        <v>0</v>
      </c>
      <c r="AH1011">
        <v>0</v>
      </c>
      <c r="AI1011" t="s">
        <v>114</v>
      </c>
      <c r="AJ1011">
        <v>0</v>
      </c>
      <c r="AK1011" t="s">
        <v>114</v>
      </c>
      <c r="AL1011">
        <v>0</v>
      </c>
      <c r="AM1011">
        <v>0</v>
      </c>
      <c r="AN1011">
        <v>0</v>
      </c>
    </row>
    <row r="1012" spans="1:40" x14ac:dyDescent="0.25">
      <c r="A1012" t="s">
        <v>221</v>
      </c>
      <c r="B1012" t="s">
        <v>283</v>
      </c>
      <c r="C1012" t="s">
        <v>1340</v>
      </c>
      <c r="D1012" s="24" t="s">
        <v>65</v>
      </c>
      <c r="E1012">
        <v>1200</v>
      </c>
      <c r="F1012" t="s">
        <v>3320</v>
      </c>
      <c r="G1012" t="s">
        <v>3229</v>
      </c>
      <c r="H1012">
        <v>0</v>
      </c>
      <c r="I1012">
        <v>0</v>
      </c>
      <c r="J1012">
        <v>0</v>
      </c>
      <c r="K1012">
        <v>0</v>
      </c>
      <c r="L1012">
        <v>0</v>
      </c>
      <c r="M1012">
        <v>0</v>
      </c>
      <c r="N1012">
        <v>0</v>
      </c>
      <c r="O1012">
        <v>0</v>
      </c>
      <c r="P1012">
        <v>0</v>
      </c>
      <c r="Q1012">
        <v>1</v>
      </c>
      <c r="R1012">
        <v>1</v>
      </c>
      <c r="S1012">
        <v>1.7000000000000001E-2</v>
      </c>
      <c r="T1012">
        <v>0</v>
      </c>
      <c r="U1012">
        <v>0</v>
      </c>
      <c r="V1012">
        <v>0</v>
      </c>
      <c r="W1012">
        <v>0</v>
      </c>
      <c r="X1012">
        <v>0</v>
      </c>
      <c r="Y1012">
        <v>0</v>
      </c>
      <c r="Z1012">
        <v>60</v>
      </c>
      <c r="AA1012">
        <v>1</v>
      </c>
      <c r="AB1012">
        <v>1</v>
      </c>
      <c r="AC1012">
        <v>0</v>
      </c>
      <c r="AD1012">
        <v>0</v>
      </c>
      <c r="AE1012">
        <v>0</v>
      </c>
      <c r="AF1012">
        <v>0</v>
      </c>
      <c r="AG1012">
        <v>0</v>
      </c>
      <c r="AH1012">
        <v>0</v>
      </c>
      <c r="AI1012" t="s">
        <v>114</v>
      </c>
      <c r="AJ1012">
        <v>0</v>
      </c>
      <c r="AK1012" t="s">
        <v>114</v>
      </c>
      <c r="AL1012">
        <v>0</v>
      </c>
      <c r="AM1012">
        <v>0</v>
      </c>
      <c r="AN1012">
        <v>0</v>
      </c>
    </row>
    <row r="1013" spans="1:40" x14ac:dyDescent="0.25">
      <c r="A1013" t="s">
        <v>221</v>
      </c>
      <c r="B1013" t="s">
        <v>283</v>
      </c>
      <c r="C1013" t="s">
        <v>1340</v>
      </c>
      <c r="D1013" s="24" t="s">
        <v>65</v>
      </c>
      <c r="E1013">
        <v>1200</v>
      </c>
      <c r="F1013" t="s">
        <v>3319</v>
      </c>
      <c r="G1013" t="s">
        <v>3227</v>
      </c>
      <c r="H1013">
        <v>0</v>
      </c>
      <c r="I1013">
        <v>0</v>
      </c>
      <c r="J1013">
        <v>0</v>
      </c>
      <c r="K1013">
        <v>0</v>
      </c>
      <c r="L1013">
        <v>0</v>
      </c>
      <c r="M1013">
        <v>0</v>
      </c>
      <c r="N1013">
        <v>0</v>
      </c>
      <c r="O1013">
        <v>0</v>
      </c>
      <c r="P1013">
        <v>0</v>
      </c>
      <c r="Q1013">
        <v>0</v>
      </c>
      <c r="R1013">
        <v>0</v>
      </c>
      <c r="S1013">
        <v>0</v>
      </c>
      <c r="T1013">
        <v>0</v>
      </c>
      <c r="U1013">
        <v>0</v>
      </c>
      <c r="V1013">
        <v>0</v>
      </c>
      <c r="W1013">
        <v>0</v>
      </c>
      <c r="X1013">
        <v>0</v>
      </c>
      <c r="Y1013">
        <v>0</v>
      </c>
      <c r="Z1013">
        <v>60</v>
      </c>
      <c r="AA1013">
        <v>1</v>
      </c>
      <c r="AB1013">
        <v>1</v>
      </c>
      <c r="AC1013">
        <v>0</v>
      </c>
      <c r="AD1013">
        <v>0</v>
      </c>
      <c r="AE1013">
        <v>0</v>
      </c>
      <c r="AF1013">
        <v>0</v>
      </c>
      <c r="AG1013">
        <v>0</v>
      </c>
      <c r="AH1013">
        <v>0</v>
      </c>
      <c r="AI1013" t="s">
        <v>114</v>
      </c>
      <c r="AJ1013">
        <v>0</v>
      </c>
      <c r="AK1013" t="s">
        <v>114</v>
      </c>
      <c r="AL1013">
        <v>0</v>
      </c>
      <c r="AM1013">
        <v>0</v>
      </c>
      <c r="AN1013">
        <v>0</v>
      </c>
    </row>
    <row r="1014" spans="1:40" x14ac:dyDescent="0.25">
      <c r="A1014" t="s">
        <v>221</v>
      </c>
      <c r="B1014" t="s">
        <v>283</v>
      </c>
      <c r="C1014" t="s">
        <v>1340</v>
      </c>
      <c r="D1014" s="24" t="s">
        <v>65</v>
      </c>
      <c r="E1014">
        <v>1200</v>
      </c>
      <c r="F1014" t="s">
        <v>3318</v>
      </c>
      <c r="G1014" t="s">
        <v>3225</v>
      </c>
      <c r="H1014">
        <v>0</v>
      </c>
      <c r="I1014">
        <v>0</v>
      </c>
      <c r="J1014">
        <v>0</v>
      </c>
      <c r="K1014">
        <v>0</v>
      </c>
      <c r="L1014">
        <v>0</v>
      </c>
      <c r="M1014">
        <v>0</v>
      </c>
      <c r="N1014">
        <v>0</v>
      </c>
      <c r="O1014">
        <v>0</v>
      </c>
      <c r="P1014">
        <v>0</v>
      </c>
      <c r="Q1014">
        <v>0</v>
      </c>
      <c r="R1014">
        <v>0</v>
      </c>
      <c r="S1014">
        <v>0</v>
      </c>
      <c r="T1014">
        <v>0</v>
      </c>
      <c r="U1014">
        <v>0</v>
      </c>
      <c r="V1014">
        <v>0</v>
      </c>
      <c r="W1014">
        <v>0</v>
      </c>
      <c r="X1014">
        <v>0</v>
      </c>
      <c r="Y1014">
        <v>0</v>
      </c>
      <c r="Z1014">
        <v>60</v>
      </c>
      <c r="AA1014">
        <v>1</v>
      </c>
      <c r="AB1014">
        <v>1</v>
      </c>
      <c r="AC1014">
        <v>0</v>
      </c>
      <c r="AD1014">
        <v>0</v>
      </c>
      <c r="AE1014">
        <v>0</v>
      </c>
      <c r="AF1014">
        <v>0</v>
      </c>
      <c r="AG1014">
        <v>0</v>
      </c>
      <c r="AH1014">
        <v>0</v>
      </c>
      <c r="AI1014" t="s">
        <v>114</v>
      </c>
      <c r="AJ1014">
        <v>0</v>
      </c>
      <c r="AK1014" t="s">
        <v>114</v>
      </c>
      <c r="AL1014">
        <v>0</v>
      </c>
      <c r="AM1014">
        <v>0</v>
      </c>
      <c r="AN1014">
        <v>0</v>
      </c>
    </row>
    <row r="1015" spans="1:40" x14ac:dyDescent="0.25">
      <c r="A1015" t="s">
        <v>221</v>
      </c>
      <c r="B1015" t="s">
        <v>283</v>
      </c>
      <c r="C1015" t="s">
        <v>1340</v>
      </c>
      <c r="D1015" s="24" t="s">
        <v>65</v>
      </c>
      <c r="E1015">
        <v>1200</v>
      </c>
      <c r="F1015" t="s">
        <v>3317</v>
      </c>
      <c r="G1015" t="s">
        <v>3223</v>
      </c>
      <c r="H1015">
        <v>0</v>
      </c>
      <c r="I1015">
        <v>0</v>
      </c>
      <c r="J1015">
        <v>0</v>
      </c>
      <c r="K1015">
        <v>0</v>
      </c>
      <c r="L1015">
        <v>0</v>
      </c>
      <c r="M1015">
        <v>0</v>
      </c>
      <c r="N1015">
        <v>0</v>
      </c>
      <c r="O1015">
        <v>0</v>
      </c>
      <c r="P1015">
        <v>0</v>
      </c>
      <c r="Q1015">
        <v>0</v>
      </c>
      <c r="R1015">
        <v>0</v>
      </c>
      <c r="S1015">
        <v>0</v>
      </c>
      <c r="T1015">
        <v>0</v>
      </c>
      <c r="U1015">
        <v>0</v>
      </c>
      <c r="V1015">
        <v>0</v>
      </c>
      <c r="W1015">
        <v>0</v>
      </c>
      <c r="X1015">
        <v>0</v>
      </c>
      <c r="Y1015">
        <v>0</v>
      </c>
      <c r="Z1015">
        <v>60</v>
      </c>
      <c r="AA1015">
        <v>1</v>
      </c>
      <c r="AB1015">
        <v>1</v>
      </c>
      <c r="AC1015">
        <v>0</v>
      </c>
      <c r="AD1015">
        <v>0</v>
      </c>
      <c r="AE1015">
        <v>0</v>
      </c>
      <c r="AF1015">
        <v>0</v>
      </c>
      <c r="AG1015">
        <v>0</v>
      </c>
      <c r="AH1015">
        <v>0</v>
      </c>
      <c r="AI1015" t="s">
        <v>114</v>
      </c>
      <c r="AJ1015">
        <v>0</v>
      </c>
      <c r="AK1015" t="s">
        <v>114</v>
      </c>
      <c r="AL1015">
        <v>0</v>
      </c>
      <c r="AM1015">
        <v>0</v>
      </c>
      <c r="AN1015">
        <v>0</v>
      </c>
    </row>
    <row r="1016" spans="1:40" x14ac:dyDescent="0.25">
      <c r="A1016" t="s">
        <v>221</v>
      </c>
      <c r="B1016" t="s">
        <v>283</v>
      </c>
      <c r="C1016" t="s">
        <v>1340</v>
      </c>
      <c r="D1016" s="24" t="s">
        <v>65</v>
      </c>
      <c r="E1016">
        <v>1200</v>
      </c>
      <c r="F1016" t="s">
        <v>3316</v>
      </c>
      <c r="G1016" t="s">
        <v>3221</v>
      </c>
      <c r="H1016">
        <v>0</v>
      </c>
      <c r="I1016">
        <v>0</v>
      </c>
      <c r="J1016">
        <v>0</v>
      </c>
      <c r="K1016">
        <v>0</v>
      </c>
      <c r="L1016">
        <v>0</v>
      </c>
      <c r="M1016">
        <v>0</v>
      </c>
      <c r="N1016">
        <v>0</v>
      </c>
      <c r="O1016">
        <v>0</v>
      </c>
      <c r="P1016">
        <v>0</v>
      </c>
      <c r="Q1016">
        <v>0</v>
      </c>
      <c r="R1016">
        <v>0</v>
      </c>
      <c r="S1016">
        <v>0</v>
      </c>
      <c r="T1016">
        <v>0</v>
      </c>
      <c r="U1016">
        <v>0</v>
      </c>
      <c r="V1016">
        <v>0</v>
      </c>
      <c r="W1016">
        <v>0</v>
      </c>
      <c r="X1016">
        <v>0</v>
      </c>
      <c r="Y1016">
        <v>0</v>
      </c>
      <c r="Z1016">
        <v>60</v>
      </c>
      <c r="AA1016">
        <v>1</v>
      </c>
      <c r="AB1016">
        <v>1</v>
      </c>
      <c r="AC1016">
        <v>0</v>
      </c>
      <c r="AD1016">
        <v>0</v>
      </c>
      <c r="AE1016">
        <v>0</v>
      </c>
      <c r="AF1016">
        <v>0</v>
      </c>
      <c r="AG1016">
        <v>0</v>
      </c>
      <c r="AH1016">
        <v>0</v>
      </c>
      <c r="AI1016" t="s">
        <v>114</v>
      </c>
      <c r="AJ1016">
        <v>0</v>
      </c>
      <c r="AK1016" t="s">
        <v>114</v>
      </c>
      <c r="AL1016">
        <v>0</v>
      </c>
      <c r="AM1016">
        <v>0</v>
      </c>
      <c r="AN1016">
        <v>0</v>
      </c>
    </row>
    <row r="1017" spans="1:40" x14ac:dyDescent="0.25">
      <c r="A1017" t="s">
        <v>221</v>
      </c>
      <c r="B1017" t="s">
        <v>283</v>
      </c>
      <c r="C1017" t="s">
        <v>1340</v>
      </c>
      <c r="D1017" s="24" t="s">
        <v>65</v>
      </c>
      <c r="E1017">
        <v>1200</v>
      </c>
      <c r="F1017" t="s">
        <v>3315</v>
      </c>
      <c r="G1017" t="s">
        <v>3219</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60</v>
      </c>
      <c r="AA1017">
        <v>1</v>
      </c>
      <c r="AB1017">
        <v>1</v>
      </c>
      <c r="AC1017">
        <v>0</v>
      </c>
      <c r="AD1017">
        <v>0</v>
      </c>
      <c r="AE1017">
        <v>0</v>
      </c>
      <c r="AF1017">
        <v>0</v>
      </c>
      <c r="AG1017">
        <v>0</v>
      </c>
      <c r="AH1017">
        <v>0</v>
      </c>
      <c r="AI1017" t="s">
        <v>114</v>
      </c>
      <c r="AJ1017">
        <v>0</v>
      </c>
      <c r="AK1017" t="s">
        <v>114</v>
      </c>
      <c r="AL1017">
        <v>0</v>
      </c>
      <c r="AM1017">
        <v>0</v>
      </c>
      <c r="AN1017">
        <v>0</v>
      </c>
    </row>
    <row r="1018" spans="1:40" x14ac:dyDescent="0.25">
      <c r="A1018" t="s">
        <v>221</v>
      </c>
      <c r="B1018" t="s">
        <v>283</v>
      </c>
      <c r="C1018" t="s">
        <v>1340</v>
      </c>
      <c r="D1018" s="24" t="s">
        <v>65</v>
      </c>
      <c r="E1018">
        <v>1200</v>
      </c>
      <c r="F1018" t="s">
        <v>3314</v>
      </c>
      <c r="G1018" t="s">
        <v>3217</v>
      </c>
      <c r="H1018">
        <v>0</v>
      </c>
      <c r="I1018">
        <v>0</v>
      </c>
      <c r="J1018">
        <v>0</v>
      </c>
      <c r="K1018">
        <v>0</v>
      </c>
      <c r="L1018">
        <v>0</v>
      </c>
      <c r="M1018">
        <v>0</v>
      </c>
      <c r="N1018">
        <v>0.84</v>
      </c>
      <c r="O1018">
        <v>1</v>
      </c>
      <c r="P1018">
        <v>1.4E-2</v>
      </c>
      <c r="Q1018">
        <v>3.5590000000000002</v>
      </c>
      <c r="R1018">
        <v>1</v>
      </c>
      <c r="S1018">
        <v>5.8999999999999997E-2</v>
      </c>
      <c r="T1018">
        <v>1.56</v>
      </c>
      <c r="U1018">
        <v>1</v>
      </c>
      <c r="V1018">
        <v>2.5999999999999999E-2</v>
      </c>
      <c r="W1018">
        <v>0</v>
      </c>
      <c r="X1018">
        <v>0</v>
      </c>
      <c r="Y1018">
        <v>0</v>
      </c>
      <c r="Z1018">
        <v>52.639000000000003</v>
      </c>
      <c r="AA1018">
        <v>1</v>
      </c>
      <c r="AB1018">
        <v>0.877</v>
      </c>
      <c r="AC1018">
        <v>7.36</v>
      </c>
      <c r="AD1018">
        <v>1</v>
      </c>
      <c r="AE1018">
        <v>0.123</v>
      </c>
      <c r="AF1018">
        <v>0</v>
      </c>
      <c r="AG1018">
        <v>0</v>
      </c>
      <c r="AH1018">
        <v>0</v>
      </c>
      <c r="AI1018" t="s">
        <v>114</v>
      </c>
      <c r="AJ1018">
        <v>0</v>
      </c>
      <c r="AK1018" t="s">
        <v>114</v>
      </c>
      <c r="AL1018">
        <v>0</v>
      </c>
      <c r="AM1018">
        <v>0</v>
      </c>
      <c r="AN1018">
        <v>0</v>
      </c>
    </row>
    <row r="1019" spans="1:40" x14ac:dyDescent="0.25">
      <c r="A1019" t="s">
        <v>221</v>
      </c>
      <c r="B1019" t="s">
        <v>283</v>
      </c>
      <c r="C1019" t="s">
        <v>1340</v>
      </c>
      <c r="D1019" s="24" t="s">
        <v>65</v>
      </c>
      <c r="E1019">
        <v>1200</v>
      </c>
      <c r="F1019" t="s">
        <v>3313</v>
      </c>
      <c r="G1019" t="s">
        <v>3215</v>
      </c>
      <c r="H1019">
        <v>0.52</v>
      </c>
      <c r="I1019">
        <v>1</v>
      </c>
      <c r="J1019">
        <v>8.9999999999999993E-3</v>
      </c>
      <c r="K1019">
        <v>0</v>
      </c>
      <c r="L1019">
        <v>0</v>
      </c>
      <c r="M1019">
        <v>0</v>
      </c>
      <c r="N1019">
        <v>6.64</v>
      </c>
      <c r="O1019">
        <v>1</v>
      </c>
      <c r="P1019">
        <v>0.111</v>
      </c>
      <c r="Q1019">
        <v>9.1199999999999992</v>
      </c>
      <c r="R1019">
        <v>3</v>
      </c>
      <c r="S1019">
        <v>0.152</v>
      </c>
      <c r="T1019">
        <v>9.5589999999999993</v>
      </c>
      <c r="U1019">
        <v>8</v>
      </c>
      <c r="V1019">
        <v>0.159</v>
      </c>
      <c r="W1019">
        <v>0</v>
      </c>
      <c r="X1019">
        <v>0</v>
      </c>
      <c r="Y1019">
        <v>0</v>
      </c>
      <c r="Z1019">
        <v>10.679</v>
      </c>
      <c r="AA1019">
        <v>1</v>
      </c>
      <c r="AB1019">
        <v>0.17799999999999999</v>
      </c>
      <c r="AC1019">
        <v>42.198</v>
      </c>
      <c r="AD1019">
        <v>2</v>
      </c>
      <c r="AE1019">
        <v>0.70299999999999996</v>
      </c>
      <c r="AF1019">
        <v>7.12</v>
      </c>
      <c r="AG1019">
        <v>1</v>
      </c>
      <c r="AH1019">
        <v>0.11899999999999999</v>
      </c>
      <c r="AI1019" t="s">
        <v>114</v>
      </c>
      <c r="AJ1019">
        <v>0</v>
      </c>
      <c r="AK1019" t="s">
        <v>114</v>
      </c>
      <c r="AL1019">
        <v>0</v>
      </c>
      <c r="AM1019">
        <v>0</v>
      </c>
      <c r="AN1019">
        <v>0</v>
      </c>
    </row>
    <row r="1020" spans="1:40" x14ac:dyDescent="0.25">
      <c r="A1020" t="s">
        <v>221</v>
      </c>
      <c r="B1020" t="s">
        <v>283</v>
      </c>
      <c r="C1020" t="s">
        <v>1340</v>
      </c>
      <c r="D1020" s="24" t="s">
        <v>65</v>
      </c>
      <c r="E1020">
        <v>1200</v>
      </c>
      <c r="F1020" t="s">
        <v>3312</v>
      </c>
      <c r="G1020" t="s">
        <v>3213</v>
      </c>
      <c r="H1020">
        <v>2.4</v>
      </c>
      <c r="I1020">
        <v>1</v>
      </c>
      <c r="J1020">
        <v>0.04</v>
      </c>
      <c r="K1020">
        <v>0</v>
      </c>
      <c r="L1020">
        <v>0</v>
      </c>
      <c r="M1020">
        <v>0</v>
      </c>
      <c r="N1020">
        <v>18.96</v>
      </c>
      <c r="O1020">
        <v>4</v>
      </c>
      <c r="P1020">
        <v>0.316</v>
      </c>
      <c r="Q1020">
        <v>12.196999999999999</v>
      </c>
      <c r="R1020">
        <v>4</v>
      </c>
      <c r="S1020">
        <v>0.20300000000000001</v>
      </c>
      <c r="T1020">
        <v>5.5979999999999999</v>
      </c>
      <c r="U1020">
        <v>5</v>
      </c>
      <c r="V1020">
        <v>9.2999999999999999E-2</v>
      </c>
      <c r="W1020">
        <v>0</v>
      </c>
      <c r="X1020">
        <v>0</v>
      </c>
      <c r="Y1020">
        <v>0</v>
      </c>
      <c r="Z1020">
        <v>0</v>
      </c>
      <c r="AA1020">
        <v>0</v>
      </c>
      <c r="AB1020">
        <v>0</v>
      </c>
      <c r="AC1020">
        <v>0</v>
      </c>
      <c r="AD1020">
        <v>0</v>
      </c>
      <c r="AE1020">
        <v>0</v>
      </c>
      <c r="AF1020">
        <v>12.199</v>
      </c>
      <c r="AG1020">
        <v>1</v>
      </c>
      <c r="AH1020">
        <v>0.20300000000000001</v>
      </c>
      <c r="AI1020" t="s">
        <v>114</v>
      </c>
      <c r="AJ1020">
        <v>0</v>
      </c>
      <c r="AK1020" t="s">
        <v>114</v>
      </c>
      <c r="AL1020">
        <v>0</v>
      </c>
      <c r="AM1020">
        <v>0</v>
      </c>
      <c r="AN1020">
        <v>0</v>
      </c>
    </row>
    <row r="1021" spans="1:40" x14ac:dyDescent="0.25">
      <c r="A1021" t="s">
        <v>221</v>
      </c>
      <c r="B1021" t="s">
        <v>283</v>
      </c>
      <c r="C1021" t="s">
        <v>1340</v>
      </c>
      <c r="D1021" s="24" t="s">
        <v>65</v>
      </c>
      <c r="E1021">
        <v>1200</v>
      </c>
      <c r="F1021" t="s">
        <v>3311</v>
      </c>
      <c r="G1021" t="s">
        <v>3211</v>
      </c>
      <c r="H1021">
        <v>0.44</v>
      </c>
      <c r="I1021">
        <v>1</v>
      </c>
      <c r="J1021">
        <v>7.0000000000000001E-3</v>
      </c>
      <c r="K1021">
        <v>9</v>
      </c>
      <c r="L1021">
        <v>1</v>
      </c>
      <c r="M1021">
        <v>0.15</v>
      </c>
      <c r="N1021">
        <v>14.079000000000001</v>
      </c>
      <c r="O1021">
        <v>3</v>
      </c>
      <c r="P1021">
        <v>0.23499999999999999</v>
      </c>
      <c r="Q1021">
        <v>3.879</v>
      </c>
      <c r="R1021">
        <v>2</v>
      </c>
      <c r="S1021">
        <v>6.5000000000000002E-2</v>
      </c>
      <c r="T1021">
        <v>2</v>
      </c>
      <c r="U1021">
        <v>2</v>
      </c>
      <c r="V1021">
        <v>3.3000000000000002E-2</v>
      </c>
      <c r="W1021">
        <v>17.318999999999999</v>
      </c>
      <c r="X1021">
        <v>1</v>
      </c>
      <c r="Y1021">
        <v>0.28899999999999998</v>
      </c>
      <c r="Z1021">
        <v>0</v>
      </c>
      <c r="AA1021">
        <v>0</v>
      </c>
      <c r="AB1021">
        <v>0</v>
      </c>
      <c r="AC1021">
        <v>0</v>
      </c>
      <c r="AD1021">
        <v>0</v>
      </c>
      <c r="AE1021">
        <v>0</v>
      </c>
      <c r="AF1021">
        <v>0</v>
      </c>
      <c r="AG1021">
        <v>0</v>
      </c>
      <c r="AH1021">
        <v>0</v>
      </c>
      <c r="AI1021" t="s">
        <v>114</v>
      </c>
      <c r="AJ1021">
        <v>0</v>
      </c>
      <c r="AK1021" t="s">
        <v>114</v>
      </c>
      <c r="AL1021">
        <v>0</v>
      </c>
      <c r="AM1021">
        <v>0</v>
      </c>
      <c r="AN1021">
        <v>0</v>
      </c>
    </row>
    <row r="1022" spans="1:40" x14ac:dyDescent="0.25">
      <c r="A1022" t="s">
        <v>223</v>
      </c>
      <c r="B1022" t="s">
        <v>284</v>
      </c>
      <c r="C1022" t="s">
        <v>1340</v>
      </c>
      <c r="D1022" s="24">
        <v>53326</v>
      </c>
      <c r="E1022">
        <v>1200</v>
      </c>
      <c r="F1022" t="s">
        <v>3310</v>
      </c>
      <c r="G1022" t="s">
        <v>3249</v>
      </c>
      <c r="H1022">
        <v>0.28000000000000003</v>
      </c>
      <c r="I1022">
        <v>1</v>
      </c>
      <c r="J1022">
        <v>5.0000000000000001E-3</v>
      </c>
      <c r="K1022">
        <v>0</v>
      </c>
      <c r="L1022">
        <v>0</v>
      </c>
      <c r="M1022">
        <v>0</v>
      </c>
      <c r="N1022">
        <v>3.2</v>
      </c>
      <c r="O1022">
        <v>2</v>
      </c>
      <c r="P1022">
        <v>5.2999999999999999E-2</v>
      </c>
      <c r="Q1022">
        <v>8.2390000000000008</v>
      </c>
      <c r="R1022">
        <v>2</v>
      </c>
      <c r="S1022">
        <v>0.13700000000000001</v>
      </c>
      <c r="T1022">
        <v>13.278</v>
      </c>
      <c r="U1022">
        <v>13</v>
      </c>
      <c r="V1022">
        <v>0.221</v>
      </c>
      <c r="W1022">
        <v>0</v>
      </c>
      <c r="X1022">
        <v>0</v>
      </c>
      <c r="Y1022">
        <v>0</v>
      </c>
      <c r="Z1022">
        <v>41.918999999999997</v>
      </c>
      <c r="AA1022">
        <v>2</v>
      </c>
      <c r="AB1022">
        <v>0.69899999999999995</v>
      </c>
      <c r="AC1022">
        <v>10.118</v>
      </c>
      <c r="AD1022">
        <v>2</v>
      </c>
      <c r="AE1022">
        <v>0.16900000000000001</v>
      </c>
      <c r="AF1022">
        <v>7.9589999999999996</v>
      </c>
      <c r="AG1022">
        <v>1</v>
      </c>
      <c r="AH1022">
        <v>0.13300000000000001</v>
      </c>
      <c r="AI1022" t="s">
        <v>114</v>
      </c>
      <c r="AJ1022">
        <v>0</v>
      </c>
      <c r="AK1022" t="s">
        <v>114</v>
      </c>
      <c r="AL1022">
        <v>0</v>
      </c>
      <c r="AM1022">
        <v>0</v>
      </c>
      <c r="AN1022">
        <v>0</v>
      </c>
    </row>
    <row r="1023" spans="1:40" x14ac:dyDescent="0.25">
      <c r="A1023" t="s">
        <v>223</v>
      </c>
      <c r="B1023" t="s">
        <v>284</v>
      </c>
      <c r="C1023" t="s">
        <v>1340</v>
      </c>
      <c r="D1023" s="24">
        <v>53326</v>
      </c>
      <c r="E1023">
        <v>1200</v>
      </c>
      <c r="F1023" t="s">
        <v>3309</v>
      </c>
      <c r="G1023" t="s">
        <v>3247</v>
      </c>
      <c r="H1023">
        <v>0</v>
      </c>
      <c r="I1023">
        <v>0</v>
      </c>
      <c r="J1023">
        <v>0</v>
      </c>
      <c r="K1023">
        <v>0</v>
      </c>
      <c r="L1023">
        <v>0</v>
      </c>
      <c r="M1023">
        <v>0</v>
      </c>
      <c r="N1023">
        <v>10.356999999999999</v>
      </c>
      <c r="O1023">
        <v>4</v>
      </c>
      <c r="P1023">
        <v>0.17299999999999999</v>
      </c>
      <c r="Q1023">
        <v>9.8759999999999994</v>
      </c>
      <c r="R1023">
        <v>6</v>
      </c>
      <c r="S1023">
        <v>0.16500000000000001</v>
      </c>
      <c r="T1023">
        <v>6.0389999999999997</v>
      </c>
      <c r="U1023">
        <v>8</v>
      </c>
      <c r="V1023">
        <v>0.10100000000000001</v>
      </c>
      <c r="W1023">
        <v>5.2</v>
      </c>
      <c r="X1023">
        <v>3</v>
      </c>
      <c r="Y1023">
        <v>8.6999999999999994E-2</v>
      </c>
      <c r="Z1023">
        <v>24.917999999999999</v>
      </c>
      <c r="AA1023">
        <v>2</v>
      </c>
      <c r="AB1023">
        <v>0.41499999999999998</v>
      </c>
      <c r="AC1023">
        <v>14.157999999999999</v>
      </c>
      <c r="AD1023">
        <v>3</v>
      </c>
      <c r="AE1023">
        <v>0.23599999999999999</v>
      </c>
      <c r="AF1023">
        <v>8.6780000000000008</v>
      </c>
      <c r="AG1023">
        <v>2</v>
      </c>
      <c r="AH1023">
        <v>0.14499999999999999</v>
      </c>
      <c r="AI1023" t="s">
        <v>114</v>
      </c>
      <c r="AJ1023">
        <v>0</v>
      </c>
      <c r="AK1023" t="s">
        <v>114</v>
      </c>
      <c r="AL1023">
        <v>0</v>
      </c>
      <c r="AM1023">
        <v>0</v>
      </c>
      <c r="AN1023">
        <v>0</v>
      </c>
    </row>
    <row r="1024" spans="1:40" x14ac:dyDescent="0.25">
      <c r="A1024" t="s">
        <v>223</v>
      </c>
      <c r="B1024" t="s">
        <v>284</v>
      </c>
      <c r="C1024" t="s">
        <v>1340</v>
      </c>
      <c r="D1024" s="24">
        <v>53326</v>
      </c>
      <c r="E1024">
        <v>1200</v>
      </c>
      <c r="F1024" t="s">
        <v>3308</v>
      </c>
      <c r="G1024" t="s">
        <v>3245</v>
      </c>
      <c r="H1024">
        <v>0</v>
      </c>
      <c r="I1024">
        <v>0</v>
      </c>
      <c r="J1024">
        <v>0</v>
      </c>
      <c r="K1024">
        <v>0</v>
      </c>
      <c r="L1024">
        <v>0</v>
      </c>
      <c r="M1024">
        <v>0</v>
      </c>
      <c r="N1024">
        <v>16.157</v>
      </c>
      <c r="O1024">
        <v>8</v>
      </c>
      <c r="P1024">
        <v>0.26900000000000002</v>
      </c>
      <c r="Q1024">
        <v>3.956</v>
      </c>
      <c r="R1024">
        <v>6</v>
      </c>
      <c r="S1024">
        <v>6.6000000000000003E-2</v>
      </c>
      <c r="T1024">
        <v>7.2389999999999999</v>
      </c>
      <c r="U1024">
        <v>8</v>
      </c>
      <c r="V1024">
        <v>0.121</v>
      </c>
      <c r="W1024">
        <v>6.5590000000000002</v>
      </c>
      <c r="X1024">
        <v>3</v>
      </c>
      <c r="Y1024">
        <v>0.109</v>
      </c>
      <c r="Z1024">
        <v>18.798999999999999</v>
      </c>
      <c r="AA1024">
        <v>1</v>
      </c>
      <c r="AB1024">
        <v>0.313</v>
      </c>
      <c r="AC1024">
        <v>4.7569999999999997</v>
      </c>
      <c r="AD1024">
        <v>3</v>
      </c>
      <c r="AE1024">
        <v>7.9000000000000001E-2</v>
      </c>
      <c r="AF1024">
        <v>13.038</v>
      </c>
      <c r="AG1024">
        <v>3</v>
      </c>
      <c r="AH1024">
        <v>0.217</v>
      </c>
      <c r="AI1024" t="s">
        <v>114</v>
      </c>
      <c r="AJ1024">
        <v>0</v>
      </c>
      <c r="AK1024" t="s">
        <v>114</v>
      </c>
      <c r="AL1024">
        <v>0</v>
      </c>
      <c r="AM1024">
        <v>0</v>
      </c>
      <c r="AN1024">
        <v>0</v>
      </c>
    </row>
    <row r="1025" spans="1:40" x14ac:dyDescent="0.25">
      <c r="A1025" t="s">
        <v>223</v>
      </c>
      <c r="B1025" t="s">
        <v>284</v>
      </c>
      <c r="C1025" t="s">
        <v>1340</v>
      </c>
      <c r="D1025" s="24">
        <v>53326</v>
      </c>
      <c r="E1025">
        <v>1200</v>
      </c>
      <c r="F1025" t="s">
        <v>3307</v>
      </c>
      <c r="G1025" t="s">
        <v>3243</v>
      </c>
      <c r="H1025">
        <v>3.92</v>
      </c>
      <c r="I1025">
        <v>3</v>
      </c>
      <c r="J1025">
        <v>6.5000000000000002E-2</v>
      </c>
      <c r="K1025">
        <v>0</v>
      </c>
      <c r="L1025">
        <v>0</v>
      </c>
      <c r="M1025">
        <v>0</v>
      </c>
      <c r="N1025">
        <v>13.956</v>
      </c>
      <c r="O1025">
        <v>9</v>
      </c>
      <c r="P1025">
        <v>0.23300000000000001</v>
      </c>
      <c r="Q1025">
        <v>1.6359999999999999</v>
      </c>
      <c r="R1025">
        <v>4</v>
      </c>
      <c r="S1025">
        <v>2.7E-2</v>
      </c>
      <c r="T1025">
        <v>7.3579999999999997</v>
      </c>
      <c r="U1025">
        <v>10</v>
      </c>
      <c r="V1025">
        <v>0.123</v>
      </c>
      <c r="W1025">
        <v>7.9980000000000002</v>
      </c>
      <c r="X1025">
        <v>4</v>
      </c>
      <c r="Y1025">
        <v>0.13300000000000001</v>
      </c>
      <c r="Z1025">
        <v>20.279</v>
      </c>
      <c r="AA1025">
        <v>1</v>
      </c>
      <c r="AB1025">
        <v>0.33800000000000002</v>
      </c>
      <c r="AC1025">
        <v>8.3979999999999997</v>
      </c>
      <c r="AD1025">
        <v>2</v>
      </c>
      <c r="AE1025">
        <v>0.14000000000000001</v>
      </c>
      <c r="AF1025">
        <v>15.196999999999999</v>
      </c>
      <c r="AG1025">
        <v>3</v>
      </c>
      <c r="AH1025">
        <v>0.253</v>
      </c>
      <c r="AI1025" t="s">
        <v>114</v>
      </c>
      <c r="AJ1025">
        <v>0</v>
      </c>
      <c r="AK1025" t="s">
        <v>114</v>
      </c>
      <c r="AL1025">
        <v>0</v>
      </c>
      <c r="AM1025">
        <v>0</v>
      </c>
      <c r="AN1025">
        <v>0</v>
      </c>
    </row>
    <row r="1026" spans="1:40" x14ac:dyDescent="0.25">
      <c r="A1026" t="s">
        <v>223</v>
      </c>
      <c r="B1026" t="s">
        <v>284</v>
      </c>
      <c r="C1026" t="s">
        <v>1340</v>
      </c>
      <c r="D1026" s="24">
        <v>53326</v>
      </c>
      <c r="E1026">
        <v>1200</v>
      </c>
      <c r="F1026" t="s">
        <v>3306</v>
      </c>
      <c r="G1026" t="s">
        <v>3241</v>
      </c>
      <c r="H1026">
        <v>0</v>
      </c>
      <c r="I1026">
        <v>0</v>
      </c>
      <c r="J1026">
        <v>0</v>
      </c>
      <c r="K1026">
        <v>0</v>
      </c>
      <c r="L1026">
        <v>0</v>
      </c>
      <c r="M1026">
        <v>0</v>
      </c>
      <c r="N1026">
        <v>9.4359999999999999</v>
      </c>
      <c r="O1026">
        <v>10</v>
      </c>
      <c r="P1026">
        <v>0.157</v>
      </c>
      <c r="Q1026">
        <v>2.758</v>
      </c>
      <c r="R1026">
        <v>5</v>
      </c>
      <c r="S1026">
        <v>4.5999999999999999E-2</v>
      </c>
      <c r="T1026">
        <v>6.359</v>
      </c>
      <c r="U1026">
        <v>7</v>
      </c>
      <c r="V1026">
        <v>0.106</v>
      </c>
      <c r="W1026">
        <v>13.917</v>
      </c>
      <c r="X1026">
        <v>4</v>
      </c>
      <c r="Y1026">
        <v>0.23200000000000001</v>
      </c>
      <c r="Z1026">
        <v>18.798999999999999</v>
      </c>
      <c r="AA1026">
        <v>2</v>
      </c>
      <c r="AB1026">
        <v>0.313</v>
      </c>
      <c r="AC1026">
        <v>15.957000000000001</v>
      </c>
      <c r="AD1026">
        <v>3</v>
      </c>
      <c r="AE1026">
        <v>0.26600000000000001</v>
      </c>
      <c r="AF1026">
        <v>13.516999999999999</v>
      </c>
      <c r="AG1026">
        <v>3</v>
      </c>
      <c r="AH1026">
        <v>0.22500000000000001</v>
      </c>
      <c r="AI1026" t="s">
        <v>114</v>
      </c>
      <c r="AJ1026">
        <v>0</v>
      </c>
      <c r="AK1026" t="s">
        <v>114</v>
      </c>
      <c r="AL1026">
        <v>0</v>
      </c>
      <c r="AM1026">
        <v>0</v>
      </c>
      <c r="AN1026">
        <v>0</v>
      </c>
    </row>
    <row r="1027" spans="1:40" x14ac:dyDescent="0.25">
      <c r="A1027" t="s">
        <v>223</v>
      </c>
      <c r="B1027" t="s">
        <v>284</v>
      </c>
      <c r="C1027" t="s">
        <v>1340</v>
      </c>
      <c r="D1027" s="24">
        <v>53326</v>
      </c>
      <c r="E1027">
        <v>1200</v>
      </c>
      <c r="F1027" t="s">
        <v>3305</v>
      </c>
      <c r="G1027" t="s">
        <v>3239</v>
      </c>
      <c r="H1027">
        <v>0</v>
      </c>
      <c r="I1027">
        <v>0</v>
      </c>
      <c r="J1027">
        <v>0</v>
      </c>
      <c r="K1027">
        <v>0</v>
      </c>
      <c r="L1027">
        <v>0</v>
      </c>
      <c r="M1027">
        <v>0</v>
      </c>
      <c r="N1027">
        <v>12.916</v>
      </c>
      <c r="O1027">
        <v>7</v>
      </c>
      <c r="P1027">
        <v>0.215</v>
      </c>
      <c r="Q1027">
        <v>5.2779999999999996</v>
      </c>
      <c r="R1027">
        <v>4</v>
      </c>
      <c r="S1027">
        <v>8.7999999999999995E-2</v>
      </c>
      <c r="T1027">
        <v>5.8789999999999996</v>
      </c>
      <c r="U1027">
        <v>7</v>
      </c>
      <c r="V1027">
        <v>9.8000000000000004E-2</v>
      </c>
      <c r="W1027">
        <v>7.7190000000000003</v>
      </c>
      <c r="X1027">
        <v>4</v>
      </c>
      <c r="Y1027">
        <v>0.129</v>
      </c>
      <c r="Z1027">
        <v>15.558</v>
      </c>
      <c r="AA1027">
        <v>2</v>
      </c>
      <c r="AB1027">
        <v>0.25900000000000001</v>
      </c>
      <c r="AC1027">
        <v>16.716999999999999</v>
      </c>
      <c r="AD1027">
        <v>3</v>
      </c>
      <c r="AE1027">
        <v>0.27900000000000003</v>
      </c>
      <c r="AF1027">
        <v>20.957999999999998</v>
      </c>
      <c r="AG1027">
        <v>3</v>
      </c>
      <c r="AH1027">
        <v>0.34899999999999998</v>
      </c>
      <c r="AI1027" t="s">
        <v>114</v>
      </c>
      <c r="AJ1027">
        <v>0</v>
      </c>
      <c r="AK1027" t="s">
        <v>114</v>
      </c>
      <c r="AL1027">
        <v>0</v>
      </c>
      <c r="AM1027">
        <v>0</v>
      </c>
      <c r="AN1027">
        <v>0</v>
      </c>
    </row>
    <row r="1028" spans="1:40" x14ac:dyDescent="0.25">
      <c r="A1028" t="s">
        <v>223</v>
      </c>
      <c r="B1028" t="s">
        <v>284</v>
      </c>
      <c r="C1028" t="s">
        <v>1340</v>
      </c>
      <c r="D1028" s="24">
        <v>53326</v>
      </c>
      <c r="E1028">
        <v>1200</v>
      </c>
      <c r="F1028" t="s">
        <v>3304</v>
      </c>
      <c r="G1028" t="s">
        <v>3237</v>
      </c>
      <c r="H1028">
        <v>0</v>
      </c>
      <c r="I1028">
        <v>0</v>
      </c>
      <c r="J1028">
        <v>0</v>
      </c>
      <c r="K1028">
        <v>0</v>
      </c>
      <c r="L1028">
        <v>0</v>
      </c>
      <c r="M1028">
        <v>0</v>
      </c>
      <c r="N1028">
        <v>12.278</v>
      </c>
      <c r="O1028">
        <v>5</v>
      </c>
      <c r="P1028">
        <v>0.20499999999999999</v>
      </c>
      <c r="Q1028">
        <v>7.718</v>
      </c>
      <c r="R1028">
        <v>6</v>
      </c>
      <c r="S1028">
        <v>0.129</v>
      </c>
      <c r="T1028">
        <v>8.1980000000000004</v>
      </c>
      <c r="U1028">
        <v>8</v>
      </c>
      <c r="V1028">
        <v>0.13700000000000001</v>
      </c>
      <c r="W1028">
        <v>9.6389999999999993</v>
      </c>
      <c r="X1028">
        <v>2</v>
      </c>
      <c r="Y1028">
        <v>0.161</v>
      </c>
      <c r="Z1028">
        <v>7.48</v>
      </c>
      <c r="AA1028">
        <v>1</v>
      </c>
      <c r="AB1028">
        <v>0.125</v>
      </c>
      <c r="AC1028">
        <v>3.319</v>
      </c>
      <c r="AD1028">
        <v>1</v>
      </c>
      <c r="AE1028">
        <v>5.5E-2</v>
      </c>
      <c r="AF1028">
        <v>17.196999999999999</v>
      </c>
      <c r="AG1028">
        <v>3</v>
      </c>
      <c r="AH1028">
        <v>0.28699999999999998</v>
      </c>
      <c r="AI1028" t="s">
        <v>114</v>
      </c>
      <c r="AJ1028">
        <v>0</v>
      </c>
      <c r="AK1028" t="s">
        <v>114</v>
      </c>
      <c r="AL1028">
        <v>0</v>
      </c>
      <c r="AM1028">
        <v>0</v>
      </c>
      <c r="AN1028">
        <v>0</v>
      </c>
    </row>
    <row r="1029" spans="1:40" x14ac:dyDescent="0.25">
      <c r="A1029" t="s">
        <v>223</v>
      </c>
      <c r="B1029" t="s">
        <v>284</v>
      </c>
      <c r="C1029" t="s">
        <v>1340</v>
      </c>
      <c r="D1029" s="24">
        <v>53326</v>
      </c>
      <c r="E1029">
        <v>1200</v>
      </c>
      <c r="F1029" t="s">
        <v>3303</v>
      </c>
      <c r="G1029" t="s">
        <v>3235</v>
      </c>
      <c r="H1029">
        <v>0</v>
      </c>
      <c r="I1029">
        <v>0</v>
      </c>
      <c r="J1029">
        <v>0</v>
      </c>
      <c r="K1029">
        <v>0</v>
      </c>
      <c r="L1029">
        <v>0</v>
      </c>
      <c r="M1029">
        <v>0</v>
      </c>
      <c r="N1029">
        <v>9.1969999999999992</v>
      </c>
      <c r="O1029">
        <v>6</v>
      </c>
      <c r="P1029">
        <v>0.153</v>
      </c>
      <c r="Q1029">
        <v>2.7589999999999999</v>
      </c>
      <c r="R1029">
        <v>2</v>
      </c>
      <c r="S1029">
        <v>4.5999999999999999E-2</v>
      </c>
      <c r="T1029">
        <v>4.1589999999999998</v>
      </c>
      <c r="U1029">
        <v>6</v>
      </c>
      <c r="V1029">
        <v>6.9000000000000006E-2</v>
      </c>
      <c r="W1029">
        <v>19.64</v>
      </c>
      <c r="X1029">
        <v>3</v>
      </c>
      <c r="Y1029">
        <v>0.32700000000000001</v>
      </c>
      <c r="Z1029">
        <v>5.5990000000000002</v>
      </c>
      <c r="AA1029">
        <v>1</v>
      </c>
      <c r="AB1029">
        <v>9.2999999999999999E-2</v>
      </c>
      <c r="AC1029">
        <v>17.998999999999999</v>
      </c>
      <c r="AD1029">
        <v>2</v>
      </c>
      <c r="AE1029">
        <v>0.3</v>
      </c>
      <c r="AF1029">
        <v>22.638000000000002</v>
      </c>
      <c r="AG1029">
        <v>2</v>
      </c>
      <c r="AH1029">
        <v>0.377</v>
      </c>
      <c r="AI1029" t="s">
        <v>114</v>
      </c>
      <c r="AJ1029">
        <v>0</v>
      </c>
      <c r="AK1029" t="s">
        <v>114</v>
      </c>
      <c r="AL1029">
        <v>0</v>
      </c>
      <c r="AM1029">
        <v>0</v>
      </c>
      <c r="AN1029">
        <v>0</v>
      </c>
    </row>
    <row r="1030" spans="1:40" x14ac:dyDescent="0.25">
      <c r="A1030" t="s">
        <v>223</v>
      </c>
      <c r="B1030" t="s">
        <v>284</v>
      </c>
      <c r="C1030" t="s">
        <v>1340</v>
      </c>
      <c r="D1030" s="24">
        <v>53326</v>
      </c>
      <c r="E1030">
        <v>1200</v>
      </c>
      <c r="F1030" t="s">
        <v>3302</v>
      </c>
      <c r="G1030" t="s">
        <v>3233</v>
      </c>
      <c r="H1030">
        <v>0</v>
      </c>
      <c r="I1030">
        <v>0</v>
      </c>
      <c r="J1030">
        <v>0</v>
      </c>
      <c r="K1030">
        <v>0</v>
      </c>
      <c r="L1030">
        <v>0</v>
      </c>
      <c r="M1030">
        <v>0</v>
      </c>
      <c r="N1030">
        <v>23.436</v>
      </c>
      <c r="O1030">
        <v>7</v>
      </c>
      <c r="P1030">
        <v>0.39100000000000001</v>
      </c>
      <c r="Q1030">
        <v>3.9159999999999999</v>
      </c>
      <c r="R1030">
        <v>4</v>
      </c>
      <c r="S1030">
        <v>6.5000000000000002E-2</v>
      </c>
      <c r="T1030">
        <v>6.7190000000000003</v>
      </c>
      <c r="U1030">
        <v>6</v>
      </c>
      <c r="V1030">
        <v>0.112</v>
      </c>
      <c r="W1030">
        <v>13.398</v>
      </c>
      <c r="X1030">
        <v>5</v>
      </c>
      <c r="Y1030">
        <v>0.223</v>
      </c>
      <c r="Z1030">
        <v>5.24</v>
      </c>
      <c r="AA1030">
        <v>1</v>
      </c>
      <c r="AB1030">
        <v>8.6999999999999994E-2</v>
      </c>
      <c r="AC1030">
        <v>34.238</v>
      </c>
      <c r="AD1030">
        <v>2</v>
      </c>
      <c r="AE1030">
        <v>0.57099999999999995</v>
      </c>
      <c r="AF1030">
        <v>10.757999999999999</v>
      </c>
      <c r="AG1030">
        <v>2</v>
      </c>
      <c r="AH1030">
        <v>0.17899999999999999</v>
      </c>
      <c r="AI1030" t="s">
        <v>114</v>
      </c>
      <c r="AJ1030">
        <v>0</v>
      </c>
      <c r="AK1030" t="s">
        <v>114</v>
      </c>
      <c r="AL1030">
        <v>0</v>
      </c>
      <c r="AM1030">
        <v>0</v>
      </c>
      <c r="AN1030">
        <v>0</v>
      </c>
    </row>
    <row r="1031" spans="1:40" x14ac:dyDescent="0.25">
      <c r="A1031" t="s">
        <v>223</v>
      </c>
      <c r="B1031" t="s">
        <v>284</v>
      </c>
      <c r="C1031" t="s">
        <v>1340</v>
      </c>
      <c r="D1031" s="24">
        <v>53326</v>
      </c>
      <c r="E1031">
        <v>1200</v>
      </c>
      <c r="F1031" t="s">
        <v>3301</v>
      </c>
      <c r="G1031" t="s">
        <v>3231</v>
      </c>
      <c r="H1031">
        <v>0</v>
      </c>
      <c r="I1031">
        <v>0</v>
      </c>
      <c r="J1031">
        <v>0</v>
      </c>
      <c r="K1031">
        <v>0</v>
      </c>
      <c r="L1031">
        <v>0</v>
      </c>
      <c r="M1031">
        <v>0</v>
      </c>
      <c r="N1031">
        <v>23.195</v>
      </c>
      <c r="O1031">
        <v>9</v>
      </c>
      <c r="P1031">
        <v>0.38700000000000001</v>
      </c>
      <c r="Q1031">
        <v>6.4770000000000003</v>
      </c>
      <c r="R1031">
        <v>3</v>
      </c>
      <c r="S1031">
        <v>0.108</v>
      </c>
      <c r="T1031">
        <v>3.08</v>
      </c>
      <c r="U1031">
        <v>4</v>
      </c>
      <c r="V1031">
        <v>5.0999999999999997E-2</v>
      </c>
      <c r="W1031">
        <v>17.437000000000001</v>
      </c>
      <c r="X1031">
        <v>5</v>
      </c>
      <c r="Y1031">
        <v>0.29099999999999998</v>
      </c>
      <c r="Z1031">
        <v>47.719000000000001</v>
      </c>
      <c r="AA1031">
        <v>1</v>
      </c>
      <c r="AB1031">
        <v>0.79500000000000004</v>
      </c>
      <c r="AC1031">
        <v>12.28</v>
      </c>
      <c r="AD1031">
        <v>1</v>
      </c>
      <c r="AE1031">
        <v>0.20499999999999999</v>
      </c>
      <c r="AF1031">
        <v>0</v>
      </c>
      <c r="AG1031">
        <v>0</v>
      </c>
      <c r="AH1031">
        <v>0</v>
      </c>
      <c r="AI1031" t="s">
        <v>114</v>
      </c>
      <c r="AJ1031">
        <v>0</v>
      </c>
      <c r="AK1031" t="s">
        <v>114</v>
      </c>
      <c r="AL1031">
        <v>0</v>
      </c>
      <c r="AM1031">
        <v>0</v>
      </c>
      <c r="AN1031">
        <v>0</v>
      </c>
    </row>
    <row r="1032" spans="1:40" x14ac:dyDescent="0.25">
      <c r="A1032" t="s">
        <v>223</v>
      </c>
      <c r="B1032" t="s">
        <v>284</v>
      </c>
      <c r="C1032" t="s">
        <v>1340</v>
      </c>
      <c r="D1032" s="24">
        <v>53326</v>
      </c>
      <c r="E1032">
        <v>1200</v>
      </c>
      <c r="F1032" t="s">
        <v>3300</v>
      </c>
      <c r="G1032" t="s">
        <v>3229</v>
      </c>
      <c r="H1032">
        <v>0</v>
      </c>
      <c r="I1032">
        <v>0</v>
      </c>
      <c r="J1032">
        <v>0</v>
      </c>
      <c r="K1032">
        <v>0</v>
      </c>
      <c r="L1032">
        <v>0</v>
      </c>
      <c r="M1032">
        <v>0</v>
      </c>
      <c r="N1032">
        <v>18.917000000000002</v>
      </c>
      <c r="O1032">
        <v>7</v>
      </c>
      <c r="P1032">
        <v>0.315</v>
      </c>
      <c r="Q1032">
        <v>1.6379999999999999</v>
      </c>
      <c r="R1032">
        <v>3</v>
      </c>
      <c r="S1032">
        <v>2.7E-2</v>
      </c>
      <c r="T1032">
        <v>1.4790000000000001</v>
      </c>
      <c r="U1032">
        <v>3</v>
      </c>
      <c r="V1032">
        <v>2.5000000000000001E-2</v>
      </c>
      <c r="W1032">
        <v>20.556000000000001</v>
      </c>
      <c r="X1032">
        <v>4</v>
      </c>
      <c r="Y1032">
        <v>0.34300000000000003</v>
      </c>
      <c r="Z1032">
        <v>0</v>
      </c>
      <c r="AA1032">
        <v>0</v>
      </c>
      <c r="AB1032">
        <v>0</v>
      </c>
      <c r="AC1032">
        <v>15.72</v>
      </c>
      <c r="AD1032">
        <v>1</v>
      </c>
      <c r="AE1032">
        <v>0.26200000000000001</v>
      </c>
      <c r="AF1032">
        <v>6.2789999999999999</v>
      </c>
      <c r="AG1032">
        <v>1</v>
      </c>
      <c r="AH1032">
        <v>0.105</v>
      </c>
      <c r="AI1032" t="s">
        <v>114</v>
      </c>
      <c r="AJ1032">
        <v>0</v>
      </c>
      <c r="AK1032" t="s">
        <v>114</v>
      </c>
      <c r="AL1032">
        <v>0</v>
      </c>
      <c r="AM1032">
        <v>0</v>
      </c>
      <c r="AN1032">
        <v>0</v>
      </c>
    </row>
    <row r="1033" spans="1:40" x14ac:dyDescent="0.25">
      <c r="A1033" t="s">
        <v>223</v>
      </c>
      <c r="B1033" t="s">
        <v>284</v>
      </c>
      <c r="C1033" t="s">
        <v>1340</v>
      </c>
      <c r="D1033" s="24">
        <v>53326</v>
      </c>
      <c r="E1033">
        <v>1200</v>
      </c>
      <c r="F1033" t="s">
        <v>3299</v>
      </c>
      <c r="G1033" t="s">
        <v>3227</v>
      </c>
      <c r="H1033">
        <v>0.88</v>
      </c>
      <c r="I1033">
        <v>1</v>
      </c>
      <c r="J1033">
        <v>1.4999999999999999E-2</v>
      </c>
      <c r="K1033">
        <v>0</v>
      </c>
      <c r="L1033">
        <v>0</v>
      </c>
      <c r="M1033">
        <v>0</v>
      </c>
      <c r="N1033">
        <v>3.92</v>
      </c>
      <c r="O1033">
        <v>2</v>
      </c>
      <c r="P1033">
        <v>6.5000000000000002E-2</v>
      </c>
      <c r="Q1033">
        <v>5.7590000000000003</v>
      </c>
      <c r="R1033">
        <v>5</v>
      </c>
      <c r="S1033">
        <v>9.6000000000000002E-2</v>
      </c>
      <c r="T1033">
        <v>3.64</v>
      </c>
      <c r="U1033">
        <v>4</v>
      </c>
      <c r="V1033">
        <v>6.0999999999999999E-2</v>
      </c>
      <c r="W1033">
        <v>0</v>
      </c>
      <c r="X1033">
        <v>0</v>
      </c>
      <c r="Y1033">
        <v>0</v>
      </c>
      <c r="Z1033">
        <v>0</v>
      </c>
      <c r="AA1033">
        <v>0</v>
      </c>
      <c r="AB1033">
        <v>0</v>
      </c>
      <c r="AC1033">
        <v>0</v>
      </c>
      <c r="AD1033">
        <v>0</v>
      </c>
      <c r="AE1033">
        <v>0</v>
      </c>
      <c r="AF1033">
        <v>27.32</v>
      </c>
      <c r="AG1033">
        <v>1</v>
      </c>
      <c r="AH1033">
        <v>0.45500000000000002</v>
      </c>
      <c r="AI1033" t="s">
        <v>114</v>
      </c>
      <c r="AJ1033">
        <v>0</v>
      </c>
      <c r="AK1033" t="s">
        <v>114</v>
      </c>
      <c r="AL1033">
        <v>0</v>
      </c>
      <c r="AM1033">
        <v>0</v>
      </c>
      <c r="AN1033">
        <v>0</v>
      </c>
    </row>
    <row r="1034" spans="1:40" x14ac:dyDescent="0.25">
      <c r="A1034" t="s">
        <v>223</v>
      </c>
      <c r="B1034" t="s">
        <v>284</v>
      </c>
      <c r="C1034" t="s">
        <v>1340</v>
      </c>
      <c r="D1034" s="24">
        <v>53326</v>
      </c>
      <c r="E1034">
        <v>1200</v>
      </c>
      <c r="F1034" t="s">
        <v>3298</v>
      </c>
      <c r="G1034" t="s">
        <v>3225</v>
      </c>
      <c r="H1034">
        <v>0</v>
      </c>
      <c r="I1034">
        <v>0</v>
      </c>
      <c r="J1034">
        <v>0</v>
      </c>
      <c r="K1034">
        <v>0</v>
      </c>
      <c r="L1034">
        <v>0</v>
      </c>
      <c r="M1034">
        <v>0</v>
      </c>
      <c r="N1034">
        <v>0</v>
      </c>
      <c r="O1034">
        <v>0</v>
      </c>
      <c r="P1034">
        <v>0</v>
      </c>
      <c r="Q1034">
        <v>1.24</v>
      </c>
      <c r="R1034">
        <v>1</v>
      </c>
      <c r="S1034">
        <v>2.1000000000000001E-2</v>
      </c>
      <c r="T1034">
        <v>6.12</v>
      </c>
      <c r="U1034">
        <v>6</v>
      </c>
      <c r="V1034">
        <v>0.10199999999999999</v>
      </c>
      <c r="W1034">
        <v>0</v>
      </c>
      <c r="X1034">
        <v>0</v>
      </c>
      <c r="Y1034">
        <v>0</v>
      </c>
      <c r="Z1034">
        <v>0</v>
      </c>
      <c r="AA1034">
        <v>0</v>
      </c>
      <c r="AB1034">
        <v>0</v>
      </c>
      <c r="AC1034">
        <v>0</v>
      </c>
      <c r="AD1034">
        <v>0</v>
      </c>
      <c r="AE1034">
        <v>0</v>
      </c>
      <c r="AF1034">
        <v>10.119</v>
      </c>
      <c r="AG1034">
        <v>1</v>
      </c>
      <c r="AH1034">
        <v>0.16900000000000001</v>
      </c>
      <c r="AI1034" t="s">
        <v>114</v>
      </c>
      <c r="AJ1034">
        <v>0</v>
      </c>
      <c r="AK1034" t="s">
        <v>114</v>
      </c>
      <c r="AL1034">
        <v>0</v>
      </c>
      <c r="AM1034">
        <v>0</v>
      </c>
      <c r="AN1034">
        <v>0</v>
      </c>
    </row>
    <row r="1035" spans="1:40" x14ac:dyDescent="0.25">
      <c r="A1035" t="s">
        <v>223</v>
      </c>
      <c r="B1035" t="s">
        <v>284</v>
      </c>
      <c r="C1035" t="s">
        <v>1340</v>
      </c>
      <c r="D1035" s="24">
        <v>53326</v>
      </c>
      <c r="E1035">
        <v>1200</v>
      </c>
      <c r="F1035" t="s">
        <v>3297</v>
      </c>
      <c r="G1035" t="s">
        <v>3223</v>
      </c>
      <c r="H1035">
        <v>0</v>
      </c>
      <c r="I1035">
        <v>0</v>
      </c>
      <c r="J1035">
        <v>0</v>
      </c>
      <c r="K1035">
        <v>0</v>
      </c>
      <c r="L1035">
        <v>0</v>
      </c>
      <c r="M1035">
        <v>0</v>
      </c>
      <c r="N1035">
        <v>0</v>
      </c>
      <c r="O1035">
        <v>0</v>
      </c>
      <c r="P1035">
        <v>0</v>
      </c>
      <c r="Q1035">
        <v>3.16</v>
      </c>
      <c r="R1035">
        <v>3</v>
      </c>
      <c r="S1035">
        <v>5.2999999999999999E-2</v>
      </c>
      <c r="T1035">
        <v>4.24</v>
      </c>
      <c r="U1035">
        <v>4</v>
      </c>
      <c r="V1035">
        <v>7.0999999999999994E-2</v>
      </c>
      <c r="W1035">
        <v>0</v>
      </c>
      <c r="X1035">
        <v>0</v>
      </c>
      <c r="Y1035">
        <v>0</v>
      </c>
      <c r="Z1035">
        <v>48.48</v>
      </c>
      <c r="AA1035">
        <v>1</v>
      </c>
      <c r="AB1035">
        <v>0.80800000000000005</v>
      </c>
      <c r="AC1035">
        <v>3.839</v>
      </c>
      <c r="AD1035">
        <v>1</v>
      </c>
      <c r="AE1035">
        <v>6.4000000000000001E-2</v>
      </c>
      <c r="AF1035">
        <v>6.399</v>
      </c>
      <c r="AG1035">
        <v>1</v>
      </c>
      <c r="AH1035">
        <v>0.107</v>
      </c>
      <c r="AI1035" t="s">
        <v>114</v>
      </c>
      <c r="AJ1035">
        <v>0</v>
      </c>
      <c r="AK1035" t="s">
        <v>114</v>
      </c>
      <c r="AL1035">
        <v>0</v>
      </c>
      <c r="AM1035">
        <v>0</v>
      </c>
      <c r="AN1035">
        <v>0</v>
      </c>
    </row>
    <row r="1036" spans="1:40" x14ac:dyDescent="0.25">
      <c r="A1036" t="s">
        <v>223</v>
      </c>
      <c r="B1036" t="s">
        <v>284</v>
      </c>
      <c r="C1036" t="s">
        <v>1340</v>
      </c>
      <c r="D1036" s="24">
        <v>53326</v>
      </c>
      <c r="E1036">
        <v>1200</v>
      </c>
      <c r="F1036" t="s">
        <v>3296</v>
      </c>
      <c r="G1036" t="s">
        <v>3221</v>
      </c>
      <c r="H1036">
        <v>0</v>
      </c>
      <c r="I1036">
        <v>0</v>
      </c>
      <c r="J1036">
        <v>0</v>
      </c>
      <c r="K1036">
        <v>0</v>
      </c>
      <c r="L1036">
        <v>0</v>
      </c>
      <c r="M1036">
        <v>0</v>
      </c>
      <c r="N1036">
        <v>0</v>
      </c>
      <c r="O1036">
        <v>0</v>
      </c>
      <c r="P1036">
        <v>0</v>
      </c>
      <c r="Q1036">
        <v>0</v>
      </c>
      <c r="R1036">
        <v>0</v>
      </c>
      <c r="S1036">
        <v>0</v>
      </c>
      <c r="T1036">
        <v>0</v>
      </c>
      <c r="U1036">
        <v>0</v>
      </c>
      <c r="V1036">
        <v>0</v>
      </c>
      <c r="W1036">
        <v>0</v>
      </c>
      <c r="X1036">
        <v>0</v>
      </c>
      <c r="Y1036">
        <v>0</v>
      </c>
      <c r="Z1036">
        <v>60</v>
      </c>
      <c r="AA1036">
        <v>1</v>
      </c>
      <c r="AB1036">
        <v>1</v>
      </c>
      <c r="AC1036">
        <v>0</v>
      </c>
      <c r="AD1036">
        <v>0</v>
      </c>
      <c r="AE1036">
        <v>0</v>
      </c>
      <c r="AF1036">
        <v>0</v>
      </c>
      <c r="AG1036">
        <v>0</v>
      </c>
      <c r="AH1036">
        <v>0</v>
      </c>
      <c r="AI1036" t="s">
        <v>114</v>
      </c>
      <c r="AJ1036">
        <v>0</v>
      </c>
      <c r="AK1036" t="s">
        <v>114</v>
      </c>
      <c r="AL1036">
        <v>0</v>
      </c>
      <c r="AM1036">
        <v>0</v>
      </c>
      <c r="AN1036">
        <v>0</v>
      </c>
    </row>
    <row r="1037" spans="1:40" x14ac:dyDescent="0.25">
      <c r="A1037" t="s">
        <v>223</v>
      </c>
      <c r="B1037" t="s">
        <v>284</v>
      </c>
      <c r="C1037" t="s">
        <v>1340</v>
      </c>
      <c r="D1037" s="24">
        <v>53326</v>
      </c>
      <c r="E1037">
        <v>1200</v>
      </c>
      <c r="F1037" t="s">
        <v>3295</v>
      </c>
      <c r="G1037" t="s">
        <v>3219</v>
      </c>
      <c r="H1037">
        <v>0</v>
      </c>
      <c r="I1037">
        <v>0</v>
      </c>
      <c r="J1037">
        <v>0</v>
      </c>
      <c r="K1037">
        <v>0</v>
      </c>
      <c r="L1037">
        <v>0</v>
      </c>
      <c r="M1037">
        <v>0</v>
      </c>
      <c r="N1037">
        <v>0</v>
      </c>
      <c r="O1037">
        <v>0</v>
      </c>
      <c r="P1037">
        <v>0</v>
      </c>
      <c r="Q1037">
        <v>0</v>
      </c>
      <c r="R1037">
        <v>0</v>
      </c>
      <c r="S1037">
        <v>0</v>
      </c>
      <c r="T1037">
        <v>0</v>
      </c>
      <c r="U1037">
        <v>0</v>
      </c>
      <c r="V1037">
        <v>0</v>
      </c>
      <c r="W1037">
        <v>0</v>
      </c>
      <c r="X1037">
        <v>0</v>
      </c>
      <c r="Y1037">
        <v>0</v>
      </c>
      <c r="Z1037">
        <v>60</v>
      </c>
      <c r="AA1037">
        <v>1</v>
      </c>
      <c r="AB1037">
        <v>1</v>
      </c>
      <c r="AC1037">
        <v>0</v>
      </c>
      <c r="AD1037">
        <v>0</v>
      </c>
      <c r="AE1037">
        <v>0</v>
      </c>
      <c r="AF1037">
        <v>0</v>
      </c>
      <c r="AG1037">
        <v>0</v>
      </c>
      <c r="AH1037">
        <v>0</v>
      </c>
      <c r="AI1037" t="s">
        <v>114</v>
      </c>
      <c r="AJ1037">
        <v>0</v>
      </c>
      <c r="AK1037" t="s">
        <v>114</v>
      </c>
      <c r="AL1037">
        <v>0</v>
      </c>
      <c r="AM1037">
        <v>0</v>
      </c>
      <c r="AN1037">
        <v>0</v>
      </c>
    </row>
    <row r="1038" spans="1:40" x14ac:dyDescent="0.25">
      <c r="A1038" t="s">
        <v>223</v>
      </c>
      <c r="B1038" t="s">
        <v>284</v>
      </c>
      <c r="C1038" t="s">
        <v>1340</v>
      </c>
      <c r="D1038" s="24">
        <v>53326</v>
      </c>
      <c r="E1038">
        <v>1200</v>
      </c>
      <c r="F1038" t="s">
        <v>3294</v>
      </c>
      <c r="G1038" t="s">
        <v>3217</v>
      </c>
      <c r="H1038">
        <v>0</v>
      </c>
      <c r="I1038">
        <v>0</v>
      </c>
      <c r="J1038">
        <v>0</v>
      </c>
      <c r="K1038">
        <v>0</v>
      </c>
      <c r="L1038">
        <v>0</v>
      </c>
      <c r="M1038">
        <v>0</v>
      </c>
      <c r="N1038">
        <v>0</v>
      </c>
      <c r="O1038">
        <v>0</v>
      </c>
      <c r="P1038">
        <v>0</v>
      </c>
      <c r="Q1038">
        <v>0</v>
      </c>
      <c r="R1038">
        <v>0</v>
      </c>
      <c r="S1038">
        <v>0</v>
      </c>
      <c r="T1038">
        <v>0.72</v>
      </c>
      <c r="U1038">
        <v>1</v>
      </c>
      <c r="V1038">
        <v>1.2E-2</v>
      </c>
      <c r="W1038">
        <v>0</v>
      </c>
      <c r="X1038">
        <v>0</v>
      </c>
      <c r="Y1038">
        <v>0</v>
      </c>
      <c r="Z1038">
        <v>60</v>
      </c>
      <c r="AA1038">
        <v>1</v>
      </c>
      <c r="AB1038">
        <v>1</v>
      </c>
      <c r="AC1038">
        <v>0</v>
      </c>
      <c r="AD1038">
        <v>0</v>
      </c>
      <c r="AE1038">
        <v>0</v>
      </c>
      <c r="AF1038">
        <v>0</v>
      </c>
      <c r="AG1038">
        <v>0</v>
      </c>
      <c r="AH1038">
        <v>0</v>
      </c>
      <c r="AI1038" t="s">
        <v>114</v>
      </c>
      <c r="AJ1038">
        <v>0</v>
      </c>
      <c r="AK1038" t="s">
        <v>114</v>
      </c>
      <c r="AL1038">
        <v>0</v>
      </c>
      <c r="AM1038">
        <v>0</v>
      </c>
      <c r="AN1038">
        <v>0</v>
      </c>
    </row>
    <row r="1039" spans="1:40" x14ac:dyDescent="0.25">
      <c r="A1039" t="s">
        <v>223</v>
      </c>
      <c r="B1039" t="s">
        <v>284</v>
      </c>
      <c r="C1039" t="s">
        <v>1340</v>
      </c>
      <c r="D1039" s="24">
        <v>53326</v>
      </c>
      <c r="E1039">
        <v>1200</v>
      </c>
      <c r="F1039" t="s">
        <v>3293</v>
      </c>
      <c r="G1039" t="s">
        <v>3215</v>
      </c>
      <c r="H1039">
        <v>0</v>
      </c>
      <c r="I1039">
        <v>0</v>
      </c>
      <c r="J1039">
        <v>0</v>
      </c>
      <c r="K1039">
        <v>0</v>
      </c>
      <c r="L1039">
        <v>0</v>
      </c>
      <c r="M1039">
        <v>0</v>
      </c>
      <c r="N1039">
        <v>0</v>
      </c>
      <c r="O1039">
        <v>0</v>
      </c>
      <c r="P1039">
        <v>0</v>
      </c>
      <c r="Q1039">
        <v>3.5190000000000001</v>
      </c>
      <c r="R1039">
        <v>2</v>
      </c>
      <c r="S1039">
        <v>5.8999999999999997E-2</v>
      </c>
      <c r="T1039">
        <v>2.2799999999999998</v>
      </c>
      <c r="U1039">
        <v>3</v>
      </c>
      <c r="V1039">
        <v>3.7999999999999999E-2</v>
      </c>
      <c r="W1039">
        <v>0</v>
      </c>
      <c r="X1039">
        <v>0</v>
      </c>
      <c r="Y1039">
        <v>0</v>
      </c>
      <c r="Z1039">
        <v>60</v>
      </c>
      <c r="AA1039">
        <v>1</v>
      </c>
      <c r="AB1039">
        <v>1</v>
      </c>
      <c r="AC1039">
        <v>0</v>
      </c>
      <c r="AD1039">
        <v>0</v>
      </c>
      <c r="AE1039">
        <v>0</v>
      </c>
      <c r="AF1039">
        <v>0</v>
      </c>
      <c r="AG1039">
        <v>0</v>
      </c>
      <c r="AH1039">
        <v>0</v>
      </c>
      <c r="AI1039" t="s">
        <v>114</v>
      </c>
      <c r="AJ1039">
        <v>0</v>
      </c>
      <c r="AK1039" t="s">
        <v>114</v>
      </c>
      <c r="AL1039">
        <v>0</v>
      </c>
      <c r="AM1039">
        <v>0</v>
      </c>
      <c r="AN1039">
        <v>0</v>
      </c>
    </row>
    <row r="1040" spans="1:40" x14ac:dyDescent="0.25">
      <c r="A1040" t="s">
        <v>223</v>
      </c>
      <c r="B1040" t="s">
        <v>284</v>
      </c>
      <c r="C1040" t="s">
        <v>1340</v>
      </c>
      <c r="D1040" s="24">
        <v>53326</v>
      </c>
      <c r="E1040">
        <v>1200</v>
      </c>
      <c r="F1040" t="s">
        <v>3292</v>
      </c>
      <c r="G1040" t="s">
        <v>3213</v>
      </c>
      <c r="H1040">
        <v>0</v>
      </c>
      <c r="I1040">
        <v>0</v>
      </c>
      <c r="J1040">
        <v>0</v>
      </c>
      <c r="K1040">
        <v>46.76</v>
      </c>
      <c r="L1040">
        <v>3</v>
      </c>
      <c r="M1040">
        <v>0.77900000000000003</v>
      </c>
      <c r="N1040">
        <v>0</v>
      </c>
      <c r="O1040">
        <v>0</v>
      </c>
      <c r="P1040">
        <v>0</v>
      </c>
      <c r="Q1040">
        <v>0</v>
      </c>
      <c r="R1040">
        <v>0</v>
      </c>
      <c r="S1040">
        <v>0</v>
      </c>
      <c r="T1040">
        <v>0</v>
      </c>
      <c r="U1040">
        <v>0</v>
      </c>
      <c r="V1040">
        <v>0</v>
      </c>
      <c r="W1040">
        <v>0</v>
      </c>
      <c r="X1040">
        <v>0</v>
      </c>
      <c r="Y1040">
        <v>0</v>
      </c>
      <c r="Z1040">
        <v>60</v>
      </c>
      <c r="AA1040">
        <v>1</v>
      </c>
      <c r="AB1040">
        <v>1</v>
      </c>
      <c r="AC1040">
        <v>0</v>
      </c>
      <c r="AD1040">
        <v>0</v>
      </c>
      <c r="AE1040">
        <v>0</v>
      </c>
      <c r="AF1040">
        <v>0</v>
      </c>
      <c r="AG1040">
        <v>0</v>
      </c>
      <c r="AH1040">
        <v>0</v>
      </c>
      <c r="AI1040" t="s">
        <v>114</v>
      </c>
      <c r="AJ1040">
        <v>0</v>
      </c>
      <c r="AK1040" t="s">
        <v>114</v>
      </c>
      <c r="AL1040">
        <v>0</v>
      </c>
      <c r="AM1040">
        <v>0</v>
      </c>
      <c r="AN1040">
        <v>0</v>
      </c>
    </row>
    <row r="1041" spans="1:40" x14ac:dyDescent="0.25">
      <c r="A1041" t="s">
        <v>223</v>
      </c>
      <c r="B1041" t="s">
        <v>284</v>
      </c>
      <c r="C1041" t="s">
        <v>1340</v>
      </c>
      <c r="D1041" s="24">
        <v>53326</v>
      </c>
      <c r="E1041">
        <v>1200</v>
      </c>
      <c r="F1041" t="s">
        <v>3291</v>
      </c>
      <c r="G1041" t="s">
        <v>3211</v>
      </c>
      <c r="H1041">
        <v>0</v>
      </c>
      <c r="I1041">
        <v>0</v>
      </c>
      <c r="J1041">
        <v>0</v>
      </c>
      <c r="K1041">
        <v>25.12</v>
      </c>
      <c r="L1041">
        <v>2</v>
      </c>
      <c r="M1041">
        <v>0.41899999999999998</v>
      </c>
      <c r="N1041">
        <v>0</v>
      </c>
      <c r="O1041">
        <v>0</v>
      </c>
      <c r="P1041">
        <v>0</v>
      </c>
      <c r="Q1041">
        <v>0</v>
      </c>
      <c r="R1041">
        <v>0</v>
      </c>
      <c r="S1041">
        <v>0</v>
      </c>
      <c r="T1041">
        <v>0</v>
      </c>
      <c r="U1041">
        <v>0</v>
      </c>
      <c r="V1041">
        <v>0</v>
      </c>
      <c r="W1041">
        <v>0</v>
      </c>
      <c r="X1041">
        <v>0</v>
      </c>
      <c r="Y1041">
        <v>0</v>
      </c>
      <c r="Z1041">
        <v>60</v>
      </c>
      <c r="AA1041">
        <v>1</v>
      </c>
      <c r="AB1041">
        <v>1</v>
      </c>
      <c r="AC1041">
        <v>0</v>
      </c>
      <c r="AD1041">
        <v>0</v>
      </c>
      <c r="AE1041">
        <v>0</v>
      </c>
      <c r="AF1041">
        <v>0</v>
      </c>
      <c r="AG1041">
        <v>0</v>
      </c>
      <c r="AH1041">
        <v>0</v>
      </c>
      <c r="AI1041" t="s">
        <v>114</v>
      </c>
      <c r="AJ1041">
        <v>0</v>
      </c>
      <c r="AK1041" t="s">
        <v>114</v>
      </c>
      <c r="AL1041">
        <v>0</v>
      </c>
      <c r="AM1041">
        <v>0</v>
      </c>
      <c r="AN1041">
        <v>0</v>
      </c>
    </row>
    <row r="1042" spans="1:40" x14ac:dyDescent="0.25">
      <c r="A1042" t="s">
        <v>225</v>
      </c>
      <c r="B1042" t="s">
        <v>286</v>
      </c>
      <c r="C1042" t="s">
        <v>1340</v>
      </c>
      <c r="D1042" s="24" t="s">
        <v>89</v>
      </c>
      <c r="E1042">
        <v>1200</v>
      </c>
      <c r="F1042" t="s">
        <v>3290</v>
      </c>
      <c r="G1042" t="s">
        <v>3249</v>
      </c>
      <c r="H1042">
        <v>0</v>
      </c>
      <c r="I1042">
        <v>0</v>
      </c>
      <c r="J1042">
        <v>0</v>
      </c>
      <c r="K1042">
        <v>0</v>
      </c>
      <c r="L1042">
        <v>0</v>
      </c>
      <c r="M1042">
        <v>0</v>
      </c>
      <c r="N1042">
        <v>7.32</v>
      </c>
      <c r="O1042">
        <v>3</v>
      </c>
      <c r="P1042">
        <v>0.122</v>
      </c>
      <c r="Q1042">
        <v>7.9000000000000001E-2</v>
      </c>
      <c r="R1042">
        <v>1</v>
      </c>
      <c r="S1042">
        <v>1E-3</v>
      </c>
      <c r="T1042">
        <v>1.879</v>
      </c>
      <c r="U1042">
        <v>4</v>
      </c>
      <c r="V1042">
        <v>3.1E-2</v>
      </c>
      <c r="W1042">
        <v>60</v>
      </c>
      <c r="X1042">
        <v>1</v>
      </c>
      <c r="Y1042">
        <v>1</v>
      </c>
      <c r="Z1042">
        <v>0</v>
      </c>
      <c r="AA1042">
        <v>0</v>
      </c>
      <c r="AB1042">
        <v>0</v>
      </c>
      <c r="AC1042">
        <v>0</v>
      </c>
      <c r="AD1042">
        <v>0</v>
      </c>
      <c r="AE1042">
        <v>0</v>
      </c>
      <c r="AF1042">
        <v>0</v>
      </c>
      <c r="AG1042">
        <v>0</v>
      </c>
      <c r="AH1042">
        <v>0</v>
      </c>
      <c r="AI1042">
        <v>0</v>
      </c>
      <c r="AJ1042">
        <v>0</v>
      </c>
      <c r="AK1042">
        <v>0</v>
      </c>
      <c r="AL1042">
        <v>0</v>
      </c>
      <c r="AM1042">
        <v>0</v>
      </c>
      <c r="AN1042">
        <v>0</v>
      </c>
    </row>
    <row r="1043" spans="1:40" x14ac:dyDescent="0.25">
      <c r="A1043" t="s">
        <v>225</v>
      </c>
      <c r="B1043" t="s">
        <v>286</v>
      </c>
      <c r="C1043" t="s">
        <v>1340</v>
      </c>
      <c r="D1043" s="24" t="s">
        <v>89</v>
      </c>
      <c r="E1043">
        <v>1200</v>
      </c>
      <c r="F1043" t="s">
        <v>3289</v>
      </c>
      <c r="G1043" t="s">
        <v>3247</v>
      </c>
      <c r="H1043">
        <v>1.6</v>
      </c>
      <c r="I1043">
        <v>2</v>
      </c>
      <c r="J1043">
        <v>2.7E-2</v>
      </c>
      <c r="K1043">
        <v>0</v>
      </c>
      <c r="L1043">
        <v>0</v>
      </c>
      <c r="M1043">
        <v>0</v>
      </c>
      <c r="N1043">
        <v>0</v>
      </c>
      <c r="O1043">
        <v>0</v>
      </c>
      <c r="P1043">
        <v>0</v>
      </c>
      <c r="Q1043">
        <v>11.276</v>
      </c>
      <c r="R1043">
        <v>6</v>
      </c>
      <c r="S1043">
        <v>0.188</v>
      </c>
      <c r="T1043">
        <v>23.117999999999999</v>
      </c>
      <c r="U1043">
        <v>14</v>
      </c>
      <c r="V1043">
        <v>0.38500000000000001</v>
      </c>
      <c r="W1043">
        <v>12.678000000000001</v>
      </c>
      <c r="X1043">
        <v>2</v>
      </c>
      <c r="Y1043">
        <v>0.21099999999999999</v>
      </c>
      <c r="Z1043">
        <v>10.757</v>
      </c>
      <c r="AA1043">
        <v>3</v>
      </c>
      <c r="AB1043">
        <v>0.17899999999999999</v>
      </c>
      <c r="AC1043">
        <v>14.717000000000001</v>
      </c>
      <c r="AD1043">
        <v>3</v>
      </c>
      <c r="AE1043">
        <v>0.245</v>
      </c>
      <c r="AF1043">
        <v>21.838999999999999</v>
      </c>
      <c r="AG1043">
        <v>2</v>
      </c>
      <c r="AH1043">
        <v>0.36399999999999999</v>
      </c>
      <c r="AI1043">
        <v>0</v>
      </c>
      <c r="AJ1043">
        <v>0</v>
      </c>
      <c r="AK1043">
        <v>0</v>
      </c>
      <c r="AL1043">
        <v>0</v>
      </c>
      <c r="AM1043">
        <v>0</v>
      </c>
      <c r="AN1043">
        <v>0</v>
      </c>
    </row>
    <row r="1044" spans="1:40" x14ac:dyDescent="0.25">
      <c r="A1044" t="s">
        <v>225</v>
      </c>
      <c r="B1044" t="s">
        <v>286</v>
      </c>
      <c r="C1044" t="s">
        <v>1340</v>
      </c>
      <c r="D1044" s="24" t="s">
        <v>89</v>
      </c>
      <c r="E1044">
        <v>1200</v>
      </c>
      <c r="F1044" t="s">
        <v>3288</v>
      </c>
      <c r="G1044" t="s">
        <v>3245</v>
      </c>
      <c r="H1044">
        <v>0.76</v>
      </c>
      <c r="I1044">
        <v>1</v>
      </c>
      <c r="J1044">
        <v>1.2999999999999999E-2</v>
      </c>
      <c r="K1044">
        <v>0</v>
      </c>
      <c r="L1044">
        <v>0</v>
      </c>
      <c r="M1044">
        <v>0</v>
      </c>
      <c r="N1044">
        <v>9.68</v>
      </c>
      <c r="O1044">
        <v>1</v>
      </c>
      <c r="P1044">
        <v>0.161</v>
      </c>
      <c r="Q1044">
        <v>27.792000000000002</v>
      </c>
      <c r="R1044">
        <v>11</v>
      </c>
      <c r="S1044">
        <v>0.46300000000000002</v>
      </c>
      <c r="T1044">
        <v>10.952999999999999</v>
      </c>
      <c r="U1044">
        <v>14</v>
      </c>
      <c r="V1044">
        <v>0.183</v>
      </c>
      <c r="W1044">
        <v>0</v>
      </c>
      <c r="X1044">
        <v>0</v>
      </c>
      <c r="Y1044">
        <v>0</v>
      </c>
      <c r="Z1044">
        <v>6.84</v>
      </c>
      <c r="AA1044">
        <v>1</v>
      </c>
      <c r="AB1044">
        <v>0.114</v>
      </c>
      <c r="AC1044">
        <v>6.5990000000000002</v>
      </c>
      <c r="AD1044">
        <v>1</v>
      </c>
      <c r="AE1044">
        <v>0.11</v>
      </c>
      <c r="AF1044">
        <v>46.558999999999997</v>
      </c>
      <c r="AG1044">
        <v>1</v>
      </c>
      <c r="AH1044">
        <v>0.77600000000000002</v>
      </c>
      <c r="AI1044">
        <v>0</v>
      </c>
      <c r="AJ1044">
        <v>0</v>
      </c>
      <c r="AK1044">
        <v>0</v>
      </c>
      <c r="AL1044">
        <v>0</v>
      </c>
      <c r="AM1044">
        <v>0</v>
      </c>
      <c r="AN1044">
        <v>0</v>
      </c>
    </row>
    <row r="1045" spans="1:40" x14ac:dyDescent="0.25">
      <c r="A1045" t="s">
        <v>225</v>
      </c>
      <c r="B1045" t="s">
        <v>286</v>
      </c>
      <c r="C1045" t="s">
        <v>1340</v>
      </c>
      <c r="D1045" s="24" t="s">
        <v>89</v>
      </c>
      <c r="E1045">
        <v>1200</v>
      </c>
      <c r="F1045" t="s">
        <v>3287</v>
      </c>
      <c r="G1045" t="s">
        <v>3243</v>
      </c>
      <c r="H1045">
        <v>0.72</v>
      </c>
      <c r="I1045">
        <v>1</v>
      </c>
      <c r="J1045">
        <v>1.2E-2</v>
      </c>
      <c r="K1045">
        <v>0</v>
      </c>
      <c r="L1045">
        <v>0</v>
      </c>
      <c r="M1045">
        <v>0</v>
      </c>
      <c r="N1045">
        <v>0</v>
      </c>
      <c r="O1045">
        <v>0</v>
      </c>
      <c r="P1045">
        <v>0</v>
      </c>
      <c r="Q1045">
        <v>23.757999999999999</v>
      </c>
      <c r="R1045">
        <v>9</v>
      </c>
      <c r="S1045">
        <v>0.39600000000000002</v>
      </c>
      <c r="T1045">
        <v>15.637</v>
      </c>
      <c r="U1045">
        <v>13</v>
      </c>
      <c r="V1045">
        <v>0.26100000000000001</v>
      </c>
      <c r="W1045">
        <v>23.478999999999999</v>
      </c>
      <c r="X1045">
        <v>1</v>
      </c>
      <c r="Y1045">
        <v>0.39100000000000001</v>
      </c>
      <c r="Z1045">
        <v>5.2380000000000004</v>
      </c>
      <c r="AA1045">
        <v>2</v>
      </c>
      <c r="AB1045">
        <v>8.6999999999999994E-2</v>
      </c>
      <c r="AC1045">
        <v>4.6790000000000003</v>
      </c>
      <c r="AD1045">
        <v>2</v>
      </c>
      <c r="AE1045">
        <v>7.8E-2</v>
      </c>
      <c r="AF1045">
        <v>26.599</v>
      </c>
      <c r="AG1045">
        <v>1</v>
      </c>
      <c r="AH1045">
        <v>0.443</v>
      </c>
      <c r="AI1045">
        <v>0</v>
      </c>
      <c r="AJ1045">
        <v>0</v>
      </c>
      <c r="AK1045">
        <v>0</v>
      </c>
      <c r="AL1045">
        <v>0</v>
      </c>
      <c r="AM1045">
        <v>0</v>
      </c>
      <c r="AN1045">
        <v>0</v>
      </c>
    </row>
    <row r="1046" spans="1:40" x14ac:dyDescent="0.25">
      <c r="A1046" t="s">
        <v>225</v>
      </c>
      <c r="B1046" t="s">
        <v>286</v>
      </c>
      <c r="C1046" t="s">
        <v>1340</v>
      </c>
      <c r="D1046" s="24" t="s">
        <v>89</v>
      </c>
      <c r="E1046">
        <v>1200</v>
      </c>
      <c r="F1046" t="s">
        <v>3286</v>
      </c>
      <c r="G1046" t="s">
        <v>3241</v>
      </c>
      <c r="H1046">
        <v>0.64</v>
      </c>
      <c r="I1046">
        <v>1</v>
      </c>
      <c r="J1046">
        <v>1.0999999999999999E-2</v>
      </c>
      <c r="K1046">
        <v>0</v>
      </c>
      <c r="L1046">
        <v>0</v>
      </c>
      <c r="M1046">
        <v>0</v>
      </c>
      <c r="N1046">
        <v>0</v>
      </c>
      <c r="O1046">
        <v>0</v>
      </c>
      <c r="P1046">
        <v>0</v>
      </c>
      <c r="Q1046">
        <v>14.119</v>
      </c>
      <c r="R1046">
        <v>7</v>
      </c>
      <c r="S1046">
        <v>0.23499999999999999</v>
      </c>
      <c r="T1046">
        <v>12.157999999999999</v>
      </c>
      <c r="U1046">
        <v>10</v>
      </c>
      <c r="V1046">
        <v>0.20300000000000001</v>
      </c>
      <c r="W1046">
        <v>24.879000000000001</v>
      </c>
      <c r="X1046">
        <v>1</v>
      </c>
      <c r="Y1046">
        <v>0.41499999999999998</v>
      </c>
      <c r="Z1046">
        <v>19.238</v>
      </c>
      <c r="AA1046">
        <v>2</v>
      </c>
      <c r="AB1046">
        <v>0.32100000000000001</v>
      </c>
      <c r="AC1046">
        <v>15.879</v>
      </c>
      <c r="AD1046">
        <v>2</v>
      </c>
      <c r="AE1046">
        <v>0.26500000000000001</v>
      </c>
      <c r="AF1046">
        <v>0</v>
      </c>
      <c r="AG1046">
        <v>0</v>
      </c>
      <c r="AH1046">
        <v>0</v>
      </c>
      <c r="AI1046">
        <v>0</v>
      </c>
      <c r="AJ1046">
        <v>0</v>
      </c>
      <c r="AK1046">
        <v>0</v>
      </c>
      <c r="AL1046">
        <v>0</v>
      </c>
      <c r="AM1046">
        <v>0</v>
      </c>
      <c r="AN1046">
        <v>0</v>
      </c>
    </row>
    <row r="1047" spans="1:40" x14ac:dyDescent="0.25">
      <c r="A1047" t="s">
        <v>225</v>
      </c>
      <c r="B1047" t="s">
        <v>286</v>
      </c>
      <c r="C1047" t="s">
        <v>1340</v>
      </c>
      <c r="D1047" s="24" t="s">
        <v>89</v>
      </c>
      <c r="E1047">
        <v>1200</v>
      </c>
      <c r="F1047" t="s">
        <v>3285</v>
      </c>
      <c r="G1047" t="s">
        <v>3239</v>
      </c>
      <c r="H1047">
        <v>1.4</v>
      </c>
      <c r="I1047">
        <v>1</v>
      </c>
      <c r="J1047">
        <v>2.3E-2</v>
      </c>
      <c r="K1047">
        <v>0</v>
      </c>
      <c r="L1047">
        <v>0</v>
      </c>
      <c r="M1047">
        <v>0</v>
      </c>
      <c r="N1047">
        <v>0</v>
      </c>
      <c r="O1047">
        <v>0</v>
      </c>
      <c r="P1047">
        <v>0</v>
      </c>
      <c r="Q1047">
        <v>11.879</v>
      </c>
      <c r="R1047">
        <v>6</v>
      </c>
      <c r="S1047">
        <v>0.19800000000000001</v>
      </c>
      <c r="T1047">
        <v>6.5979999999999999</v>
      </c>
      <c r="U1047">
        <v>8</v>
      </c>
      <c r="V1047">
        <v>0.11</v>
      </c>
      <c r="W1047">
        <v>0</v>
      </c>
      <c r="X1047">
        <v>0</v>
      </c>
      <c r="Y1047">
        <v>0</v>
      </c>
      <c r="Z1047">
        <v>0</v>
      </c>
      <c r="AA1047">
        <v>0</v>
      </c>
      <c r="AB1047">
        <v>0</v>
      </c>
      <c r="AC1047">
        <v>48.679000000000002</v>
      </c>
      <c r="AD1047">
        <v>2</v>
      </c>
      <c r="AE1047">
        <v>0.81100000000000005</v>
      </c>
      <c r="AF1047">
        <v>11.319000000000001</v>
      </c>
      <c r="AG1047">
        <v>1</v>
      </c>
      <c r="AH1047">
        <v>0.189</v>
      </c>
      <c r="AI1047">
        <v>0</v>
      </c>
      <c r="AJ1047">
        <v>0</v>
      </c>
      <c r="AK1047">
        <v>0</v>
      </c>
      <c r="AL1047">
        <v>0</v>
      </c>
      <c r="AM1047">
        <v>0</v>
      </c>
      <c r="AN1047">
        <v>0</v>
      </c>
    </row>
    <row r="1048" spans="1:40" x14ac:dyDescent="0.25">
      <c r="A1048" t="s">
        <v>225</v>
      </c>
      <c r="B1048" t="s">
        <v>286</v>
      </c>
      <c r="C1048" t="s">
        <v>1340</v>
      </c>
      <c r="D1048" s="24" t="s">
        <v>89</v>
      </c>
      <c r="E1048">
        <v>1200</v>
      </c>
      <c r="F1048" t="s">
        <v>3284</v>
      </c>
      <c r="G1048" t="s">
        <v>3237</v>
      </c>
      <c r="H1048">
        <v>37.4</v>
      </c>
      <c r="I1048">
        <v>2</v>
      </c>
      <c r="J1048">
        <v>0.623</v>
      </c>
      <c r="K1048">
        <v>0</v>
      </c>
      <c r="L1048">
        <v>0</v>
      </c>
      <c r="M1048">
        <v>0</v>
      </c>
      <c r="N1048">
        <v>0</v>
      </c>
      <c r="O1048">
        <v>0</v>
      </c>
      <c r="P1048">
        <v>0</v>
      </c>
      <c r="Q1048">
        <v>5.399</v>
      </c>
      <c r="R1048">
        <v>2</v>
      </c>
      <c r="S1048">
        <v>0.09</v>
      </c>
      <c r="T1048">
        <v>0.68</v>
      </c>
      <c r="U1048">
        <v>1</v>
      </c>
      <c r="V1048">
        <v>1.0999999999999999E-2</v>
      </c>
      <c r="W1048">
        <v>0</v>
      </c>
      <c r="X1048">
        <v>0</v>
      </c>
      <c r="Y1048">
        <v>0</v>
      </c>
      <c r="Z1048">
        <v>0</v>
      </c>
      <c r="AA1048">
        <v>0</v>
      </c>
      <c r="AB1048">
        <v>0</v>
      </c>
      <c r="AC1048">
        <v>60</v>
      </c>
      <c r="AD1048">
        <v>1</v>
      </c>
      <c r="AE1048">
        <v>1</v>
      </c>
      <c r="AF1048">
        <v>0</v>
      </c>
      <c r="AG1048">
        <v>0</v>
      </c>
      <c r="AH1048">
        <v>0</v>
      </c>
      <c r="AI1048">
        <v>0</v>
      </c>
      <c r="AJ1048">
        <v>0</v>
      </c>
      <c r="AK1048">
        <v>0</v>
      </c>
      <c r="AL1048">
        <v>0</v>
      </c>
      <c r="AM1048">
        <v>0</v>
      </c>
      <c r="AN1048">
        <v>0</v>
      </c>
    </row>
    <row r="1049" spans="1:40" x14ac:dyDescent="0.25">
      <c r="A1049" t="s">
        <v>225</v>
      </c>
      <c r="B1049" t="s">
        <v>286</v>
      </c>
      <c r="C1049" t="s">
        <v>1340</v>
      </c>
      <c r="D1049" s="24" t="s">
        <v>89</v>
      </c>
      <c r="E1049">
        <v>1200</v>
      </c>
      <c r="F1049" t="s">
        <v>3283</v>
      </c>
      <c r="G1049" t="s">
        <v>3235</v>
      </c>
      <c r="H1049">
        <v>6.8</v>
      </c>
      <c r="I1049">
        <v>2</v>
      </c>
      <c r="J1049">
        <v>0.113</v>
      </c>
      <c r="K1049">
        <v>0</v>
      </c>
      <c r="L1049">
        <v>0</v>
      </c>
      <c r="M1049">
        <v>0</v>
      </c>
      <c r="N1049">
        <v>0</v>
      </c>
      <c r="O1049">
        <v>0</v>
      </c>
      <c r="P1049">
        <v>0</v>
      </c>
      <c r="Q1049">
        <v>20.64</v>
      </c>
      <c r="R1049">
        <v>4</v>
      </c>
      <c r="S1049">
        <v>0.34399999999999997</v>
      </c>
      <c r="T1049">
        <v>5.96</v>
      </c>
      <c r="U1049">
        <v>6</v>
      </c>
      <c r="V1049">
        <v>9.9000000000000005E-2</v>
      </c>
      <c r="W1049">
        <v>0</v>
      </c>
      <c r="X1049">
        <v>0</v>
      </c>
      <c r="Y1049">
        <v>0</v>
      </c>
      <c r="Z1049">
        <v>0</v>
      </c>
      <c r="AA1049">
        <v>0</v>
      </c>
      <c r="AB1049">
        <v>0</v>
      </c>
      <c r="AC1049">
        <v>20.318999999999999</v>
      </c>
      <c r="AD1049">
        <v>1</v>
      </c>
      <c r="AE1049">
        <v>0.33900000000000002</v>
      </c>
      <c r="AF1049">
        <v>39.68</v>
      </c>
      <c r="AG1049">
        <v>1</v>
      </c>
      <c r="AH1049">
        <v>0.66100000000000003</v>
      </c>
      <c r="AI1049">
        <v>0</v>
      </c>
      <c r="AJ1049">
        <v>0</v>
      </c>
      <c r="AK1049">
        <v>0</v>
      </c>
      <c r="AL1049">
        <v>0</v>
      </c>
      <c r="AM1049">
        <v>0</v>
      </c>
      <c r="AN1049">
        <v>0</v>
      </c>
    </row>
    <row r="1050" spans="1:40" x14ac:dyDescent="0.25">
      <c r="A1050" t="s">
        <v>225</v>
      </c>
      <c r="B1050" t="s">
        <v>286</v>
      </c>
      <c r="C1050" t="s">
        <v>1340</v>
      </c>
      <c r="D1050" s="24" t="s">
        <v>89</v>
      </c>
      <c r="E1050">
        <v>1200</v>
      </c>
      <c r="F1050" t="s">
        <v>3282</v>
      </c>
      <c r="G1050" t="s">
        <v>3233</v>
      </c>
      <c r="H1050">
        <v>3.44</v>
      </c>
      <c r="I1050">
        <v>3</v>
      </c>
      <c r="J1050">
        <v>5.7000000000000002E-2</v>
      </c>
      <c r="K1050">
        <v>0</v>
      </c>
      <c r="L1050">
        <v>0</v>
      </c>
      <c r="M1050">
        <v>0</v>
      </c>
      <c r="N1050">
        <v>0</v>
      </c>
      <c r="O1050">
        <v>0</v>
      </c>
      <c r="P1050">
        <v>0</v>
      </c>
      <c r="Q1050">
        <v>4.4000000000000004</v>
      </c>
      <c r="R1050">
        <v>2</v>
      </c>
      <c r="S1050">
        <v>7.2999999999999995E-2</v>
      </c>
      <c r="T1050">
        <v>3</v>
      </c>
      <c r="U1050">
        <v>3</v>
      </c>
      <c r="V1050">
        <v>0.05</v>
      </c>
      <c r="W1050">
        <v>0</v>
      </c>
      <c r="X1050">
        <v>0</v>
      </c>
      <c r="Y1050">
        <v>0</v>
      </c>
      <c r="Z1050">
        <v>0</v>
      </c>
      <c r="AA1050">
        <v>0</v>
      </c>
      <c r="AB1050">
        <v>0</v>
      </c>
      <c r="AC1050">
        <v>0</v>
      </c>
      <c r="AD1050">
        <v>0</v>
      </c>
      <c r="AE1050">
        <v>0</v>
      </c>
      <c r="AF1050">
        <v>60</v>
      </c>
      <c r="AG1050">
        <v>1</v>
      </c>
      <c r="AH1050">
        <v>1</v>
      </c>
      <c r="AI1050">
        <v>0</v>
      </c>
      <c r="AJ1050">
        <v>0</v>
      </c>
      <c r="AK1050">
        <v>0</v>
      </c>
      <c r="AL1050">
        <v>0</v>
      </c>
      <c r="AM1050">
        <v>0</v>
      </c>
      <c r="AN1050">
        <v>0</v>
      </c>
    </row>
    <row r="1051" spans="1:40" x14ac:dyDescent="0.25">
      <c r="A1051" t="s">
        <v>225</v>
      </c>
      <c r="B1051" t="s">
        <v>286</v>
      </c>
      <c r="C1051" t="s">
        <v>1340</v>
      </c>
      <c r="D1051" s="24" t="s">
        <v>89</v>
      </c>
      <c r="E1051">
        <v>1200</v>
      </c>
      <c r="F1051" t="s">
        <v>3281</v>
      </c>
      <c r="G1051" t="s">
        <v>3231</v>
      </c>
      <c r="H1051">
        <v>2.2400000000000002</v>
      </c>
      <c r="I1051">
        <v>1</v>
      </c>
      <c r="J1051">
        <v>3.6999999999999998E-2</v>
      </c>
      <c r="K1051">
        <v>0</v>
      </c>
      <c r="L1051">
        <v>0</v>
      </c>
      <c r="M1051">
        <v>0</v>
      </c>
      <c r="N1051">
        <v>0</v>
      </c>
      <c r="O1051">
        <v>0</v>
      </c>
      <c r="P1051">
        <v>0</v>
      </c>
      <c r="Q1051">
        <v>16.559000000000001</v>
      </c>
      <c r="R1051">
        <v>6</v>
      </c>
      <c r="S1051">
        <v>0.27600000000000002</v>
      </c>
      <c r="T1051">
        <v>13.038</v>
      </c>
      <c r="U1051">
        <v>10</v>
      </c>
      <c r="V1051">
        <v>0.217</v>
      </c>
      <c r="W1051">
        <v>4.24</v>
      </c>
      <c r="X1051">
        <v>1</v>
      </c>
      <c r="Y1051">
        <v>7.0999999999999994E-2</v>
      </c>
      <c r="Z1051">
        <v>29.039000000000001</v>
      </c>
      <c r="AA1051">
        <v>1</v>
      </c>
      <c r="AB1051">
        <v>0.48399999999999999</v>
      </c>
      <c r="AC1051">
        <v>7.2389999999999999</v>
      </c>
      <c r="AD1051">
        <v>1</v>
      </c>
      <c r="AE1051">
        <v>0.121</v>
      </c>
      <c r="AF1051">
        <v>19.478999999999999</v>
      </c>
      <c r="AG1051">
        <v>1</v>
      </c>
      <c r="AH1051">
        <v>0.32500000000000001</v>
      </c>
      <c r="AI1051">
        <v>0</v>
      </c>
      <c r="AJ1051">
        <v>0</v>
      </c>
      <c r="AK1051">
        <v>0</v>
      </c>
      <c r="AL1051">
        <v>0</v>
      </c>
      <c r="AM1051">
        <v>0</v>
      </c>
      <c r="AN1051">
        <v>0</v>
      </c>
    </row>
    <row r="1052" spans="1:40" x14ac:dyDescent="0.25">
      <c r="A1052" t="s">
        <v>225</v>
      </c>
      <c r="B1052" t="s">
        <v>286</v>
      </c>
      <c r="C1052" t="s">
        <v>1340</v>
      </c>
      <c r="D1052" s="24" t="s">
        <v>89</v>
      </c>
      <c r="E1052">
        <v>1200</v>
      </c>
      <c r="F1052" t="s">
        <v>3280</v>
      </c>
      <c r="G1052" t="s">
        <v>3229</v>
      </c>
      <c r="H1052">
        <v>17.52</v>
      </c>
      <c r="I1052">
        <v>3</v>
      </c>
      <c r="J1052">
        <v>0.29199999999999998</v>
      </c>
      <c r="K1052">
        <v>0</v>
      </c>
      <c r="L1052">
        <v>0</v>
      </c>
      <c r="M1052">
        <v>0</v>
      </c>
      <c r="N1052">
        <v>0</v>
      </c>
      <c r="O1052">
        <v>0</v>
      </c>
      <c r="P1052">
        <v>0</v>
      </c>
      <c r="Q1052">
        <v>4.1189999999999998</v>
      </c>
      <c r="R1052">
        <v>2</v>
      </c>
      <c r="S1052">
        <v>6.9000000000000006E-2</v>
      </c>
      <c r="T1052">
        <v>0.83899999999999997</v>
      </c>
      <c r="U1052">
        <v>1</v>
      </c>
      <c r="V1052">
        <v>1.4E-2</v>
      </c>
      <c r="W1052">
        <v>60</v>
      </c>
      <c r="X1052">
        <v>1</v>
      </c>
      <c r="Y1052">
        <v>1</v>
      </c>
      <c r="Z1052">
        <v>0</v>
      </c>
      <c r="AA1052">
        <v>0</v>
      </c>
      <c r="AB1052">
        <v>0</v>
      </c>
      <c r="AC1052">
        <v>0</v>
      </c>
      <c r="AD1052">
        <v>0</v>
      </c>
      <c r="AE1052">
        <v>0</v>
      </c>
      <c r="AF1052">
        <v>0</v>
      </c>
      <c r="AG1052">
        <v>0</v>
      </c>
      <c r="AH1052">
        <v>0</v>
      </c>
      <c r="AI1052">
        <v>0</v>
      </c>
      <c r="AJ1052">
        <v>0</v>
      </c>
      <c r="AK1052">
        <v>0</v>
      </c>
      <c r="AL1052">
        <v>0</v>
      </c>
      <c r="AM1052">
        <v>0</v>
      </c>
      <c r="AN1052">
        <v>0</v>
      </c>
    </row>
    <row r="1053" spans="1:40" x14ac:dyDescent="0.25">
      <c r="A1053" t="s">
        <v>225</v>
      </c>
      <c r="B1053" t="s">
        <v>286</v>
      </c>
      <c r="C1053" t="s">
        <v>1340</v>
      </c>
      <c r="D1053" s="24" t="s">
        <v>89</v>
      </c>
      <c r="E1053">
        <v>1200</v>
      </c>
      <c r="F1053" t="s">
        <v>3279</v>
      </c>
      <c r="G1053" t="s">
        <v>3227</v>
      </c>
      <c r="H1053">
        <v>0</v>
      </c>
      <c r="I1053">
        <v>0</v>
      </c>
      <c r="J1053">
        <v>0</v>
      </c>
      <c r="K1053">
        <v>10.039999999999999</v>
      </c>
      <c r="L1053">
        <v>1</v>
      </c>
      <c r="M1053">
        <v>0.16700000000000001</v>
      </c>
      <c r="N1053">
        <v>0</v>
      </c>
      <c r="O1053">
        <v>0</v>
      </c>
      <c r="P1053">
        <v>0</v>
      </c>
      <c r="Q1053">
        <v>0</v>
      </c>
      <c r="R1053">
        <v>0</v>
      </c>
      <c r="S1053">
        <v>0</v>
      </c>
      <c r="T1053">
        <v>0.64</v>
      </c>
      <c r="U1053">
        <v>1</v>
      </c>
      <c r="V1053">
        <v>1.0999999999999999E-2</v>
      </c>
      <c r="W1053">
        <v>60</v>
      </c>
      <c r="X1053">
        <v>1</v>
      </c>
      <c r="Y1053">
        <v>1</v>
      </c>
      <c r="Z1053">
        <v>0</v>
      </c>
      <c r="AA1053">
        <v>0</v>
      </c>
      <c r="AB1053">
        <v>0</v>
      </c>
      <c r="AC1053">
        <v>0</v>
      </c>
      <c r="AD1053">
        <v>0</v>
      </c>
      <c r="AE1053">
        <v>0</v>
      </c>
      <c r="AF1053">
        <v>0</v>
      </c>
      <c r="AG1053">
        <v>0</v>
      </c>
      <c r="AH1053">
        <v>0</v>
      </c>
      <c r="AI1053">
        <v>0</v>
      </c>
      <c r="AJ1053">
        <v>0</v>
      </c>
      <c r="AK1053">
        <v>0</v>
      </c>
      <c r="AL1053">
        <v>0</v>
      </c>
      <c r="AM1053">
        <v>0</v>
      </c>
      <c r="AN1053">
        <v>0</v>
      </c>
    </row>
    <row r="1054" spans="1:40" x14ac:dyDescent="0.25">
      <c r="A1054" t="s">
        <v>225</v>
      </c>
      <c r="B1054" t="s">
        <v>286</v>
      </c>
      <c r="C1054" t="s">
        <v>1340</v>
      </c>
      <c r="D1054" s="24" t="s">
        <v>89</v>
      </c>
      <c r="E1054">
        <v>1200</v>
      </c>
      <c r="F1054" t="s">
        <v>3278</v>
      </c>
      <c r="G1054" t="s">
        <v>3225</v>
      </c>
      <c r="H1054">
        <v>0</v>
      </c>
      <c r="I1054">
        <v>0</v>
      </c>
      <c r="J1054">
        <v>0</v>
      </c>
      <c r="K1054">
        <v>40.36</v>
      </c>
      <c r="L1054">
        <v>1</v>
      </c>
      <c r="M1054">
        <v>0.67300000000000004</v>
      </c>
      <c r="N1054">
        <v>0</v>
      </c>
      <c r="O1054">
        <v>0</v>
      </c>
      <c r="P1054">
        <v>0</v>
      </c>
      <c r="Q1054">
        <v>0.56000000000000005</v>
      </c>
      <c r="R1054">
        <v>1</v>
      </c>
      <c r="S1054">
        <v>8.9999999999999993E-3</v>
      </c>
      <c r="T1054">
        <v>2.6</v>
      </c>
      <c r="U1054">
        <v>3</v>
      </c>
      <c r="V1054">
        <v>4.2999999999999997E-2</v>
      </c>
      <c r="W1054">
        <v>60</v>
      </c>
      <c r="X1054">
        <v>1</v>
      </c>
      <c r="Y1054">
        <v>1</v>
      </c>
      <c r="Z1054">
        <v>0</v>
      </c>
      <c r="AA1054">
        <v>0</v>
      </c>
      <c r="AB1054">
        <v>0</v>
      </c>
      <c r="AC1054">
        <v>0</v>
      </c>
      <c r="AD1054">
        <v>0</v>
      </c>
      <c r="AE1054">
        <v>0</v>
      </c>
      <c r="AF1054">
        <v>0</v>
      </c>
      <c r="AG1054">
        <v>0</v>
      </c>
      <c r="AH1054">
        <v>0</v>
      </c>
      <c r="AI1054">
        <v>0</v>
      </c>
      <c r="AJ1054">
        <v>0</v>
      </c>
      <c r="AK1054">
        <v>0</v>
      </c>
      <c r="AL1054">
        <v>0</v>
      </c>
      <c r="AM1054">
        <v>0</v>
      </c>
      <c r="AN1054">
        <v>0</v>
      </c>
    </row>
    <row r="1055" spans="1:40" x14ac:dyDescent="0.25">
      <c r="A1055" t="s">
        <v>225</v>
      </c>
      <c r="B1055" t="s">
        <v>286</v>
      </c>
      <c r="C1055" t="s">
        <v>1340</v>
      </c>
      <c r="D1055" s="24" t="s">
        <v>89</v>
      </c>
      <c r="E1055">
        <v>1200</v>
      </c>
      <c r="F1055" t="s">
        <v>3277</v>
      </c>
      <c r="G1055" t="s">
        <v>3223</v>
      </c>
      <c r="H1055">
        <v>3.2</v>
      </c>
      <c r="I1055">
        <v>1</v>
      </c>
      <c r="J1055">
        <v>5.2999999999999999E-2</v>
      </c>
      <c r="K1055">
        <v>0</v>
      </c>
      <c r="L1055">
        <v>0</v>
      </c>
      <c r="M1055">
        <v>0</v>
      </c>
      <c r="N1055">
        <v>0</v>
      </c>
      <c r="O1055">
        <v>0</v>
      </c>
      <c r="P1055">
        <v>0</v>
      </c>
      <c r="Q1055">
        <v>0.88</v>
      </c>
      <c r="R1055">
        <v>1</v>
      </c>
      <c r="S1055">
        <v>1.4999999999999999E-2</v>
      </c>
      <c r="T1055">
        <v>3.28</v>
      </c>
      <c r="U1055">
        <v>2</v>
      </c>
      <c r="V1055">
        <v>5.5E-2</v>
      </c>
      <c r="W1055">
        <v>60</v>
      </c>
      <c r="X1055">
        <v>1</v>
      </c>
      <c r="Y1055">
        <v>1</v>
      </c>
      <c r="Z1055">
        <v>0</v>
      </c>
      <c r="AA1055">
        <v>0</v>
      </c>
      <c r="AB1055">
        <v>0</v>
      </c>
      <c r="AC1055">
        <v>0</v>
      </c>
      <c r="AD1055">
        <v>0</v>
      </c>
      <c r="AE1055">
        <v>0</v>
      </c>
      <c r="AF1055">
        <v>0</v>
      </c>
      <c r="AG1055">
        <v>0</v>
      </c>
      <c r="AH1055">
        <v>0</v>
      </c>
      <c r="AI1055">
        <v>0</v>
      </c>
      <c r="AJ1055">
        <v>0</v>
      </c>
      <c r="AK1055">
        <v>0</v>
      </c>
      <c r="AL1055">
        <v>0</v>
      </c>
      <c r="AM1055">
        <v>0</v>
      </c>
      <c r="AN1055">
        <v>0</v>
      </c>
    </row>
    <row r="1056" spans="1:40" x14ac:dyDescent="0.25">
      <c r="A1056" t="s">
        <v>225</v>
      </c>
      <c r="B1056" t="s">
        <v>286</v>
      </c>
      <c r="C1056" t="s">
        <v>1340</v>
      </c>
      <c r="D1056" s="24" t="s">
        <v>89</v>
      </c>
      <c r="E1056">
        <v>1200</v>
      </c>
      <c r="F1056" t="s">
        <v>3276</v>
      </c>
      <c r="G1056" t="s">
        <v>3221</v>
      </c>
      <c r="H1056">
        <v>0</v>
      </c>
      <c r="I1056">
        <v>0</v>
      </c>
      <c r="J1056">
        <v>0</v>
      </c>
      <c r="K1056">
        <v>0</v>
      </c>
      <c r="L1056">
        <v>0</v>
      </c>
      <c r="M1056">
        <v>0</v>
      </c>
      <c r="N1056">
        <v>0</v>
      </c>
      <c r="O1056">
        <v>0</v>
      </c>
      <c r="P1056">
        <v>0</v>
      </c>
      <c r="Q1056">
        <v>0</v>
      </c>
      <c r="R1056">
        <v>0</v>
      </c>
      <c r="S1056">
        <v>0</v>
      </c>
      <c r="T1056">
        <v>0</v>
      </c>
      <c r="U1056">
        <v>0</v>
      </c>
      <c r="V1056">
        <v>0</v>
      </c>
      <c r="W1056">
        <v>60</v>
      </c>
      <c r="X1056">
        <v>1</v>
      </c>
      <c r="Y1056">
        <v>1</v>
      </c>
      <c r="Z1056">
        <v>0</v>
      </c>
      <c r="AA1056">
        <v>0</v>
      </c>
      <c r="AB1056">
        <v>0</v>
      </c>
      <c r="AC1056">
        <v>0</v>
      </c>
      <c r="AD1056">
        <v>0</v>
      </c>
      <c r="AE1056">
        <v>0</v>
      </c>
      <c r="AF1056">
        <v>0</v>
      </c>
      <c r="AG1056">
        <v>0</v>
      </c>
      <c r="AH1056">
        <v>0</v>
      </c>
      <c r="AI1056">
        <v>0</v>
      </c>
      <c r="AJ1056">
        <v>0</v>
      </c>
      <c r="AK1056">
        <v>0</v>
      </c>
      <c r="AL1056">
        <v>0</v>
      </c>
      <c r="AM1056">
        <v>0</v>
      </c>
      <c r="AN1056">
        <v>0</v>
      </c>
    </row>
    <row r="1057" spans="1:40" x14ac:dyDescent="0.25">
      <c r="A1057" t="s">
        <v>225</v>
      </c>
      <c r="B1057" t="s">
        <v>286</v>
      </c>
      <c r="C1057" t="s">
        <v>1340</v>
      </c>
      <c r="D1057" s="24" t="s">
        <v>89</v>
      </c>
      <c r="E1057">
        <v>1200</v>
      </c>
      <c r="F1057" t="s">
        <v>3275</v>
      </c>
      <c r="G1057" t="s">
        <v>3219</v>
      </c>
      <c r="H1057">
        <v>0</v>
      </c>
      <c r="I1057">
        <v>0</v>
      </c>
      <c r="J1057">
        <v>0</v>
      </c>
      <c r="K1057">
        <v>0</v>
      </c>
      <c r="L1057">
        <v>0</v>
      </c>
      <c r="M1057">
        <v>0</v>
      </c>
      <c r="N1057">
        <v>0</v>
      </c>
      <c r="O1057">
        <v>0</v>
      </c>
      <c r="P1057">
        <v>0</v>
      </c>
      <c r="Q1057">
        <v>0</v>
      </c>
      <c r="R1057">
        <v>0</v>
      </c>
      <c r="S1057">
        <v>0</v>
      </c>
      <c r="T1057">
        <v>0</v>
      </c>
      <c r="U1057">
        <v>0</v>
      </c>
      <c r="V1057">
        <v>0</v>
      </c>
      <c r="W1057">
        <v>60</v>
      </c>
      <c r="X1057">
        <v>1</v>
      </c>
      <c r="Y1057">
        <v>1</v>
      </c>
      <c r="Z1057">
        <v>0</v>
      </c>
      <c r="AA1057">
        <v>0</v>
      </c>
      <c r="AB1057">
        <v>0</v>
      </c>
      <c r="AC1057">
        <v>0</v>
      </c>
      <c r="AD1057">
        <v>0</v>
      </c>
      <c r="AE1057">
        <v>0</v>
      </c>
      <c r="AF1057">
        <v>0</v>
      </c>
      <c r="AG1057">
        <v>0</v>
      </c>
      <c r="AH1057">
        <v>0</v>
      </c>
      <c r="AI1057">
        <v>0</v>
      </c>
      <c r="AJ1057">
        <v>0</v>
      </c>
      <c r="AK1057">
        <v>0</v>
      </c>
      <c r="AL1057">
        <v>0</v>
      </c>
      <c r="AM1057">
        <v>0</v>
      </c>
      <c r="AN1057">
        <v>0</v>
      </c>
    </row>
    <row r="1058" spans="1:40" x14ac:dyDescent="0.25">
      <c r="A1058" t="s">
        <v>225</v>
      </c>
      <c r="B1058" t="s">
        <v>286</v>
      </c>
      <c r="C1058" t="s">
        <v>1340</v>
      </c>
      <c r="D1058" s="24" t="s">
        <v>89</v>
      </c>
      <c r="E1058">
        <v>1200</v>
      </c>
      <c r="F1058" t="s">
        <v>3274</v>
      </c>
      <c r="G1058" t="s">
        <v>3217</v>
      </c>
      <c r="H1058">
        <v>0</v>
      </c>
      <c r="I1058">
        <v>0</v>
      </c>
      <c r="J1058">
        <v>0</v>
      </c>
      <c r="K1058">
        <v>0</v>
      </c>
      <c r="L1058">
        <v>0</v>
      </c>
      <c r="M1058">
        <v>0</v>
      </c>
      <c r="N1058">
        <v>0</v>
      </c>
      <c r="O1058">
        <v>0</v>
      </c>
      <c r="P1058">
        <v>0</v>
      </c>
      <c r="Q1058">
        <v>0</v>
      </c>
      <c r="R1058">
        <v>0</v>
      </c>
      <c r="S1058">
        <v>0</v>
      </c>
      <c r="T1058">
        <v>0</v>
      </c>
      <c r="U1058">
        <v>0</v>
      </c>
      <c r="V1058">
        <v>0</v>
      </c>
      <c r="W1058">
        <v>60</v>
      </c>
      <c r="X1058">
        <v>1</v>
      </c>
      <c r="Y1058">
        <v>1</v>
      </c>
      <c r="Z1058">
        <v>0</v>
      </c>
      <c r="AA1058">
        <v>0</v>
      </c>
      <c r="AB1058">
        <v>0</v>
      </c>
      <c r="AC1058">
        <v>0</v>
      </c>
      <c r="AD1058">
        <v>0</v>
      </c>
      <c r="AE1058">
        <v>0</v>
      </c>
      <c r="AF1058">
        <v>0</v>
      </c>
      <c r="AG1058">
        <v>0</v>
      </c>
      <c r="AH1058">
        <v>0</v>
      </c>
      <c r="AI1058">
        <v>0</v>
      </c>
      <c r="AJ1058">
        <v>0</v>
      </c>
      <c r="AK1058">
        <v>0</v>
      </c>
      <c r="AL1058">
        <v>0</v>
      </c>
      <c r="AM1058">
        <v>0</v>
      </c>
      <c r="AN1058">
        <v>0</v>
      </c>
    </row>
    <row r="1059" spans="1:40" x14ac:dyDescent="0.25">
      <c r="A1059" t="s">
        <v>225</v>
      </c>
      <c r="B1059" t="s">
        <v>286</v>
      </c>
      <c r="C1059" t="s">
        <v>1340</v>
      </c>
      <c r="D1059" s="24" t="s">
        <v>89</v>
      </c>
      <c r="E1059">
        <v>1200</v>
      </c>
      <c r="F1059" t="s">
        <v>3273</v>
      </c>
      <c r="G1059" t="s">
        <v>3215</v>
      </c>
      <c r="H1059">
        <v>0</v>
      </c>
      <c r="I1059">
        <v>0</v>
      </c>
      <c r="J1059">
        <v>0</v>
      </c>
      <c r="K1059">
        <v>0</v>
      </c>
      <c r="L1059">
        <v>0</v>
      </c>
      <c r="M1059">
        <v>0</v>
      </c>
      <c r="N1059">
        <v>0</v>
      </c>
      <c r="O1059">
        <v>0</v>
      </c>
      <c r="P1059">
        <v>0</v>
      </c>
      <c r="Q1059">
        <v>0</v>
      </c>
      <c r="R1059">
        <v>0</v>
      </c>
      <c r="S1059">
        <v>0</v>
      </c>
      <c r="T1059">
        <v>0</v>
      </c>
      <c r="U1059">
        <v>0</v>
      </c>
      <c r="V1059">
        <v>0</v>
      </c>
      <c r="W1059">
        <v>60</v>
      </c>
      <c r="X1059">
        <v>1</v>
      </c>
      <c r="Y1059">
        <v>1</v>
      </c>
      <c r="Z1059">
        <v>0</v>
      </c>
      <c r="AA1059">
        <v>0</v>
      </c>
      <c r="AB1059">
        <v>0</v>
      </c>
      <c r="AC1059">
        <v>0</v>
      </c>
      <c r="AD1059">
        <v>0</v>
      </c>
      <c r="AE1059">
        <v>0</v>
      </c>
      <c r="AF1059">
        <v>0</v>
      </c>
      <c r="AG1059">
        <v>0</v>
      </c>
      <c r="AH1059">
        <v>0</v>
      </c>
      <c r="AI1059">
        <v>0</v>
      </c>
      <c r="AJ1059">
        <v>0</v>
      </c>
      <c r="AK1059">
        <v>0</v>
      </c>
      <c r="AL1059">
        <v>0</v>
      </c>
      <c r="AM1059">
        <v>0</v>
      </c>
      <c r="AN1059">
        <v>0</v>
      </c>
    </row>
    <row r="1060" spans="1:40" x14ac:dyDescent="0.25">
      <c r="A1060" t="s">
        <v>225</v>
      </c>
      <c r="B1060" t="s">
        <v>286</v>
      </c>
      <c r="C1060" t="s">
        <v>1340</v>
      </c>
      <c r="D1060" s="24" t="s">
        <v>89</v>
      </c>
      <c r="E1060">
        <v>1200</v>
      </c>
      <c r="F1060" t="s">
        <v>3272</v>
      </c>
      <c r="G1060" t="s">
        <v>3213</v>
      </c>
      <c r="H1060">
        <v>0</v>
      </c>
      <c r="I1060">
        <v>0</v>
      </c>
      <c r="J1060">
        <v>0</v>
      </c>
      <c r="K1060">
        <v>0</v>
      </c>
      <c r="L1060">
        <v>0</v>
      </c>
      <c r="M1060">
        <v>0</v>
      </c>
      <c r="N1060">
        <v>0</v>
      </c>
      <c r="O1060">
        <v>0</v>
      </c>
      <c r="P1060">
        <v>0</v>
      </c>
      <c r="Q1060">
        <v>0</v>
      </c>
      <c r="R1060">
        <v>0</v>
      </c>
      <c r="S1060">
        <v>0</v>
      </c>
      <c r="T1060">
        <v>0</v>
      </c>
      <c r="U1060">
        <v>0</v>
      </c>
      <c r="V1060">
        <v>0</v>
      </c>
      <c r="W1060">
        <v>60</v>
      </c>
      <c r="X1060">
        <v>1</v>
      </c>
      <c r="Y1060">
        <v>1</v>
      </c>
      <c r="Z1060">
        <v>0</v>
      </c>
      <c r="AA1060">
        <v>0</v>
      </c>
      <c r="AB1060">
        <v>0</v>
      </c>
      <c r="AC1060">
        <v>0</v>
      </c>
      <c r="AD1060">
        <v>0</v>
      </c>
      <c r="AE1060">
        <v>0</v>
      </c>
      <c r="AF1060">
        <v>0</v>
      </c>
      <c r="AG1060">
        <v>0</v>
      </c>
      <c r="AH1060">
        <v>0</v>
      </c>
      <c r="AI1060">
        <v>0</v>
      </c>
      <c r="AJ1060">
        <v>0</v>
      </c>
      <c r="AK1060">
        <v>0</v>
      </c>
      <c r="AL1060">
        <v>0</v>
      </c>
      <c r="AM1060">
        <v>0</v>
      </c>
      <c r="AN1060">
        <v>0</v>
      </c>
    </row>
    <row r="1061" spans="1:40" x14ac:dyDescent="0.25">
      <c r="A1061" t="s">
        <v>225</v>
      </c>
      <c r="B1061" t="s">
        <v>286</v>
      </c>
      <c r="C1061" t="s">
        <v>1340</v>
      </c>
      <c r="D1061" s="24" t="s">
        <v>89</v>
      </c>
      <c r="E1061">
        <v>1200</v>
      </c>
      <c r="F1061" t="s">
        <v>3271</v>
      </c>
      <c r="G1061" t="s">
        <v>3211</v>
      </c>
      <c r="H1061">
        <v>0</v>
      </c>
      <c r="I1061">
        <v>0</v>
      </c>
      <c r="J1061">
        <v>0</v>
      </c>
      <c r="K1061">
        <v>0</v>
      </c>
      <c r="L1061">
        <v>0</v>
      </c>
      <c r="M1061">
        <v>0</v>
      </c>
      <c r="N1061">
        <v>0</v>
      </c>
      <c r="O1061">
        <v>0</v>
      </c>
      <c r="P1061">
        <v>0</v>
      </c>
      <c r="Q1061">
        <v>0</v>
      </c>
      <c r="R1061">
        <v>0</v>
      </c>
      <c r="S1061">
        <v>0</v>
      </c>
      <c r="T1061">
        <v>0</v>
      </c>
      <c r="U1061">
        <v>0</v>
      </c>
      <c r="V1061">
        <v>0</v>
      </c>
      <c r="W1061">
        <v>60</v>
      </c>
      <c r="X1061">
        <v>1</v>
      </c>
      <c r="Y1061">
        <v>1</v>
      </c>
      <c r="Z1061">
        <v>0</v>
      </c>
      <c r="AA1061">
        <v>0</v>
      </c>
      <c r="AB1061">
        <v>0</v>
      </c>
      <c r="AC1061">
        <v>0</v>
      </c>
      <c r="AD1061">
        <v>0</v>
      </c>
      <c r="AE1061">
        <v>0</v>
      </c>
      <c r="AF1061">
        <v>0</v>
      </c>
      <c r="AG1061">
        <v>0</v>
      </c>
      <c r="AH1061">
        <v>0</v>
      </c>
      <c r="AI1061">
        <v>0</v>
      </c>
      <c r="AJ1061">
        <v>0</v>
      </c>
      <c r="AK1061">
        <v>0</v>
      </c>
      <c r="AL1061">
        <v>0</v>
      </c>
      <c r="AM1061">
        <v>0</v>
      </c>
      <c r="AN1061">
        <v>0</v>
      </c>
    </row>
    <row r="1062" spans="1:40" x14ac:dyDescent="0.25">
      <c r="A1062" t="s">
        <v>227</v>
      </c>
      <c r="B1062" t="s">
        <v>287</v>
      </c>
      <c r="C1062" t="s">
        <v>1340</v>
      </c>
      <c r="D1062" s="24" t="s">
        <v>90</v>
      </c>
      <c r="E1062">
        <v>1200</v>
      </c>
      <c r="F1062" t="s">
        <v>3270</v>
      </c>
      <c r="G1062" t="s">
        <v>3249</v>
      </c>
      <c r="H1062">
        <v>0</v>
      </c>
      <c r="I1062">
        <v>0</v>
      </c>
      <c r="J1062">
        <v>0</v>
      </c>
      <c r="K1062">
        <v>0</v>
      </c>
      <c r="L1062">
        <v>0</v>
      </c>
      <c r="M1062">
        <v>0</v>
      </c>
      <c r="N1062">
        <v>11.999000000000001</v>
      </c>
      <c r="O1062">
        <v>3</v>
      </c>
      <c r="P1062">
        <v>0.2</v>
      </c>
      <c r="Q1062">
        <v>4.3979999999999997</v>
      </c>
      <c r="R1062">
        <v>3</v>
      </c>
      <c r="S1062">
        <v>7.2999999999999995E-2</v>
      </c>
      <c r="T1062">
        <v>9.5190000000000001</v>
      </c>
      <c r="U1062">
        <v>11</v>
      </c>
      <c r="V1062">
        <v>0.159</v>
      </c>
      <c r="W1062">
        <v>1.04</v>
      </c>
      <c r="X1062">
        <v>1</v>
      </c>
      <c r="Y1062">
        <v>1.7000000000000001E-2</v>
      </c>
      <c r="Z1062">
        <v>19.919</v>
      </c>
      <c r="AA1062">
        <v>2</v>
      </c>
      <c r="AB1062">
        <v>0.33200000000000002</v>
      </c>
      <c r="AC1062">
        <v>5.1980000000000004</v>
      </c>
      <c r="AD1062">
        <v>2</v>
      </c>
      <c r="AE1062">
        <v>8.6999999999999994E-2</v>
      </c>
      <c r="AF1062">
        <v>14.276999999999999</v>
      </c>
      <c r="AG1062">
        <v>3</v>
      </c>
      <c r="AH1062">
        <v>0.23799999999999999</v>
      </c>
      <c r="AI1062" t="s">
        <v>114</v>
      </c>
      <c r="AJ1062">
        <v>0</v>
      </c>
      <c r="AK1062" t="s">
        <v>114</v>
      </c>
      <c r="AL1062">
        <v>0</v>
      </c>
      <c r="AM1062">
        <v>0</v>
      </c>
      <c r="AN1062">
        <v>0</v>
      </c>
    </row>
    <row r="1063" spans="1:40" x14ac:dyDescent="0.25">
      <c r="A1063" t="s">
        <v>227</v>
      </c>
      <c r="B1063" t="s">
        <v>287</v>
      </c>
      <c r="C1063" t="s">
        <v>1340</v>
      </c>
      <c r="D1063" s="24" t="s">
        <v>90</v>
      </c>
      <c r="E1063">
        <v>1200</v>
      </c>
      <c r="F1063" t="s">
        <v>3269</v>
      </c>
      <c r="G1063" t="s">
        <v>3247</v>
      </c>
      <c r="H1063">
        <v>0.36</v>
      </c>
      <c r="I1063">
        <v>1</v>
      </c>
      <c r="J1063">
        <v>6.0000000000000001E-3</v>
      </c>
      <c r="K1063">
        <v>0</v>
      </c>
      <c r="L1063">
        <v>0</v>
      </c>
      <c r="M1063">
        <v>0</v>
      </c>
      <c r="N1063">
        <v>18.077999999999999</v>
      </c>
      <c r="O1063">
        <v>3</v>
      </c>
      <c r="P1063">
        <v>0.30099999999999999</v>
      </c>
      <c r="Q1063">
        <v>7.8769999999999998</v>
      </c>
      <c r="R1063">
        <v>5</v>
      </c>
      <c r="S1063">
        <v>0.13100000000000001</v>
      </c>
      <c r="T1063">
        <v>7.48</v>
      </c>
      <c r="U1063">
        <v>12</v>
      </c>
      <c r="V1063">
        <v>0.125</v>
      </c>
      <c r="W1063">
        <v>2.84</v>
      </c>
      <c r="X1063">
        <v>1</v>
      </c>
      <c r="Y1063">
        <v>4.7E-2</v>
      </c>
      <c r="Z1063">
        <v>39.796999999999997</v>
      </c>
      <c r="AA1063">
        <v>3</v>
      </c>
      <c r="AB1063">
        <v>0.66300000000000003</v>
      </c>
      <c r="AC1063">
        <v>19.036999999999999</v>
      </c>
      <c r="AD1063">
        <v>3</v>
      </c>
      <c r="AE1063">
        <v>0.317</v>
      </c>
      <c r="AF1063">
        <v>1.1599999999999999</v>
      </c>
      <c r="AG1063">
        <v>1</v>
      </c>
      <c r="AH1063">
        <v>1.9E-2</v>
      </c>
      <c r="AI1063" t="s">
        <v>114</v>
      </c>
      <c r="AJ1063">
        <v>0</v>
      </c>
      <c r="AK1063" t="s">
        <v>114</v>
      </c>
      <c r="AL1063">
        <v>0</v>
      </c>
      <c r="AM1063">
        <v>0</v>
      </c>
      <c r="AN1063">
        <v>0</v>
      </c>
    </row>
    <row r="1064" spans="1:40" x14ac:dyDescent="0.25">
      <c r="A1064" t="s">
        <v>227</v>
      </c>
      <c r="B1064" t="s">
        <v>287</v>
      </c>
      <c r="C1064" t="s">
        <v>1340</v>
      </c>
      <c r="D1064" s="24" t="s">
        <v>90</v>
      </c>
      <c r="E1064">
        <v>1200</v>
      </c>
      <c r="F1064" t="s">
        <v>3268</v>
      </c>
      <c r="G1064" t="s">
        <v>3245</v>
      </c>
      <c r="H1064">
        <v>0</v>
      </c>
      <c r="I1064">
        <v>0</v>
      </c>
      <c r="J1064">
        <v>0</v>
      </c>
      <c r="K1064">
        <v>0</v>
      </c>
      <c r="L1064">
        <v>0</v>
      </c>
      <c r="M1064">
        <v>0</v>
      </c>
      <c r="N1064">
        <v>12.234999999999999</v>
      </c>
      <c r="O1064">
        <v>7</v>
      </c>
      <c r="P1064">
        <v>0.20399999999999999</v>
      </c>
      <c r="Q1064">
        <v>7.1970000000000001</v>
      </c>
      <c r="R1064">
        <v>5</v>
      </c>
      <c r="S1064">
        <v>0.12</v>
      </c>
      <c r="T1064">
        <v>5.6779999999999999</v>
      </c>
      <c r="U1064">
        <v>7</v>
      </c>
      <c r="V1064">
        <v>9.5000000000000001E-2</v>
      </c>
      <c r="W1064">
        <v>25.356999999999999</v>
      </c>
      <c r="X1064">
        <v>6</v>
      </c>
      <c r="Y1064">
        <v>0.42299999999999999</v>
      </c>
      <c r="Z1064">
        <v>0</v>
      </c>
      <c r="AA1064">
        <v>0</v>
      </c>
      <c r="AB1064">
        <v>0</v>
      </c>
      <c r="AC1064">
        <v>3.72</v>
      </c>
      <c r="AD1064">
        <v>1</v>
      </c>
      <c r="AE1064">
        <v>6.2E-2</v>
      </c>
      <c r="AF1064">
        <v>5.9969999999999999</v>
      </c>
      <c r="AG1064">
        <v>3</v>
      </c>
      <c r="AH1064">
        <v>0.1</v>
      </c>
      <c r="AI1064" t="s">
        <v>114</v>
      </c>
      <c r="AJ1064">
        <v>0</v>
      </c>
      <c r="AK1064" t="s">
        <v>114</v>
      </c>
      <c r="AL1064">
        <v>0</v>
      </c>
      <c r="AM1064">
        <v>0</v>
      </c>
      <c r="AN1064">
        <v>0</v>
      </c>
    </row>
    <row r="1065" spans="1:40" x14ac:dyDescent="0.25">
      <c r="A1065" t="s">
        <v>227</v>
      </c>
      <c r="B1065" t="s">
        <v>287</v>
      </c>
      <c r="C1065" t="s">
        <v>1340</v>
      </c>
      <c r="D1065" s="24" t="s">
        <v>90</v>
      </c>
      <c r="E1065">
        <v>1200</v>
      </c>
      <c r="F1065" t="s">
        <v>3267</v>
      </c>
      <c r="G1065" t="s">
        <v>3243</v>
      </c>
      <c r="H1065">
        <v>5.24</v>
      </c>
      <c r="I1065">
        <v>2</v>
      </c>
      <c r="J1065">
        <v>8.6999999999999994E-2</v>
      </c>
      <c r="K1065">
        <v>0</v>
      </c>
      <c r="L1065">
        <v>0</v>
      </c>
      <c r="M1065">
        <v>0</v>
      </c>
      <c r="N1065">
        <v>14.278</v>
      </c>
      <c r="O1065">
        <v>4</v>
      </c>
      <c r="P1065">
        <v>0.23799999999999999</v>
      </c>
      <c r="Q1065">
        <v>5.1559999999999997</v>
      </c>
      <c r="R1065">
        <v>4</v>
      </c>
      <c r="S1065">
        <v>8.5999999999999993E-2</v>
      </c>
      <c r="T1065">
        <v>3.4380000000000002</v>
      </c>
      <c r="U1065">
        <v>7</v>
      </c>
      <c r="V1065">
        <v>5.7000000000000002E-2</v>
      </c>
      <c r="W1065">
        <v>24.239000000000001</v>
      </c>
      <c r="X1065">
        <v>2</v>
      </c>
      <c r="Y1065">
        <v>0.40400000000000003</v>
      </c>
      <c r="Z1065">
        <v>29.879000000000001</v>
      </c>
      <c r="AA1065">
        <v>2</v>
      </c>
      <c r="AB1065">
        <v>0.498</v>
      </c>
      <c r="AC1065">
        <v>30.117999999999999</v>
      </c>
      <c r="AD1065">
        <v>2</v>
      </c>
      <c r="AE1065">
        <v>0.502</v>
      </c>
      <c r="AF1065">
        <v>0</v>
      </c>
      <c r="AG1065">
        <v>0</v>
      </c>
      <c r="AH1065">
        <v>0</v>
      </c>
      <c r="AI1065" t="s">
        <v>114</v>
      </c>
      <c r="AJ1065">
        <v>0</v>
      </c>
      <c r="AK1065" t="s">
        <v>114</v>
      </c>
      <c r="AL1065">
        <v>0</v>
      </c>
      <c r="AM1065">
        <v>0</v>
      </c>
      <c r="AN1065">
        <v>0</v>
      </c>
    </row>
    <row r="1066" spans="1:40" x14ac:dyDescent="0.25">
      <c r="A1066" t="s">
        <v>227</v>
      </c>
      <c r="B1066" t="s">
        <v>287</v>
      </c>
      <c r="C1066" t="s">
        <v>1340</v>
      </c>
      <c r="D1066" s="24" t="s">
        <v>90</v>
      </c>
      <c r="E1066">
        <v>1200</v>
      </c>
      <c r="F1066" t="s">
        <v>3266</v>
      </c>
      <c r="G1066" t="s">
        <v>3241</v>
      </c>
      <c r="H1066">
        <v>3.6789999999999998</v>
      </c>
      <c r="I1066">
        <v>5</v>
      </c>
      <c r="J1066">
        <v>6.0999999999999999E-2</v>
      </c>
      <c r="K1066">
        <v>0</v>
      </c>
      <c r="L1066">
        <v>0</v>
      </c>
      <c r="M1066">
        <v>0</v>
      </c>
      <c r="N1066">
        <v>14.278</v>
      </c>
      <c r="O1066">
        <v>6</v>
      </c>
      <c r="P1066">
        <v>0.23799999999999999</v>
      </c>
      <c r="Q1066">
        <v>8.0350000000000001</v>
      </c>
      <c r="R1066">
        <v>7</v>
      </c>
      <c r="S1066">
        <v>0.13400000000000001</v>
      </c>
      <c r="T1066">
        <v>11.757</v>
      </c>
      <c r="U1066">
        <v>15</v>
      </c>
      <c r="V1066">
        <v>0.19600000000000001</v>
      </c>
      <c r="W1066">
        <v>2.4780000000000002</v>
      </c>
      <c r="X1066">
        <v>2</v>
      </c>
      <c r="Y1066">
        <v>4.1000000000000002E-2</v>
      </c>
      <c r="Z1066">
        <v>18.318000000000001</v>
      </c>
      <c r="AA1066">
        <v>2</v>
      </c>
      <c r="AB1066">
        <v>0.30499999999999999</v>
      </c>
      <c r="AC1066">
        <v>17.797000000000001</v>
      </c>
      <c r="AD1066">
        <v>3</v>
      </c>
      <c r="AE1066">
        <v>0.29699999999999999</v>
      </c>
      <c r="AF1066">
        <v>8.5570000000000004</v>
      </c>
      <c r="AG1066">
        <v>3</v>
      </c>
      <c r="AH1066">
        <v>0.14299999999999999</v>
      </c>
      <c r="AI1066" t="s">
        <v>114</v>
      </c>
      <c r="AJ1066">
        <v>0</v>
      </c>
      <c r="AK1066" t="s">
        <v>114</v>
      </c>
      <c r="AL1066">
        <v>0</v>
      </c>
      <c r="AM1066">
        <v>0</v>
      </c>
      <c r="AN1066">
        <v>0</v>
      </c>
    </row>
    <row r="1067" spans="1:40" x14ac:dyDescent="0.25">
      <c r="A1067" t="s">
        <v>227</v>
      </c>
      <c r="B1067" t="s">
        <v>287</v>
      </c>
      <c r="C1067" t="s">
        <v>1340</v>
      </c>
      <c r="D1067" s="24" t="s">
        <v>90</v>
      </c>
      <c r="E1067">
        <v>1200</v>
      </c>
      <c r="F1067" t="s">
        <v>3265</v>
      </c>
      <c r="G1067" t="s">
        <v>3239</v>
      </c>
      <c r="H1067">
        <v>2.84</v>
      </c>
      <c r="I1067">
        <v>2</v>
      </c>
      <c r="J1067">
        <v>4.7E-2</v>
      </c>
      <c r="K1067">
        <v>0</v>
      </c>
      <c r="L1067">
        <v>0</v>
      </c>
      <c r="M1067">
        <v>0</v>
      </c>
      <c r="N1067">
        <v>14.319000000000001</v>
      </c>
      <c r="O1067">
        <v>5</v>
      </c>
      <c r="P1067">
        <v>0.23899999999999999</v>
      </c>
      <c r="Q1067">
        <v>4.2359999999999998</v>
      </c>
      <c r="R1067">
        <v>4</v>
      </c>
      <c r="S1067">
        <v>7.0999999999999994E-2</v>
      </c>
      <c r="T1067">
        <v>10.279</v>
      </c>
      <c r="U1067">
        <v>13</v>
      </c>
      <c r="V1067">
        <v>0.17100000000000001</v>
      </c>
      <c r="W1067">
        <v>1.88</v>
      </c>
      <c r="X1067">
        <v>1</v>
      </c>
      <c r="Y1067">
        <v>3.1E-2</v>
      </c>
      <c r="Z1067">
        <v>16.158999999999999</v>
      </c>
      <c r="AA1067">
        <v>1</v>
      </c>
      <c r="AB1067">
        <v>0.26900000000000002</v>
      </c>
      <c r="AC1067">
        <v>12.157</v>
      </c>
      <c r="AD1067">
        <v>3</v>
      </c>
      <c r="AE1067">
        <v>0.20300000000000001</v>
      </c>
      <c r="AF1067">
        <v>10.117000000000001</v>
      </c>
      <c r="AG1067">
        <v>3</v>
      </c>
      <c r="AH1067">
        <v>0.16900000000000001</v>
      </c>
      <c r="AI1067" t="s">
        <v>114</v>
      </c>
      <c r="AJ1067">
        <v>0</v>
      </c>
      <c r="AK1067" t="s">
        <v>114</v>
      </c>
      <c r="AL1067">
        <v>0</v>
      </c>
      <c r="AM1067">
        <v>0</v>
      </c>
      <c r="AN1067">
        <v>0</v>
      </c>
    </row>
    <row r="1068" spans="1:40" x14ac:dyDescent="0.25">
      <c r="A1068" t="s">
        <v>227</v>
      </c>
      <c r="B1068" t="s">
        <v>287</v>
      </c>
      <c r="C1068" t="s">
        <v>1340</v>
      </c>
      <c r="D1068" s="24" t="s">
        <v>90</v>
      </c>
      <c r="E1068">
        <v>1200</v>
      </c>
      <c r="F1068" t="s">
        <v>3264</v>
      </c>
      <c r="G1068" t="s">
        <v>3237</v>
      </c>
      <c r="H1068">
        <v>0</v>
      </c>
      <c r="I1068">
        <v>0</v>
      </c>
      <c r="J1068">
        <v>0</v>
      </c>
      <c r="K1068">
        <v>0</v>
      </c>
      <c r="L1068">
        <v>0</v>
      </c>
      <c r="M1068">
        <v>0</v>
      </c>
      <c r="N1068">
        <v>20.959</v>
      </c>
      <c r="O1068">
        <v>5</v>
      </c>
      <c r="P1068">
        <v>0.34899999999999998</v>
      </c>
      <c r="Q1068">
        <v>11.435</v>
      </c>
      <c r="R1068">
        <v>7</v>
      </c>
      <c r="S1068">
        <v>0.191</v>
      </c>
      <c r="T1068">
        <v>9.6739999999999995</v>
      </c>
      <c r="U1068">
        <v>11</v>
      </c>
      <c r="V1068">
        <v>0.161</v>
      </c>
      <c r="W1068">
        <v>2.36</v>
      </c>
      <c r="X1068">
        <v>1</v>
      </c>
      <c r="Y1068">
        <v>3.9E-2</v>
      </c>
      <c r="Z1068">
        <v>28.92</v>
      </c>
      <c r="AA1068">
        <v>1</v>
      </c>
      <c r="AB1068">
        <v>0.48199999999999998</v>
      </c>
      <c r="AC1068">
        <v>4.8390000000000004</v>
      </c>
      <c r="AD1068">
        <v>1</v>
      </c>
      <c r="AE1068">
        <v>8.1000000000000003E-2</v>
      </c>
      <c r="AF1068">
        <v>5.7590000000000003</v>
      </c>
      <c r="AG1068">
        <v>1</v>
      </c>
      <c r="AH1068">
        <v>9.6000000000000002E-2</v>
      </c>
      <c r="AI1068" t="s">
        <v>114</v>
      </c>
      <c r="AJ1068">
        <v>0</v>
      </c>
      <c r="AK1068" t="s">
        <v>114</v>
      </c>
      <c r="AL1068">
        <v>0</v>
      </c>
      <c r="AM1068">
        <v>0</v>
      </c>
      <c r="AN1068">
        <v>0</v>
      </c>
    </row>
    <row r="1069" spans="1:40" x14ac:dyDescent="0.25">
      <c r="A1069" t="s">
        <v>227</v>
      </c>
      <c r="B1069" t="s">
        <v>287</v>
      </c>
      <c r="C1069" t="s">
        <v>1340</v>
      </c>
      <c r="D1069" s="24" t="s">
        <v>90</v>
      </c>
      <c r="E1069">
        <v>1200</v>
      </c>
      <c r="F1069" t="s">
        <v>3263</v>
      </c>
      <c r="G1069" t="s">
        <v>3235</v>
      </c>
      <c r="H1069">
        <v>1.28</v>
      </c>
      <c r="I1069">
        <v>1</v>
      </c>
      <c r="J1069">
        <v>2.1000000000000001E-2</v>
      </c>
      <c r="K1069">
        <v>0</v>
      </c>
      <c r="L1069">
        <v>0</v>
      </c>
      <c r="M1069">
        <v>0</v>
      </c>
      <c r="N1069">
        <v>11.439</v>
      </c>
      <c r="O1069">
        <v>5</v>
      </c>
      <c r="P1069">
        <v>0.191</v>
      </c>
      <c r="Q1069">
        <v>18.154</v>
      </c>
      <c r="R1069">
        <v>11</v>
      </c>
      <c r="S1069">
        <v>0.30299999999999999</v>
      </c>
      <c r="T1069">
        <v>4.32</v>
      </c>
      <c r="U1069">
        <v>7</v>
      </c>
      <c r="V1069">
        <v>7.1999999999999995E-2</v>
      </c>
      <c r="W1069">
        <v>7.6</v>
      </c>
      <c r="X1069">
        <v>1</v>
      </c>
      <c r="Y1069">
        <v>0.127</v>
      </c>
      <c r="Z1069">
        <v>6.1989999999999998</v>
      </c>
      <c r="AA1069">
        <v>1</v>
      </c>
      <c r="AB1069">
        <v>0.10299999999999999</v>
      </c>
      <c r="AC1069">
        <v>15.439</v>
      </c>
      <c r="AD1069">
        <v>1</v>
      </c>
      <c r="AE1069">
        <v>0.25700000000000001</v>
      </c>
      <c r="AF1069">
        <v>11.159000000000001</v>
      </c>
      <c r="AG1069">
        <v>1</v>
      </c>
      <c r="AH1069">
        <v>0.186</v>
      </c>
      <c r="AI1069" t="s">
        <v>114</v>
      </c>
      <c r="AJ1069">
        <v>0</v>
      </c>
      <c r="AK1069" t="s">
        <v>114</v>
      </c>
      <c r="AL1069">
        <v>0</v>
      </c>
      <c r="AM1069">
        <v>0</v>
      </c>
      <c r="AN1069">
        <v>0</v>
      </c>
    </row>
    <row r="1070" spans="1:40" x14ac:dyDescent="0.25">
      <c r="A1070" t="s">
        <v>227</v>
      </c>
      <c r="B1070" t="s">
        <v>287</v>
      </c>
      <c r="C1070" t="s">
        <v>1340</v>
      </c>
      <c r="D1070" s="24" t="s">
        <v>90</v>
      </c>
      <c r="E1070">
        <v>1200</v>
      </c>
      <c r="F1070" t="s">
        <v>3262</v>
      </c>
      <c r="G1070" t="s">
        <v>3233</v>
      </c>
      <c r="H1070">
        <v>0.04</v>
      </c>
      <c r="I1070">
        <v>1</v>
      </c>
      <c r="J1070">
        <v>1E-3</v>
      </c>
      <c r="K1070">
        <v>0</v>
      </c>
      <c r="L1070">
        <v>0</v>
      </c>
      <c r="M1070">
        <v>0</v>
      </c>
      <c r="N1070">
        <v>14.077999999999999</v>
      </c>
      <c r="O1070">
        <v>4</v>
      </c>
      <c r="P1070">
        <v>0.23499999999999999</v>
      </c>
      <c r="Q1070">
        <v>7.2359999999999998</v>
      </c>
      <c r="R1070">
        <v>6</v>
      </c>
      <c r="S1070">
        <v>0.121</v>
      </c>
      <c r="T1070">
        <v>4.9989999999999997</v>
      </c>
      <c r="U1070">
        <v>7</v>
      </c>
      <c r="V1070">
        <v>8.3000000000000004E-2</v>
      </c>
      <c r="W1070">
        <v>23.279</v>
      </c>
      <c r="X1070">
        <v>2</v>
      </c>
      <c r="Y1070">
        <v>0.38800000000000001</v>
      </c>
      <c r="Z1070">
        <v>15.519</v>
      </c>
      <c r="AA1070">
        <v>1</v>
      </c>
      <c r="AB1070">
        <v>0.25900000000000001</v>
      </c>
      <c r="AC1070">
        <v>7.5190000000000001</v>
      </c>
      <c r="AD1070">
        <v>2</v>
      </c>
      <c r="AE1070">
        <v>0.125</v>
      </c>
      <c r="AF1070">
        <v>2.0390000000000001</v>
      </c>
      <c r="AG1070">
        <v>1</v>
      </c>
      <c r="AH1070">
        <v>3.4000000000000002E-2</v>
      </c>
      <c r="AI1070" t="s">
        <v>114</v>
      </c>
      <c r="AJ1070">
        <v>0</v>
      </c>
      <c r="AK1070" t="s">
        <v>114</v>
      </c>
      <c r="AL1070">
        <v>0</v>
      </c>
      <c r="AM1070">
        <v>0</v>
      </c>
      <c r="AN1070">
        <v>0</v>
      </c>
    </row>
    <row r="1071" spans="1:40" x14ac:dyDescent="0.25">
      <c r="A1071" t="s">
        <v>227</v>
      </c>
      <c r="B1071" t="s">
        <v>287</v>
      </c>
      <c r="C1071" t="s">
        <v>1340</v>
      </c>
      <c r="D1071" s="24" t="s">
        <v>90</v>
      </c>
      <c r="E1071">
        <v>1200</v>
      </c>
      <c r="F1071" t="s">
        <v>3261</v>
      </c>
      <c r="G1071" t="s">
        <v>3231</v>
      </c>
      <c r="H1071">
        <v>1.1599999999999999</v>
      </c>
      <c r="I1071">
        <v>2</v>
      </c>
      <c r="J1071">
        <v>1.9E-2</v>
      </c>
      <c r="K1071">
        <v>0</v>
      </c>
      <c r="L1071">
        <v>0</v>
      </c>
      <c r="M1071">
        <v>0</v>
      </c>
      <c r="N1071">
        <v>19.277999999999999</v>
      </c>
      <c r="O1071">
        <v>10</v>
      </c>
      <c r="P1071">
        <v>0.32100000000000001</v>
      </c>
      <c r="Q1071">
        <v>9.234</v>
      </c>
      <c r="R1071">
        <v>7</v>
      </c>
      <c r="S1071">
        <v>0.154</v>
      </c>
      <c r="T1071">
        <v>3.3570000000000002</v>
      </c>
      <c r="U1071">
        <v>6</v>
      </c>
      <c r="V1071">
        <v>5.6000000000000001E-2</v>
      </c>
      <c r="W1071">
        <v>17.2</v>
      </c>
      <c r="X1071">
        <v>2</v>
      </c>
      <c r="Y1071">
        <v>0.28699999999999998</v>
      </c>
      <c r="Z1071">
        <v>19.88</v>
      </c>
      <c r="AA1071">
        <v>1</v>
      </c>
      <c r="AB1071">
        <v>0.33100000000000002</v>
      </c>
      <c r="AC1071">
        <v>5.1980000000000004</v>
      </c>
      <c r="AD1071">
        <v>2</v>
      </c>
      <c r="AE1071">
        <v>8.6999999999999994E-2</v>
      </c>
      <c r="AF1071">
        <v>19.518000000000001</v>
      </c>
      <c r="AG1071">
        <v>2</v>
      </c>
      <c r="AH1071">
        <v>0.32500000000000001</v>
      </c>
      <c r="AI1071" t="s">
        <v>114</v>
      </c>
      <c r="AJ1071">
        <v>0</v>
      </c>
      <c r="AK1071" t="s">
        <v>114</v>
      </c>
      <c r="AL1071">
        <v>0</v>
      </c>
      <c r="AM1071">
        <v>0</v>
      </c>
      <c r="AN1071">
        <v>0</v>
      </c>
    </row>
    <row r="1072" spans="1:40" x14ac:dyDescent="0.25">
      <c r="A1072" t="s">
        <v>227</v>
      </c>
      <c r="B1072" t="s">
        <v>287</v>
      </c>
      <c r="C1072" t="s">
        <v>1340</v>
      </c>
      <c r="D1072" s="24" t="s">
        <v>90</v>
      </c>
      <c r="E1072">
        <v>1200</v>
      </c>
      <c r="F1072" t="s">
        <v>3260</v>
      </c>
      <c r="G1072" t="s">
        <v>3229</v>
      </c>
      <c r="H1072">
        <v>0</v>
      </c>
      <c r="I1072">
        <v>0</v>
      </c>
      <c r="J1072">
        <v>0</v>
      </c>
      <c r="K1072">
        <v>0</v>
      </c>
      <c r="L1072">
        <v>0</v>
      </c>
      <c r="M1072">
        <v>0</v>
      </c>
      <c r="N1072">
        <v>33.198999999999998</v>
      </c>
      <c r="O1072">
        <v>4</v>
      </c>
      <c r="P1072">
        <v>0.55300000000000005</v>
      </c>
      <c r="Q1072">
        <v>5.9169999999999998</v>
      </c>
      <c r="R1072">
        <v>5</v>
      </c>
      <c r="S1072">
        <v>9.9000000000000005E-2</v>
      </c>
      <c r="T1072">
        <v>5.8380000000000001</v>
      </c>
      <c r="U1072">
        <v>7</v>
      </c>
      <c r="V1072">
        <v>9.7000000000000003E-2</v>
      </c>
      <c r="W1072">
        <v>2.96</v>
      </c>
      <c r="X1072">
        <v>1</v>
      </c>
      <c r="Y1072">
        <v>4.9000000000000002E-2</v>
      </c>
      <c r="Z1072">
        <v>47.319000000000003</v>
      </c>
      <c r="AA1072">
        <v>1</v>
      </c>
      <c r="AB1072">
        <v>0.78900000000000003</v>
      </c>
      <c r="AC1072">
        <v>2.9590000000000001</v>
      </c>
      <c r="AD1072">
        <v>1</v>
      </c>
      <c r="AE1072">
        <v>4.9000000000000002E-2</v>
      </c>
      <c r="AF1072">
        <v>6.1989999999999998</v>
      </c>
      <c r="AG1072">
        <v>1</v>
      </c>
      <c r="AH1072">
        <v>0.10299999999999999</v>
      </c>
      <c r="AI1072" t="s">
        <v>114</v>
      </c>
      <c r="AJ1072">
        <v>0</v>
      </c>
      <c r="AK1072" t="s">
        <v>114</v>
      </c>
      <c r="AL1072">
        <v>0</v>
      </c>
      <c r="AM1072">
        <v>0</v>
      </c>
      <c r="AN1072">
        <v>0</v>
      </c>
    </row>
    <row r="1073" spans="1:40" x14ac:dyDescent="0.25">
      <c r="A1073" t="s">
        <v>227</v>
      </c>
      <c r="B1073" t="s">
        <v>287</v>
      </c>
      <c r="C1073" t="s">
        <v>1340</v>
      </c>
      <c r="D1073" s="24" t="s">
        <v>90</v>
      </c>
      <c r="E1073">
        <v>1200</v>
      </c>
      <c r="F1073" t="s">
        <v>3259</v>
      </c>
      <c r="G1073" t="s">
        <v>3227</v>
      </c>
      <c r="H1073">
        <v>2.72</v>
      </c>
      <c r="I1073">
        <v>4</v>
      </c>
      <c r="J1073">
        <v>4.4999999999999998E-2</v>
      </c>
      <c r="K1073">
        <v>0</v>
      </c>
      <c r="L1073">
        <v>0</v>
      </c>
      <c r="M1073">
        <v>0</v>
      </c>
      <c r="N1073">
        <v>5.2789999999999999</v>
      </c>
      <c r="O1073">
        <v>3</v>
      </c>
      <c r="P1073">
        <v>8.7999999999999995E-2</v>
      </c>
      <c r="Q1073">
        <v>10.316000000000001</v>
      </c>
      <c r="R1073">
        <v>8</v>
      </c>
      <c r="S1073">
        <v>0.17199999999999999</v>
      </c>
      <c r="T1073">
        <v>7.0789999999999997</v>
      </c>
      <c r="U1073">
        <v>11</v>
      </c>
      <c r="V1073">
        <v>0.11799999999999999</v>
      </c>
      <c r="W1073">
        <v>4.5199999999999996</v>
      </c>
      <c r="X1073">
        <v>1</v>
      </c>
      <c r="Y1073">
        <v>7.4999999999999997E-2</v>
      </c>
      <c r="Z1073">
        <v>41.639000000000003</v>
      </c>
      <c r="AA1073">
        <v>2</v>
      </c>
      <c r="AB1073">
        <v>0.69399999999999995</v>
      </c>
      <c r="AC1073">
        <v>9.7579999999999991</v>
      </c>
      <c r="AD1073">
        <v>2</v>
      </c>
      <c r="AE1073">
        <v>0.16300000000000001</v>
      </c>
      <c r="AF1073">
        <v>0.999</v>
      </c>
      <c r="AG1073">
        <v>1</v>
      </c>
      <c r="AH1073">
        <v>1.7000000000000001E-2</v>
      </c>
      <c r="AI1073" t="s">
        <v>114</v>
      </c>
      <c r="AJ1073">
        <v>0</v>
      </c>
      <c r="AK1073" t="s">
        <v>114</v>
      </c>
      <c r="AL1073">
        <v>0</v>
      </c>
      <c r="AM1073">
        <v>0</v>
      </c>
      <c r="AN1073">
        <v>0</v>
      </c>
    </row>
    <row r="1074" spans="1:40" x14ac:dyDescent="0.25">
      <c r="A1074" t="s">
        <v>227</v>
      </c>
      <c r="B1074" t="s">
        <v>287</v>
      </c>
      <c r="C1074" t="s">
        <v>1340</v>
      </c>
      <c r="D1074" s="24" t="s">
        <v>90</v>
      </c>
      <c r="E1074">
        <v>1200</v>
      </c>
      <c r="F1074" t="s">
        <v>3258</v>
      </c>
      <c r="G1074" t="s">
        <v>3225</v>
      </c>
      <c r="H1074">
        <v>0.08</v>
      </c>
      <c r="I1074">
        <v>1</v>
      </c>
      <c r="J1074">
        <v>1E-3</v>
      </c>
      <c r="K1074">
        <v>44.64</v>
      </c>
      <c r="L1074">
        <v>1</v>
      </c>
      <c r="M1074">
        <v>0.74399999999999999</v>
      </c>
      <c r="N1074">
        <v>0</v>
      </c>
      <c r="O1074">
        <v>0</v>
      </c>
      <c r="P1074">
        <v>0</v>
      </c>
      <c r="Q1074">
        <v>0</v>
      </c>
      <c r="R1074">
        <v>0</v>
      </c>
      <c r="S1074">
        <v>0</v>
      </c>
      <c r="T1074">
        <v>0.56000000000000005</v>
      </c>
      <c r="U1074">
        <v>1</v>
      </c>
      <c r="V1074">
        <v>8.9999999999999993E-3</v>
      </c>
      <c r="W1074">
        <v>0</v>
      </c>
      <c r="X1074">
        <v>0</v>
      </c>
      <c r="Y1074">
        <v>0</v>
      </c>
      <c r="Z1074">
        <v>60</v>
      </c>
      <c r="AA1074">
        <v>1</v>
      </c>
      <c r="AB1074">
        <v>1</v>
      </c>
      <c r="AC1074">
        <v>0</v>
      </c>
      <c r="AD1074">
        <v>0</v>
      </c>
      <c r="AE1074">
        <v>0</v>
      </c>
      <c r="AF1074">
        <v>0</v>
      </c>
      <c r="AG1074">
        <v>0</v>
      </c>
      <c r="AH1074">
        <v>0</v>
      </c>
      <c r="AI1074" t="s">
        <v>114</v>
      </c>
      <c r="AJ1074">
        <v>0</v>
      </c>
      <c r="AK1074" t="s">
        <v>114</v>
      </c>
      <c r="AL1074">
        <v>0</v>
      </c>
      <c r="AM1074">
        <v>0</v>
      </c>
      <c r="AN1074">
        <v>0</v>
      </c>
    </row>
    <row r="1075" spans="1:40" x14ac:dyDescent="0.25">
      <c r="A1075" t="s">
        <v>227</v>
      </c>
      <c r="B1075" t="s">
        <v>287</v>
      </c>
      <c r="C1075" t="s">
        <v>1340</v>
      </c>
      <c r="D1075" s="24" t="s">
        <v>90</v>
      </c>
      <c r="E1075">
        <v>1200</v>
      </c>
      <c r="F1075" t="s">
        <v>3257</v>
      </c>
      <c r="G1075" t="s">
        <v>3223</v>
      </c>
      <c r="H1075">
        <v>0</v>
      </c>
      <c r="I1075">
        <v>0</v>
      </c>
      <c r="J1075">
        <v>0</v>
      </c>
      <c r="K1075">
        <v>42.48</v>
      </c>
      <c r="L1075">
        <v>4</v>
      </c>
      <c r="M1075">
        <v>0.70799999999999996</v>
      </c>
      <c r="N1075">
        <v>0</v>
      </c>
      <c r="O1075">
        <v>0</v>
      </c>
      <c r="P1075">
        <v>0</v>
      </c>
      <c r="Q1075">
        <v>0.56000000000000005</v>
      </c>
      <c r="R1075">
        <v>1</v>
      </c>
      <c r="S1075">
        <v>8.9999999999999993E-3</v>
      </c>
      <c r="T1075">
        <v>0.44</v>
      </c>
      <c r="U1075">
        <v>1</v>
      </c>
      <c r="V1075">
        <v>7.0000000000000001E-3</v>
      </c>
      <c r="W1075">
        <v>0</v>
      </c>
      <c r="X1075">
        <v>0</v>
      </c>
      <c r="Y1075">
        <v>0</v>
      </c>
      <c r="Z1075">
        <v>60</v>
      </c>
      <c r="AA1075">
        <v>1</v>
      </c>
      <c r="AB1075">
        <v>1</v>
      </c>
      <c r="AC1075">
        <v>0</v>
      </c>
      <c r="AD1075">
        <v>0</v>
      </c>
      <c r="AE1075">
        <v>0</v>
      </c>
      <c r="AF1075">
        <v>0</v>
      </c>
      <c r="AG1075">
        <v>0</v>
      </c>
      <c r="AH1075">
        <v>0</v>
      </c>
      <c r="AI1075" t="s">
        <v>114</v>
      </c>
      <c r="AJ1075">
        <v>0</v>
      </c>
      <c r="AK1075" t="s">
        <v>114</v>
      </c>
      <c r="AL1075">
        <v>0</v>
      </c>
      <c r="AM1075">
        <v>0</v>
      </c>
      <c r="AN1075">
        <v>0</v>
      </c>
    </row>
    <row r="1076" spans="1:40" x14ac:dyDescent="0.25">
      <c r="A1076" t="s">
        <v>227</v>
      </c>
      <c r="B1076" t="s">
        <v>287</v>
      </c>
      <c r="C1076" t="s">
        <v>1340</v>
      </c>
      <c r="D1076" s="24" t="s">
        <v>90</v>
      </c>
      <c r="E1076">
        <v>1200</v>
      </c>
      <c r="F1076" t="s">
        <v>3256</v>
      </c>
      <c r="G1076" t="s">
        <v>3221</v>
      </c>
      <c r="H1076">
        <v>1.52</v>
      </c>
      <c r="I1076">
        <v>2</v>
      </c>
      <c r="J1076">
        <v>2.5000000000000001E-2</v>
      </c>
      <c r="K1076">
        <v>3.16</v>
      </c>
      <c r="L1076">
        <v>1</v>
      </c>
      <c r="M1076">
        <v>5.2999999999999999E-2</v>
      </c>
      <c r="N1076">
        <v>0</v>
      </c>
      <c r="O1076">
        <v>0</v>
      </c>
      <c r="P1076">
        <v>0</v>
      </c>
      <c r="Q1076">
        <v>0</v>
      </c>
      <c r="R1076">
        <v>0</v>
      </c>
      <c r="S1076">
        <v>0</v>
      </c>
      <c r="T1076">
        <v>0.68</v>
      </c>
      <c r="U1076">
        <v>2</v>
      </c>
      <c r="V1076">
        <v>1.0999999999999999E-2</v>
      </c>
      <c r="W1076">
        <v>0</v>
      </c>
      <c r="X1076">
        <v>0</v>
      </c>
      <c r="Y1076">
        <v>0</v>
      </c>
      <c r="Z1076">
        <v>60</v>
      </c>
      <c r="AA1076">
        <v>1</v>
      </c>
      <c r="AB1076">
        <v>1</v>
      </c>
      <c r="AC1076">
        <v>0</v>
      </c>
      <c r="AD1076">
        <v>0</v>
      </c>
      <c r="AE1076">
        <v>0</v>
      </c>
      <c r="AF1076">
        <v>0</v>
      </c>
      <c r="AG1076">
        <v>0</v>
      </c>
      <c r="AH1076">
        <v>0</v>
      </c>
      <c r="AI1076" t="s">
        <v>114</v>
      </c>
      <c r="AJ1076">
        <v>0</v>
      </c>
      <c r="AK1076" t="s">
        <v>114</v>
      </c>
      <c r="AL1076">
        <v>0</v>
      </c>
      <c r="AM1076">
        <v>0</v>
      </c>
      <c r="AN1076">
        <v>0</v>
      </c>
    </row>
    <row r="1077" spans="1:40" x14ac:dyDescent="0.25">
      <c r="A1077" t="s">
        <v>227</v>
      </c>
      <c r="B1077" t="s">
        <v>287</v>
      </c>
      <c r="C1077" t="s">
        <v>1340</v>
      </c>
      <c r="D1077" s="24" t="s">
        <v>90</v>
      </c>
      <c r="E1077">
        <v>1200</v>
      </c>
      <c r="F1077" t="s">
        <v>3255</v>
      </c>
      <c r="G1077" t="s">
        <v>3219</v>
      </c>
      <c r="H1077">
        <v>29.88</v>
      </c>
      <c r="I1077">
        <v>2</v>
      </c>
      <c r="J1077">
        <v>0.498</v>
      </c>
      <c r="K1077">
        <v>6.76</v>
      </c>
      <c r="L1077">
        <v>1</v>
      </c>
      <c r="M1077">
        <v>0.113</v>
      </c>
      <c r="N1077">
        <v>0</v>
      </c>
      <c r="O1077">
        <v>0</v>
      </c>
      <c r="P1077">
        <v>0</v>
      </c>
      <c r="Q1077">
        <v>1.2</v>
      </c>
      <c r="R1077">
        <v>1</v>
      </c>
      <c r="S1077">
        <v>0.02</v>
      </c>
      <c r="T1077">
        <v>0</v>
      </c>
      <c r="U1077">
        <v>0</v>
      </c>
      <c r="V1077">
        <v>0</v>
      </c>
      <c r="W1077">
        <v>0</v>
      </c>
      <c r="X1077">
        <v>0</v>
      </c>
      <c r="Y1077">
        <v>0</v>
      </c>
      <c r="Z1077">
        <v>60</v>
      </c>
      <c r="AA1077">
        <v>1</v>
      </c>
      <c r="AB1077">
        <v>1</v>
      </c>
      <c r="AC1077">
        <v>0</v>
      </c>
      <c r="AD1077">
        <v>0</v>
      </c>
      <c r="AE1077">
        <v>0</v>
      </c>
      <c r="AF1077">
        <v>0</v>
      </c>
      <c r="AG1077">
        <v>0</v>
      </c>
      <c r="AH1077">
        <v>0</v>
      </c>
      <c r="AI1077" t="s">
        <v>114</v>
      </c>
      <c r="AJ1077">
        <v>0</v>
      </c>
      <c r="AK1077" t="s">
        <v>114</v>
      </c>
      <c r="AL1077">
        <v>0</v>
      </c>
      <c r="AM1077">
        <v>0</v>
      </c>
      <c r="AN1077">
        <v>0</v>
      </c>
    </row>
    <row r="1078" spans="1:40" x14ac:dyDescent="0.25">
      <c r="A1078" t="s">
        <v>227</v>
      </c>
      <c r="B1078" t="s">
        <v>287</v>
      </c>
      <c r="C1078" t="s">
        <v>1340</v>
      </c>
      <c r="D1078" s="24" t="s">
        <v>90</v>
      </c>
      <c r="E1078">
        <v>1200</v>
      </c>
      <c r="F1078" t="s">
        <v>3254</v>
      </c>
      <c r="G1078" t="s">
        <v>3217</v>
      </c>
      <c r="H1078">
        <v>3.68</v>
      </c>
      <c r="I1078">
        <v>2</v>
      </c>
      <c r="J1078">
        <v>6.0999999999999999E-2</v>
      </c>
      <c r="K1078">
        <v>1.88</v>
      </c>
      <c r="L1078">
        <v>1</v>
      </c>
      <c r="M1078">
        <v>3.1E-2</v>
      </c>
      <c r="N1078">
        <v>0</v>
      </c>
      <c r="O1078">
        <v>0</v>
      </c>
      <c r="P1078">
        <v>0</v>
      </c>
      <c r="Q1078">
        <v>11.24</v>
      </c>
      <c r="R1078">
        <v>4</v>
      </c>
      <c r="S1078">
        <v>0.187</v>
      </c>
      <c r="T1078">
        <v>4.16</v>
      </c>
      <c r="U1078">
        <v>5</v>
      </c>
      <c r="V1078">
        <v>6.9000000000000006E-2</v>
      </c>
      <c r="W1078">
        <v>0</v>
      </c>
      <c r="X1078">
        <v>0</v>
      </c>
      <c r="Y1078">
        <v>0</v>
      </c>
      <c r="Z1078">
        <v>60</v>
      </c>
      <c r="AA1078">
        <v>1</v>
      </c>
      <c r="AB1078">
        <v>1</v>
      </c>
      <c r="AC1078">
        <v>0</v>
      </c>
      <c r="AD1078">
        <v>0</v>
      </c>
      <c r="AE1078">
        <v>0</v>
      </c>
      <c r="AF1078">
        <v>0</v>
      </c>
      <c r="AG1078">
        <v>0</v>
      </c>
      <c r="AH1078">
        <v>0</v>
      </c>
      <c r="AI1078" t="s">
        <v>114</v>
      </c>
      <c r="AJ1078">
        <v>0</v>
      </c>
      <c r="AK1078" t="s">
        <v>114</v>
      </c>
      <c r="AL1078">
        <v>0</v>
      </c>
      <c r="AM1078">
        <v>0</v>
      </c>
      <c r="AN1078">
        <v>0</v>
      </c>
    </row>
    <row r="1079" spans="1:40" x14ac:dyDescent="0.25">
      <c r="A1079" t="s">
        <v>227</v>
      </c>
      <c r="B1079" t="s">
        <v>287</v>
      </c>
      <c r="C1079" t="s">
        <v>1340</v>
      </c>
      <c r="D1079" s="24" t="s">
        <v>90</v>
      </c>
      <c r="E1079">
        <v>1200</v>
      </c>
      <c r="F1079" t="s">
        <v>3253</v>
      </c>
      <c r="G1079" t="s">
        <v>3215</v>
      </c>
      <c r="H1079">
        <v>2.48</v>
      </c>
      <c r="I1079">
        <v>1</v>
      </c>
      <c r="J1079">
        <v>4.1000000000000002E-2</v>
      </c>
      <c r="K1079">
        <v>0</v>
      </c>
      <c r="L1079">
        <v>0</v>
      </c>
      <c r="M1079">
        <v>0</v>
      </c>
      <c r="N1079">
        <v>2.0790000000000002</v>
      </c>
      <c r="O1079">
        <v>2</v>
      </c>
      <c r="P1079">
        <v>3.5000000000000003E-2</v>
      </c>
      <c r="Q1079">
        <v>18</v>
      </c>
      <c r="R1079">
        <v>6</v>
      </c>
      <c r="S1079">
        <v>0.3</v>
      </c>
      <c r="T1079">
        <v>5.1580000000000004</v>
      </c>
      <c r="U1079">
        <v>5</v>
      </c>
      <c r="V1079">
        <v>8.5999999999999993E-2</v>
      </c>
      <c r="W1079">
        <v>10.28</v>
      </c>
      <c r="X1079">
        <v>1</v>
      </c>
      <c r="Y1079">
        <v>0.17100000000000001</v>
      </c>
      <c r="Z1079">
        <v>16.079000000000001</v>
      </c>
      <c r="AA1079">
        <v>1</v>
      </c>
      <c r="AB1079">
        <v>0.26800000000000002</v>
      </c>
      <c r="AC1079">
        <v>25.318999999999999</v>
      </c>
      <c r="AD1079">
        <v>2</v>
      </c>
      <c r="AE1079">
        <v>0.42199999999999999</v>
      </c>
      <c r="AF1079">
        <v>18.599</v>
      </c>
      <c r="AG1079">
        <v>1</v>
      </c>
      <c r="AH1079">
        <v>0.31</v>
      </c>
      <c r="AI1079" t="s">
        <v>114</v>
      </c>
      <c r="AJ1079">
        <v>0</v>
      </c>
      <c r="AK1079" t="s">
        <v>114</v>
      </c>
      <c r="AL1079">
        <v>0</v>
      </c>
      <c r="AM1079">
        <v>0</v>
      </c>
      <c r="AN1079">
        <v>0</v>
      </c>
    </row>
    <row r="1080" spans="1:40" x14ac:dyDescent="0.25">
      <c r="A1080" t="s">
        <v>227</v>
      </c>
      <c r="B1080" t="s">
        <v>287</v>
      </c>
      <c r="C1080" t="s">
        <v>1340</v>
      </c>
      <c r="D1080" s="24" t="s">
        <v>90</v>
      </c>
      <c r="E1080">
        <v>1200</v>
      </c>
      <c r="F1080" t="s">
        <v>3252</v>
      </c>
      <c r="G1080" t="s">
        <v>3213</v>
      </c>
      <c r="H1080">
        <v>0</v>
      </c>
      <c r="I1080">
        <v>0</v>
      </c>
      <c r="J1080">
        <v>0</v>
      </c>
      <c r="K1080">
        <v>0</v>
      </c>
      <c r="L1080">
        <v>0</v>
      </c>
      <c r="M1080">
        <v>0</v>
      </c>
      <c r="N1080">
        <v>8.3979999999999997</v>
      </c>
      <c r="O1080">
        <v>4</v>
      </c>
      <c r="P1080">
        <v>0.14000000000000001</v>
      </c>
      <c r="Q1080">
        <v>7.2759999999999998</v>
      </c>
      <c r="R1080">
        <v>5</v>
      </c>
      <c r="S1080">
        <v>0.121</v>
      </c>
      <c r="T1080">
        <v>6.0369999999999999</v>
      </c>
      <c r="U1080">
        <v>6</v>
      </c>
      <c r="V1080">
        <v>0.10100000000000001</v>
      </c>
      <c r="W1080">
        <v>26.76</v>
      </c>
      <c r="X1080">
        <v>2</v>
      </c>
      <c r="Y1080">
        <v>0.44600000000000001</v>
      </c>
      <c r="Z1080">
        <v>32.518999999999998</v>
      </c>
      <c r="AA1080">
        <v>1</v>
      </c>
      <c r="AB1080">
        <v>0.54200000000000004</v>
      </c>
      <c r="AC1080">
        <v>8.798</v>
      </c>
      <c r="AD1080">
        <v>2</v>
      </c>
      <c r="AE1080">
        <v>0.14699999999999999</v>
      </c>
      <c r="AF1080">
        <v>18.68</v>
      </c>
      <c r="AG1080">
        <v>1</v>
      </c>
      <c r="AH1080">
        <v>0.311</v>
      </c>
      <c r="AI1080" t="s">
        <v>114</v>
      </c>
      <c r="AJ1080">
        <v>0</v>
      </c>
      <c r="AK1080" t="s">
        <v>114</v>
      </c>
      <c r="AL1080">
        <v>0</v>
      </c>
      <c r="AM1080">
        <v>0</v>
      </c>
      <c r="AN1080">
        <v>0</v>
      </c>
    </row>
    <row r="1081" spans="1:40" x14ac:dyDescent="0.25">
      <c r="A1081" t="s">
        <v>227</v>
      </c>
      <c r="B1081" t="s">
        <v>287</v>
      </c>
      <c r="C1081" t="s">
        <v>1340</v>
      </c>
      <c r="D1081" s="24" t="s">
        <v>90</v>
      </c>
      <c r="E1081">
        <v>1200</v>
      </c>
      <c r="F1081" t="s">
        <v>3251</v>
      </c>
      <c r="G1081" t="s">
        <v>3211</v>
      </c>
      <c r="H1081">
        <v>14.2</v>
      </c>
      <c r="I1081">
        <v>1</v>
      </c>
      <c r="J1081">
        <v>0.23699999999999999</v>
      </c>
      <c r="K1081">
        <v>0</v>
      </c>
      <c r="L1081">
        <v>0</v>
      </c>
      <c r="M1081">
        <v>0</v>
      </c>
      <c r="N1081">
        <v>0</v>
      </c>
      <c r="O1081">
        <v>0</v>
      </c>
      <c r="P1081">
        <v>0</v>
      </c>
      <c r="Q1081">
        <v>18.838999999999999</v>
      </c>
      <c r="R1081">
        <v>4</v>
      </c>
      <c r="S1081">
        <v>0.314</v>
      </c>
      <c r="T1081">
        <v>3.92</v>
      </c>
      <c r="U1081">
        <v>4</v>
      </c>
      <c r="V1081">
        <v>6.5000000000000002E-2</v>
      </c>
      <c r="W1081">
        <v>10.919</v>
      </c>
      <c r="X1081">
        <v>1</v>
      </c>
      <c r="Y1081">
        <v>0.182</v>
      </c>
      <c r="Z1081">
        <v>0</v>
      </c>
      <c r="AA1081">
        <v>0</v>
      </c>
      <c r="AB1081">
        <v>0</v>
      </c>
      <c r="AC1081">
        <v>0</v>
      </c>
      <c r="AD1081">
        <v>0</v>
      </c>
      <c r="AE1081">
        <v>0</v>
      </c>
      <c r="AF1081">
        <v>49.319000000000003</v>
      </c>
      <c r="AG1081">
        <v>1</v>
      </c>
      <c r="AH1081">
        <v>0.82199999999999995</v>
      </c>
      <c r="AI1081" t="s">
        <v>114</v>
      </c>
      <c r="AJ1081">
        <v>0</v>
      </c>
      <c r="AK1081" t="s">
        <v>114</v>
      </c>
      <c r="AL1081">
        <v>0</v>
      </c>
      <c r="AM1081">
        <v>0</v>
      </c>
      <c r="AN1081">
        <v>0</v>
      </c>
    </row>
    <row r="1082" spans="1:40" x14ac:dyDescent="0.25">
      <c r="A1082" t="s">
        <v>229</v>
      </c>
      <c r="B1082" t="s">
        <v>288</v>
      </c>
      <c r="C1082" t="s">
        <v>1340</v>
      </c>
      <c r="D1082" s="24" t="s">
        <v>91</v>
      </c>
      <c r="E1082">
        <v>1200</v>
      </c>
      <c r="F1082" t="s">
        <v>3250</v>
      </c>
      <c r="G1082" t="s">
        <v>3249</v>
      </c>
      <c r="H1082">
        <v>0</v>
      </c>
      <c r="I1082">
        <v>0</v>
      </c>
      <c r="J1082">
        <v>0</v>
      </c>
      <c r="K1082">
        <v>0</v>
      </c>
      <c r="L1082">
        <v>0</v>
      </c>
      <c r="M1082">
        <v>0</v>
      </c>
      <c r="N1082">
        <v>0</v>
      </c>
      <c r="O1082">
        <v>0</v>
      </c>
      <c r="P1082">
        <v>0</v>
      </c>
      <c r="Q1082">
        <v>0</v>
      </c>
      <c r="R1082">
        <v>0</v>
      </c>
      <c r="S1082">
        <v>0</v>
      </c>
      <c r="T1082">
        <v>0</v>
      </c>
      <c r="U1082">
        <v>0</v>
      </c>
      <c r="V1082">
        <v>0</v>
      </c>
      <c r="W1082">
        <v>60</v>
      </c>
      <c r="X1082">
        <v>1</v>
      </c>
      <c r="Y1082">
        <v>1</v>
      </c>
      <c r="Z1082">
        <v>0</v>
      </c>
      <c r="AA1082">
        <v>0</v>
      </c>
      <c r="AB1082">
        <v>0</v>
      </c>
      <c r="AC1082">
        <v>0</v>
      </c>
      <c r="AD1082">
        <v>0</v>
      </c>
      <c r="AE1082">
        <v>0</v>
      </c>
      <c r="AF1082">
        <v>0</v>
      </c>
      <c r="AG1082">
        <v>0</v>
      </c>
      <c r="AH1082">
        <v>0</v>
      </c>
      <c r="AI1082">
        <v>0</v>
      </c>
      <c r="AJ1082">
        <v>0</v>
      </c>
      <c r="AK1082">
        <v>0</v>
      </c>
      <c r="AL1082">
        <v>0</v>
      </c>
      <c r="AM1082">
        <v>0</v>
      </c>
      <c r="AN1082">
        <v>0</v>
      </c>
    </row>
    <row r="1083" spans="1:40" x14ac:dyDescent="0.25">
      <c r="A1083" t="s">
        <v>229</v>
      </c>
      <c r="B1083" t="s">
        <v>288</v>
      </c>
      <c r="C1083" t="s">
        <v>1340</v>
      </c>
      <c r="D1083" s="24" t="s">
        <v>91</v>
      </c>
      <c r="E1083">
        <v>1200</v>
      </c>
      <c r="F1083" t="s">
        <v>3248</v>
      </c>
      <c r="G1083" t="s">
        <v>3247</v>
      </c>
      <c r="H1083">
        <v>0.28000000000000003</v>
      </c>
      <c r="I1083">
        <v>1</v>
      </c>
      <c r="J1083">
        <v>5.0000000000000001E-3</v>
      </c>
      <c r="K1083">
        <v>8</v>
      </c>
      <c r="L1083">
        <v>2</v>
      </c>
      <c r="M1083">
        <v>0.13300000000000001</v>
      </c>
      <c r="N1083">
        <v>5.4379999999999997</v>
      </c>
      <c r="O1083">
        <v>3</v>
      </c>
      <c r="P1083">
        <v>9.0999999999999998E-2</v>
      </c>
      <c r="Q1083">
        <v>8.6790000000000003</v>
      </c>
      <c r="R1083">
        <v>8</v>
      </c>
      <c r="S1083">
        <v>0.14499999999999999</v>
      </c>
      <c r="T1083">
        <v>0</v>
      </c>
      <c r="U1083">
        <v>0</v>
      </c>
      <c r="V1083">
        <v>0</v>
      </c>
      <c r="W1083">
        <v>38.399000000000001</v>
      </c>
      <c r="X1083">
        <v>1</v>
      </c>
      <c r="Y1083">
        <v>0.64</v>
      </c>
      <c r="Z1083">
        <v>10.718999999999999</v>
      </c>
      <c r="AA1083">
        <v>2</v>
      </c>
      <c r="AB1083">
        <v>0.17899999999999999</v>
      </c>
      <c r="AC1083">
        <v>10.879</v>
      </c>
      <c r="AD1083">
        <v>1</v>
      </c>
      <c r="AE1083">
        <v>0.18099999999999999</v>
      </c>
      <c r="AF1083">
        <v>0</v>
      </c>
      <c r="AG1083">
        <v>0</v>
      </c>
      <c r="AH1083">
        <v>0</v>
      </c>
      <c r="AI1083">
        <v>0</v>
      </c>
      <c r="AJ1083">
        <v>0</v>
      </c>
      <c r="AK1083">
        <v>0</v>
      </c>
      <c r="AL1083">
        <v>0</v>
      </c>
      <c r="AM1083">
        <v>0</v>
      </c>
      <c r="AN1083">
        <v>0</v>
      </c>
    </row>
    <row r="1084" spans="1:40" x14ac:dyDescent="0.25">
      <c r="A1084" t="s">
        <v>229</v>
      </c>
      <c r="B1084" t="s">
        <v>288</v>
      </c>
      <c r="C1084" t="s">
        <v>1340</v>
      </c>
      <c r="D1084" s="24" t="s">
        <v>91</v>
      </c>
      <c r="E1084">
        <v>1200</v>
      </c>
      <c r="F1084" t="s">
        <v>3246</v>
      </c>
      <c r="G1084" t="s">
        <v>3245</v>
      </c>
      <c r="H1084">
        <v>0</v>
      </c>
      <c r="I1084">
        <v>0</v>
      </c>
      <c r="J1084">
        <v>0</v>
      </c>
      <c r="K1084">
        <v>0</v>
      </c>
      <c r="L1084">
        <v>0</v>
      </c>
      <c r="M1084">
        <v>0</v>
      </c>
      <c r="N1084">
        <v>29.96</v>
      </c>
      <c r="O1084">
        <v>11</v>
      </c>
      <c r="P1084">
        <v>0.499</v>
      </c>
      <c r="Q1084">
        <v>6.9980000000000002</v>
      </c>
      <c r="R1084">
        <v>9</v>
      </c>
      <c r="S1084">
        <v>0.11700000000000001</v>
      </c>
      <c r="T1084">
        <v>0</v>
      </c>
      <c r="U1084">
        <v>0</v>
      </c>
      <c r="V1084">
        <v>0</v>
      </c>
      <c r="W1084">
        <v>0</v>
      </c>
      <c r="X1084">
        <v>0</v>
      </c>
      <c r="Y1084">
        <v>0</v>
      </c>
      <c r="Z1084">
        <v>11.558999999999999</v>
      </c>
      <c r="AA1084">
        <v>1</v>
      </c>
      <c r="AB1084">
        <v>0.193</v>
      </c>
      <c r="AC1084">
        <v>9.1989999999999998</v>
      </c>
      <c r="AD1084">
        <v>1</v>
      </c>
      <c r="AE1084">
        <v>0.153</v>
      </c>
      <c r="AF1084">
        <v>39.24</v>
      </c>
      <c r="AG1084">
        <v>1</v>
      </c>
      <c r="AH1084">
        <v>0.65400000000000003</v>
      </c>
      <c r="AI1084">
        <v>0</v>
      </c>
      <c r="AJ1084">
        <v>0</v>
      </c>
      <c r="AK1084">
        <v>0</v>
      </c>
      <c r="AL1084">
        <v>0</v>
      </c>
      <c r="AM1084">
        <v>0</v>
      </c>
      <c r="AN1084">
        <v>0</v>
      </c>
    </row>
    <row r="1085" spans="1:40" x14ac:dyDescent="0.25">
      <c r="A1085" t="s">
        <v>229</v>
      </c>
      <c r="B1085" t="s">
        <v>288</v>
      </c>
      <c r="C1085" t="s">
        <v>1340</v>
      </c>
      <c r="D1085" s="24" t="s">
        <v>91</v>
      </c>
      <c r="E1085">
        <v>1200</v>
      </c>
      <c r="F1085" t="s">
        <v>3244</v>
      </c>
      <c r="G1085" t="s">
        <v>3243</v>
      </c>
      <c r="H1085">
        <v>0</v>
      </c>
      <c r="I1085">
        <v>0</v>
      </c>
      <c r="J1085">
        <v>0</v>
      </c>
      <c r="K1085">
        <v>8.077</v>
      </c>
      <c r="L1085">
        <v>4</v>
      </c>
      <c r="M1085">
        <v>0.13500000000000001</v>
      </c>
      <c r="N1085">
        <v>12.436999999999999</v>
      </c>
      <c r="O1085">
        <v>6</v>
      </c>
      <c r="P1085">
        <v>0.20699999999999999</v>
      </c>
      <c r="Q1085">
        <v>4.0369999999999999</v>
      </c>
      <c r="R1085">
        <v>6</v>
      </c>
      <c r="S1085">
        <v>6.7000000000000004E-2</v>
      </c>
      <c r="T1085">
        <v>21.478999999999999</v>
      </c>
      <c r="U1085">
        <v>2</v>
      </c>
      <c r="V1085">
        <v>0.35799999999999998</v>
      </c>
      <c r="W1085">
        <v>0</v>
      </c>
      <c r="X1085">
        <v>0</v>
      </c>
      <c r="Y1085">
        <v>0</v>
      </c>
      <c r="Z1085">
        <v>4.6390000000000002</v>
      </c>
      <c r="AA1085">
        <v>1</v>
      </c>
      <c r="AB1085">
        <v>7.6999999999999999E-2</v>
      </c>
      <c r="AC1085">
        <v>22.838000000000001</v>
      </c>
      <c r="AD1085">
        <v>2</v>
      </c>
      <c r="AE1085">
        <v>0.38100000000000001</v>
      </c>
      <c r="AF1085">
        <v>32.518999999999998</v>
      </c>
      <c r="AG1085">
        <v>2</v>
      </c>
      <c r="AH1085">
        <v>0.54200000000000004</v>
      </c>
      <c r="AI1085">
        <v>0</v>
      </c>
      <c r="AJ1085">
        <v>0</v>
      </c>
      <c r="AK1085">
        <v>0</v>
      </c>
      <c r="AL1085">
        <v>0</v>
      </c>
      <c r="AM1085">
        <v>0</v>
      </c>
      <c r="AN1085">
        <v>0</v>
      </c>
    </row>
    <row r="1086" spans="1:40" x14ac:dyDescent="0.25">
      <c r="A1086" t="s">
        <v>229</v>
      </c>
      <c r="B1086" t="s">
        <v>288</v>
      </c>
      <c r="C1086" t="s">
        <v>1340</v>
      </c>
      <c r="D1086" s="24" t="s">
        <v>91</v>
      </c>
      <c r="E1086">
        <v>1200</v>
      </c>
      <c r="F1086" t="s">
        <v>3242</v>
      </c>
      <c r="G1086" t="s">
        <v>3241</v>
      </c>
      <c r="H1086">
        <v>0</v>
      </c>
      <c r="I1086">
        <v>0</v>
      </c>
      <c r="J1086">
        <v>0</v>
      </c>
      <c r="K1086">
        <v>26.079000000000001</v>
      </c>
      <c r="L1086">
        <v>4</v>
      </c>
      <c r="M1086">
        <v>0.435</v>
      </c>
      <c r="N1086">
        <v>2.0379999999999998</v>
      </c>
      <c r="O1086">
        <v>2</v>
      </c>
      <c r="P1086">
        <v>3.4000000000000002E-2</v>
      </c>
      <c r="Q1086">
        <v>0</v>
      </c>
      <c r="R1086">
        <v>0</v>
      </c>
      <c r="S1086">
        <v>0</v>
      </c>
      <c r="T1086">
        <v>30.119</v>
      </c>
      <c r="U1086">
        <v>1</v>
      </c>
      <c r="V1086">
        <v>0.502</v>
      </c>
      <c r="W1086">
        <v>0</v>
      </c>
      <c r="X1086">
        <v>0</v>
      </c>
      <c r="Y1086">
        <v>0</v>
      </c>
      <c r="Z1086">
        <v>0</v>
      </c>
      <c r="AA1086">
        <v>0</v>
      </c>
      <c r="AB1086">
        <v>0</v>
      </c>
      <c r="AC1086">
        <v>0</v>
      </c>
      <c r="AD1086">
        <v>0</v>
      </c>
      <c r="AE1086">
        <v>0</v>
      </c>
      <c r="AF1086">
        <v>60</v>
      </c>
      <c r="AG1086">
        <v>1</v>
      </c>
      <c r="AH1086">
        <v>1</v>
      </c>
      <c r="AI1086">
        <v>0</v>
      </c>
      <c r="AJ1086">
        <v>0</v>
      </c>
      <c r="AK1086">
        <v>0</v>
      </c>
      <c r="AL1086">
        <v>0</v>
      </c>
      <c r="AM1086">
        <v>0</v>
      </c>
      <c r="AN1086">
        <v>0</v>
      </c>
    </row>
    <row r="1087" spans="1:40" x14ac:dyDescent="0.25">
      <c r="A1087" t="s">
        <v>229</v>
      </c>
      <c r="B1087" t="s">
        <v>288</v>
      </c>
      <c r="C1087" t="s">
        <v>1340</v>
      </c>
      <c r="D1087" s="24" t="s">
        <v>91</v>
      </c>
      <c r="E1087">
        <v>1200</v>
      </c>
      <c r="F1087" t="s">
        <v>3240</v>
      </c>
      <c r="G1087" t="s">
        <v>3239</v>
      </c>
      <c r="H1087">
        <v>0</v>
      </c>
      <c r="I1087">
        <v>0</v>
      </c>
      <c r="J1087">
        <v>0</v>
      </c>
      <c r="K1087">
        <v>10.839</v>
      </c>
      <c r="L1087">
        <v>4</v>
      </c>
      <c r="M1087">
        <v>0.18099999999999999</v>
      </c>
      <c r="N1087">
        <v>9.2769999999999992</v>
      </c>
      <c r="O1087">
        <v>4</v>
      </c>
      <c r="P1087">
        <v>0.155</v>
      </c>
      <c r="Q1087">
        <v>3.5190000000000001</v>
      </c>
      <c r="R1087">
        <v>4</v>
      </c>
      <c r="S1087">
        <v>5.8999999999999997E-2</v>
      </c>
      <c r="T1087">
        <v>24.16</v>
      </c>
      <c r="U1087">
        <v>1</v>
      </c>
      <c r="V1087">
        <v>0.40300000000000002</v>
      </c>
      <c r="W1087">
        <v>0</v>
      </c>
      <c r="X1087">
        <v>0</v>
      </c>
      <c r="Y1087">
        <v>0</v>
      </c>
      <c r="Z1087">
        <v>0</v>
      </c>
      <c r="AA1087">
        <v>0</v>
      </c>
      <c r="AB1087">
        <v>0</v>
      </c>
      <c r="AC1087">
        <v>5.7990000000000004</v>
      </c>
      <c r="AD1087">
        <v>1</v>
      </c>
      <c r="AE1087">
        <v>9.7000000000000003E-2</v>
      </c>
      <c r="AF1087">
        <v>54.198999999999998</v>
      </c>
      <c r="AG1087">
        <v>2</v>
      </c>
      <c r="AH1087">
        <v>0.90300000000000002</v>
      </c>
      <c r="AI1087">
        <v>0</v>
      </c>
      <c r="AJ1087">
        <v>0</v>
      </c>
      <c r="AK1087">
        <v>0</v>
      </c>
      <c r="AL1087">
        <v>0</v>
      </c>
      <c r="AM1087">
        <v>0</v>
      </c>
      <c r="AN1087">
        <v>0</v>
      </c>
    </row>
    <row r="1088" spans="1:40" x14ac:dyDescent="0.25">
      <c r="A1088" t="s">
        <v>229</v>
      </c>
      <c r="B1088" t="s">
        <v>288</v>
      </c>
      <c r="C1088" t="s">
        <v>1340</v>
      </c>
      <c r="D1088" s="24" t="s">
        <v>91</v>
      </c>
      <c r="E1088">
        <v>1200</v>
      </c>
      <c r="F1088" t="s">
        <v>3238</v>
      </c>
      <c r="G1088" t="s">
        <v>3237</v>
      </c>
      <c r="H1088">
        <v>0</v>
      </c>
      <c r="I1088">
        <v>0</v>
      </c>
      <c r="J1088">
        <v>0</v>
      </c>
      <c r="K1088">
        <v>8.52</v>
      </c>
      <c r="L1088">
        <v>2</v>
      </c>
      <c r="M1088">
        <v>0.14199999999999999</v>
      </c>
      <c r="N1088">
        <v>24.518000000000001</v>
      </c>
      <c r="O1088">
        <v>6</v>
      </c>
      <c r="P1088">
        <v>0.40899999999999997</v>
      </c>
      <c r="Q1088">
        <v>4.319</v>
      </c>
      <c r="R1088">
        <v>6</v>
      </c>
      <c r="S1088">
        <v>7.1999999999999995E-2</v>
      </c>
      <c r="T1088">
        <v>4.16</v>
      </c>
      <c r="U1088">
        <v>1</v>
      </c>
      <c r="V1088">
        <v>6.9000000000000006E-2</v>
      </c>
      <c r="W1088">
        <v>0</v>
      </c>
      <c r="X1088">
        <v>0</v>
      </c>
      <c r="Y1088">
        <v>0</v>
      </c>
      <c r="Z1088">
        <v>16.12</v>
      </c>
      <c r="AA1088">
        <v>1</v>
      </c>
      <c r="AB1088">
        <v>0.26900000000000002</v>
      </c>
      <c r="AC1088">
        <v>18.158999999999999</v>
      </c>
      <c r="AD1088">
        <v>1</v>
      </c>
      <c r="AE1088">
        <v>0.30299999999999999</v>
      </c>
      <c r="AF1088">
        <v>25.719000000000001</v>
      </c>
      <c r="AG1088">
        <v>1</v>
      </c>
      <c r="AH1088">
        <v>0.42899999999999999</v>
      </c>
      <c r="AI1088">
        <v>0</v>
      </c>
      <c r="AJ1088">
        <v>0</v>
      </c>
      <c r="AK1088">
        <v>0</v>
      </c>
      <c r="AL1088">
        <v>0</v>
      </c>
      <c r="AM1088">
        <v>0</v>
      </c>
      <c r="AN1088">
        <v>0</v>
      </c>
    </row>
    <row r="1089" spans="1:40" x14ac:dyDescent="0.25">
      <c r="A1089" t="s">
        <v>229</v>
      </c>
      <c r="B1089" t="s">
        <v>288</v>
      </c>
      <c r="C1089" t="s">
        <v>1340</v>
      </c>
      <c r="D1089" s="24" t="s">
        <v>91</v>
      </c>
      <c r="E1089">
        <v>1200</v>
      </c>
      <c r="F1089" t="s">
        <v>3236</v>
      </c>
      <c r="G1089" t="s">
        <v>3235</v>
      </c>
      <c r="H1089">
        <v>0</v>
      </c>
      <c r="I1089">
        <v>0</v>
      </c>
      <c r="J1089">
        <v>0</v>
      </c>
      <c r="K1089">
        <v>3.9990000000000001</v>
      </c>
      <c r="L1089">
        <v>1</v>
      </c>
      <c r="M1089">
        <v>6.7000000000000004E-2</v>
      </c>
      <c r="N1089">
        <v>20.117999999999999</v>
      </c>
      <c r="O1089">
        <v>6</v>
      </c>
      <c r="P1089">
        <v>0.33500000000000002</v>
      </c>
      <c r="Q1089">
        <v>5.1980000000000004</v>
      </c>
      <c r="R1089">
        <v>7</v>
      </c>
      <c r="S1089">
        <v>8.6999999999999994E-2</v>
      </c>
      <c r="T1089">
        <v>10.4</v>
      </c>
      <c r="U1089">
        <v>1</v>
      </c>
      <c r="V1089">
        <v>0.17299999999999999</v>
      </c>
      <c r="W1089">
        <v>6.8789999999999996</v>
      </c>
      <c r="X1089">
        <v>1</v>
      </c>
      <c r="Y1089">
        <v>0.115</v>
      </c>
      <c r="Z1089">
        <v>29.077999999999999</v>
      </c>
      <c r="AA1089">
        <v>2</v>
      </c>
      <c r="AB1089">
        <v>0.48499999999999999</v>
      </c>
      <c r="AC1089">
        <v>1.319</v>
      </c>
      <c r="AD1089">
        <v>1</v>
      </c>
      <c r="AE1089">
        <v>2.1999999999999999E-2</v>
      </c>
      <c r="AF1089">
        <v>22.72</v>
      </c>
      <c r="AG1089">
        <v>1</v>
      </c>
      <c r="AH1089">
        <v>0.379</v>
      </c>
      <c r="AI1089">
        <v>0</v>
      </c>
      <c r="AJ1089">
        <v>0</v>
      </c>
      <c r="AK1089">
        <v>0</v>
      </c>
      <c r="AL1089">
        <v>0</v>
      </c>
      <c r="AM1089">
        <v>0</v>
      </c>
      <c r="AN1089">
        <v>0</v>
      </c>
    </row>
    <row r="1090" spans="1:40" x14ac:dyDescent="0.25">
      <c r="A1090" t="s">
        <v>229</v>
      </c>
      <c r="B1090" t="s">
        <v>288</v>
      </c>
      <c r="C1090" t="s">
        <v>1340</v>
      </c>
      <c r="D1090" s="24" t="s">
        <v>91</v>
      </c>
      <c r="E1090">
        <v>1200</v>
      </c>
      <c r="F1090" t="s">
        <v>3234</v>
      </c>
      <c r="G1090" t="s">
        <v>3233</v>
      </c>
      <c r="H1090">
        <v>1</v>
      </c>
      <c r="I1090">
        <v>1</v>
      </c>
      <c r="J1090">
        <v>1.7000000000000001E-2</v>
      </c>
      <c r="K1090">
        <v>13.2</v>
      </c>
      <c r="L1090">
        <v>2</v>
      </c>
      <c r="M1090">
        <v>0.22</v>
      </c>
      <c r="N1090">
        <v>5.319</v>
      </c>
      <c r="O1090">
        <v>2</v>
      </c>
      <c r="P1090">
        <v>8.8999999999999996E-2</v>
      </c>
      <c r="Q1090">
        <v>2.5990000000000002</v>
      </c>
      <c r="R1090">
        <v>3</v>
      </c>
      <c r="S1090">
        <v>4.2999999999999997E-2</v>
      </c>
      <c r="T1090">
        <v>0</v>
      </c>
      <c r="U1090">
        <v>0</v>
      </c>
      <c r="V1090">
        <v>0</v>
      </c>
      <c r="W1090">
        <v>0</v>
      </c>
      <c r="X1090">
        <v>0</v>
      </c>
      <c r="Y1090">
        <v>0</v>
      </c>
      <c r="Z1090">
        <v>0</v>
      </c>
      <c r="AA1090">
        <v>0</v>
      </c>
      <c r="AB1090">
        <v>0</v>
      </c>
      <c r="AC1090">
        <v>0</v>
      </c>
      <c r="AD1090">
        <v>0</v>
      </c>
      <c r="AE1090">
        <v>0</v>
      </c>
      <c r="AF1090">
        <v>60</v>
      </c>
      <c r="AG1090">
        <v>1</v>
      </c>
      <c r="AH1090">
        <v>1</v>
      </c>
      <c r="AI1090">
        <v>0</v>
      </c>
      <c r="AJ1090">
        <v>0</v>
      </c>
      <c r="AK1090">
        <v>0</v>
      </c>
      <c r="AL1090">
        <v>0</v>
      </c>
      <c r="AM1090">
        <v>0</v>
      </c>
      <c r="AN1090">
        <v>0</v>
      </c>
    </row>
    <row r="1091" spans="1:40" x14ac:dyDescent="0.25">
      <c r="A1091" t="s">
        <v>229</v>
      </c>
      <c r="B1091" t="s">
        <v>288</v>
      </c>
      <c r="C1091" t="s">
        <v>1340</v>
      </c>
      <c r="D1091" s="24" t="s">
        <v>91</v>
      </c>
      <c r="E1091">
        <v>1200</v>
      </c>
      <c r="F1091" t="s">
        <v>3232</v>
      </c>
      <c r="G1091" t="s">
        <v>3231</v>
      </c>
      <c r="H1091">
        <v>0.84</v>
      </c>
      <c r="I1091">
        <v>2</v>
      </c>
      <c r="J1091">
        <v>1.4E-2</v>
      </c>
      <c r="K1091">
        <v>0</v>
      </c>
      <c r="L1091">
        <v>0</v>
      </c>
      <c r="M1091">
        <v>0</v>
      </c>
      <c r="N1091">
        <v>13.52</v>
      </c>
      <c r="O1091">
        <v>2</v>
      </c>
      <c r="P1091">
        <v>0.22500000000000001</v>
      </c>
      <c r="Q1091">
        <v>0.84</v>
      </c>
      <c r="R1091">
        <v>2</v>
      </c>
      <c r="S1091">
        <v>1.4E-2</v>
      </c>
      <c r="T1091">
        <v>0</v>
      </c>
      <c r="U1091">
        <v>0</v>
      </c>
      <c r="V1091">
        <v>0</v>
      </c>
      <c r="W1091">
        <v>0</v>
      </c>
      <c r="X1091">
        <v>0</v>
      </c>
      <c r="Y1091">
        <v>0</v>
      </c>
      <c r="Z1091">
        <v>0</v>
      </c>
      <c r="AA1091">
        <v>0</v>
      </c>
      <c r="AB1091">
        <v>0</v>
      </c>
      <c r="AC1091">
        <v>0</v>
      </c>
      <c r="AD1091">
        <v>0</v>
      </c>
      <c r="AE1091">
        <v>0</v>
      </c>
      <c r="AF1091">
        <v>60</v>
      </c>
      <c r="AG1091">
        <v>1</v>
      </c>
      <c r="AH1091">
        <v>1</v>
      </c>
      <c r="AI1091">
        <v>0</v>
      </c>
      <c r="AJ1091">
        <v>0</v>
      </c>
      <c r="AK1091">
        <v>0</v>
      </c>
      <c r="AL1091">
        <v>0</v>
      </c>
      <c r="AM1091">
        <v>0</v>
      </c>
      <c r="AN1091">
        <v>0</v>
      </c>
    </row>
    <row r="1092" spans="1:40" x14ac:dyDescent="0.25">
      <c r="A1092" t="s">
        <v>229</v>
      </c>
      <c r="B1092" t="s">
        <v>288</v>
      </c>
      <c r="C1092" t="s">
        <v>1340</v>
      </c>
      <c r="D1092" s="24" t="s">
        <v>91</v>
      </c>
      <c r="E1092">
        <v>1200</v>
      </c>
      <c r="F1092" t="s">
        <v>3230</v>
      </c>
      <c r="G1092" t="s">
        <v>3229</v>
      </c>
      <c r="H1092">
        <v>0</v>
      </c>
      <c r="I1092">
        <v>0</v>
      </c>
      <c r="J1092">
        <v>0</v>
      </c>
      <c r="K1092">
        <v>0</v>
      </c>
      <c r="L1092">
        <v>0</v>
      </c>
      <c r="M1092">
        <v>0</v>
      </c>
      <c r="N1092">
        <v>0</v>
      </c>
      <c r="O1092">
        <v>0</v>
      </c>
      <c r="P1092">
        <v>0</v>
      </c>
      <c r="Q1092">
        <v>0</v>
      </c>
      <c r="R1092">
        <v>0</v>
      </c>
      <c r="S1092">
        <v>0</v>
      </c>
      <c r="T1092">
        <v>0</v>
      </c>
      <c r="U1092">
        <v>0</v>
      </c>
      <c r="V1092">
        <v>0</v>
      </c>
      <c r="W1092">
        <v>0</v>
      </c>
      <c r="X1092">
        <v>0</v>
      </c>
      <c r="Y1092">
        <v>0</v>
      </c>
      <c r="Z1092">
        <v>0</v>
      </c>
      <c r="AA1092">
        <v>0</v>
      </c>
      <c r="AB1092">
        <v>0</v>
      </c>
      <c r="AC1092">
        <v>0</v>
      </c>
      <c r="AD1092">
        <v>0</v>
      </c>
      <c r="AE1092">
        <v>0</v>
      </c>
      <c r="AF1092">
        <v>60</v>
      </c>
      <c r="AG1092">
        <v>1</v>
      </c>
      <c r="AH1092">
        <v>1</v>
      </c>
      <c r="AI1092">
        <v>0</v>
      </c>
      <c r="AJ1092">
        <v>0</v>
      </c>
      <c r="AK1092">
        <v>0</v>
      </c>
      <c r="AL1092">
        <v>0</v>
      </c>
      <c r="AM1092">
        <v>0</v>
      </c>
      <c r="AN1092">
        <v>0</v>
      </c>
    </row>
    <row r="1093" spans="1:40" x14ac:dyDescent="0.25">
      <c r="A1093" t="s">
        <v>229</v>
      </c>
      <c r="B1093" t="s">
        <v>288</v>
      </c>
      <c r="C1093" t="s">
        <v>1340</v>
      </c>
      <c r="D1093" s="24" t="s">
        <v>91</v>
      </c>
      <c r="E1093">
        <v>1200</v>
      </c>
      <c r="F1093" t="s">
        <v>3228</v>
      </c>
      <c r="G1093" t="s">
        <v>3227</v>
      </c>
      <c r="H1093">
        <v>0</v>
      </c>
      <c r="I1093">
        <v>0</v>
      </c>
      <c r="J1093">
        <v>0</v>
      </c>
      <c r="K1093">
        <v>0</v>
      </c>
      <c r="L1093">
        <v>0</v>
      </c>
      <c r="M1093">
        <v>0</v>
      </c>
      <c r="N1093">
        <v>0</v>
      </c>
      <c r="O1093">
        <v>0</v>
      </c>
      <c r="P1093">
        <v>0</v>
      </c>
      <c r="Q1093">
        <v>0</v>
      </c>
      <c r="R1093">
        <v>0</v>
      </c>
      <c r="S1093">
        <v>0</v>
      </c>
      <c r="T1093">
        <v>0</v>
      </c>
      <c r="U1093">
        <v>0</v>
      </c>
      <c r="V1093">
        <v>0</v>
      </c>
      <c r="W1093">
        <v>0</v>
      </c>
      <c r="X1093">
        <v>0</v>
      </c>
      <c r="Y1093">
        <v>0</v>
      </c>
      <c r="Z1093">
        <v>0</v>
      </c>
      <c r="AA1093">
        <v>0</v>
      </c>
      <c r="AB1093">
        <v>0</v>
      </c>
      <c r="AC1093">
        <v>0</v>
      </c>
      <c r="AD1093">
        <v>0</v>
      </c>
      <c r="AE1093">
        <v>0</v>
      </c>
      <c r="AF1093">
        <v>60</v>
      </c>
      <c r="AG1093">
        <v>1</v>
      </c>
      <c r="AH1093">
        <v>1</v>
      </c>
      <c r="AI1093">
        <v>0</v>
      </c>
      <c r="AJ1093">
        <v>0</v>
      </c>
      <c r="AK1093">
        <v>0</v>
      </c>
      <c r="AL1093">
        <v>0</v>
      </c>
      <c r="AM1093">
        <v>0</v>
      </c>
      <c r="AN1093">
        <v>0</v>
      </c>
    </row>
    <row r="1094" spans="1:40" x14ac:dyDescent="0.25">
      <c r="A1094" t="s">
        <v>229</v>
      </c>
      <c r="B1094" t="s">
        <v>288</v>
      </c>
      <c r="C1094" t="s">
        <v>1340</v>
      </c>
      <c r="D1094" s="24" t="s">
        <v>91</v>
      </c>
      <c r="E1094">
        <v>1200</v>
      </c>
      <c r="F1094" t="s">
        <v>3226</v>
      </c>
      <c r="G1094" t="s">
        <v>3225</v>
      </c>
      <c r="H1094">
        <v>0</v>
      </c>
      <c r="I1094">
        <v>0</v>
      </c>
      <c r="J1094">
        <v>0</v>
      </c>
      <c r="K1094">
        <v>0</v>
      </c>
      <c r="L1094">
        <v>0</v>
      </c>
      <c r="M1094">
        <v>0</v>
      </c>
      <c r="N1094">
        <v>2.64</v>
      </c>
      <c r="O1094">
        <v>1</v>
      </c>
      <c r="P1094">
        <v>4.3999999999999997E-2</v>
      </c>
      <c r="Q1094">
        <v>0</v>
      </c>
      <c r="R1094">
        <v>0</v>
      </c>
      <c r="S1094">
        <v>0</v>
      </c>
      <c r="T1094">
        <v>0</v>
      </c>
      <c r="U1094">
        <v>0</v>
      </c>
      <c r="V1094">
        <v>0</v>
      </c>
      <c r="W1094">
        <v>0</v>
      </c>
      <c r="X1094">
        <v>0</v>
      </c>
      <c r="Y1094">
        <v>0</v>
      </c>
      <c r="Z1094">
        <v>0</v>
      </c>
      <c r="AA1094">
        <v>0</v>
      </c>
      <c r="AB1094">
        <v>0</v>
      </c>
      <c r="AC1094">
        <v>0</v>
      </c>
      <c r="AD1094">
        <v>0</v>
      </c>
      <c r="AE1094">
        <v>0</v>
      </c>
      <c r="AF1094">
        <v>60</v>
      </c>
      <c r="AG1094">
        <v>1</v>
      </c>
      <c r="AH1094">
        <v>1</v>
      </c>
      <c r="AI1094">
        <v>0</v>
      </c>
      <c r="AJ1094">
        <v>0</v>
      </c>
      <c r="AK1094">
        <v>0</v>
      </c>
      <c r="AL1094">
        <v>0</v>
      </c>
      <c r="AM1094">
        <v>0</v>
      </c>
      <c r="AN1094">
        <v>0</v>
      </c>
    </row>
    <row r="1095" spans="1:40" x14ac:dyDescent="0.25">
      <c r="A1095" t="s">
        <v>229</v>
      </c>
      <c r="B1095" t="s">
        <v>288</v>
      </c>
      <c r="C1095" t="s">
        <v>1340</v>
      </c>
      <c r="D1095" s="24" t="s">
        <v>91</v>
      </c>
      <c r="E1095">
        <v>1200</v>
      </c>
      <c r="F1095" t="s">
        <v>3224</v>
      </c>
      <c r="G1095" t="s">
        <v>3223</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60</v>
      </c>
      <c r="AG1095">
        <v>1</v>
      </c>
      <c r="AH1095">
        <v>1</v>
      </c>
      <c r="AI1095">
        <v>0</v>
      </c>
      <c r="AJ1095">
        <v>0</v>
      </c>
      <c r="AK1095">
        <v>0</v>
      </c>
      <c r="AL1095">
        <v>0</v>
      </c>
      <c r="AM1095">
        <v>0</v>
      </c>
      <c r="AN1095">
        <v>0</v>
      </c>
    </row>
    <row r="1096" spans="1:40" x14ac:dyDescent="0.25">
      <c r="A1096" t="s">
        <v>229</v>
      </c>
      <c r="B1096" t="s">
        <v>288</v>
      </c>
      <c r="C1096" t="s">
        <v>1340</v>
      </c>
      <c r="D1096" s="24" t="s">
        <v>91</v>
      </c>
      <c r="E1096">
        <v>1200</v>
      </c>
      <c r="F1096" t="s">
        <v>3222</v>
      </c>
      <c r="G1096" t="s">
        <v>3221</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60</v>
      </c>
      <c r="AG1096">
        <v>1</v>
      </c>
      <c r="AH1096">
        <v>1</v>
      </c>
      <c r="AI1096">
        <v>0</v>
      </c>
      <c r="AJ1096">
        <v>0</v>
      </c>
      <c r="AK1096">
        <v>0</v>
      </c>
      <c r="AL1096">
        <v>0</v>
      </c>
      <c r="AM1096">
        <v>0</v>
      </c>
      <c r="AN1096">
        <v>0</v>
      </c>
    </row>
    <row r="1097" spans="1:40" x14ac:dyDescent="0.25">
      <c r="A1097" t="s">
        <v>229</v>
      </c>
      <c r="B1097" t="s">
        <v>288</v>
      </c>
      <c r="C1097" t="s">
        <v>1340</v>
      </c>
      <c r="D1097" s="24" t="s">
        <v>91</v>
      </c>
      <c r="E1097">
        <v>1200</v>
      </c>
      <c r="F1097" t="s">
        <v>3220</v>
      </c>
      <c r="G1097" t="s">
        <v>3219</v>
      </c>
      <c r="H1097">
        <v>0</v>
      </c>
      <c r="I1097">
        <v>0</v>
      </c>
      <c r="J1097">
        <v>0</v>
      </c>
      <c r="K1097">
        <v>0</v>
      </c>
      <c r="L1097">
        <v>0</v>
      </c>
      <c r="M1097">
        <v>0</v>
      </c>
      <c r="N1097">
        <v>9.8800000000000008</v>
      </c>
      <c r="O1097">
        <v>1</v>
      </c>
      <c r="P1097">
        <v>0.16500000000000001</v>
      </c>
      <c r="Q1097">
        <v>0.84</v>
      </c>
      <c r="R1097">
        <v>1</v>
      </c>
      <c r="S1097">
        <v>1.4E-2</v>
      </c>
      <c r="T1097">
        <v>0</v>
      </c>
      <c r="U1097">
        <v>0</v>
      </c>
      <c r="V1097">
        <v>0</v>
      </c>
      <c r="W1097">
        <v>0</v>
      </c>
      <c r="X1097">
        <v>0</v>
      </c>
      <c r="Y1097">
        <v>0</v>
      </c>
      <c r="Z1097">
        <v>0</v>
      </c>
      <c r="AA1097">
        <v>0</v>
      </c>
      <c r="AB1097">
        <v>0</v>
      </c>
      <c r="AC1097">
        <v>0</v>
      </c>
      <c r="AD1097">
        <v>0</v>
      </c>
      <c r="AE1097">
        <v>0</v>
      </c>
      <c r="AF1097">
        <v>60</v>
      </c>
      <c r="AG1097">
        <v>1</v>
      </c>
      <c r="AH1097">
        <v>1</v>
      </c>
      <c r="AI1097">
        <v>0</v>
      </c>
      <c r="AJ1097">
        <v>0</v>
      </c>
      <c r="AK1097">
        <v>0</v>
      </c>
      <c r="AL1097">
        <v>0</v>
      </c>
      <c r="AM1097">
        <v>0</v>
      </c>
      <c r="AN1097">
        <v>0</v>
      </c>
    </row>
    <row r="1098" spans="1:40" x14ac:dyDescent="0.25">
      <c r="A1098" t="s">
        <v>229</v>
      </c>
      <c r="B1098" t="s">
        <v>288</v>
      </c>
      <c r="C1098" t="s">
        <v>1340</v>
      </c>
      <c r="D1098" s="24" t="s">
        <v>91</v>
      </c>
      <c r="E1098">
        <v>1200</v>
      </c>
      <c r="F1098" t="s">
        <v>3218</v>
      </c>
      <c r="G1098" t="s">
        <v>3217</v>
      </c>
      <c r="H1098">
        <v>0.36</v>
      </c>
      <c r="I1098">
        <v>1</v>
      </c>
      <c r="J1098">
        <v>6.0000000000000001E-3</v>
      </c>
      <c r="K1098">
        <v>0</v>
      </c>
      <c r="L1098">
        <v>0</v>
      </c>
      <c r="M1098">
        <v>0</v>
      </c>
      <c r="N1098">
        <v>12.2</v>
      </c>
      <c r="O1098">
        <v>3</v>
      </c>
      <c r="P1098">
        <v>0.20300000000000001</v>
      </c>
      <c r="Q1098">
        <v>2.5190000000000001</v>
      </c>
      <c r="R1098">
        <v>3</v>
      </c>
      <c r="S1098">
        <v>4.2000000000000003E-2</v>
      </c>
      <c r="T1098">
        <v>0</v>
      </c>
      <c r="U1098">
        <v>0</v>
      </c>
      <c r="V1098">
        <v>0</v>
      </c>
      <c r="W1098">
        <v>0</v>
      </c>
      <c r="X1098">
        <v>0</v>
      </c>
      <c r="Y1098">
        <v>0</v>
      </c>
      <c r="Z1098">
        <v>0</v>
      </c>
      <c r="AA1098">
        <v>0</v>
      </c>
      <c r="AB1098">
        <v>0</v>
      </c>
      <c r="AC1098">
        <v>0</v>
      </c>
      <c r="AD1098">
        <v>0</v>
      </c>
      <c r="AE1098">
        <v>0</v>
      </c>
      <c r="AF1098">
        <v>60</v>
      </c>
      <c r="AG1098">
        <v>1</v>
      </c>
      <c r="AH1098">
        <v>1</v>
      </c>
      <c r="AI1098">
        <v>0</v>
      </c>
      <c r="AJ1098">
        <v>0</v>
      </c>
      <c r="AK1098">
        <v>0</v>
      </c>
      <c r="AL1098">
        <v>0</v>
      </c>
      <c r="AM1098">
        <v>0</v>
      </c>
      <c r="AN1098">
        <v>0</v>
      </c>
    </row>
    <row r="1099" spans="1:40" x14ac:dyDescent="0.25">
      <c r="A1099" t="s">
        <v>229</v>
      </c>
      <c r="B1099" t="s">
        <v>288</v>
      </c>
      <c r="C1099" t="s">
        <v>1340</v>
      </c>
      <c r="D1099" s="24" t="s">
        <v>91</v>
      </c>
      <c r="E1099">
        <v>1200</v>
      </c>
      <c r="F1099" t="s">
        <v>3216</v>
      </c>
      <c r="G1099" t="s">
        <v>3215</v>
      </c>
      <c r="H1099">
        <v>19.28</v>
      </c>
      <c r="I1099">
        <v>1</v>
      </c>
      <c r="J1099">
        <v>0.32100000000000001</v>
      </c>
      <c r="K1099">
        <v>0</v>
      </c>
      <c r="L1099">
        <v>0</v>
      </c>
      <c r="M1099">
        <v>0</v>
      </c>
      <c r="N1099">
        <v>22.52</v>
      </c>
      <c r="O1099">
        <v>4</v>
      </c>
      <c r="P1099">
        <v>0.375</v>
      </c>
      <c r="Q1099">
        <v>2.96</v>
      </c>
      <c r="R1099">
        <v>3</v>
      </c>
      <c r="S1099">
        <v>4.9000000000000002E-2</v>
      </c>
      <c r="T1099">
        <v>0</v>
      </c>
      <c r="U1099">
        <v>0</v>
      </c>
      <c r="V1099">
        <v>0</v>
      </c>
      <c r="W1099">
        <v>0</v>
      </c>
      <c r="X1099">
        <v>0</v>
      </c>
      <c r="Y1099">
        <v>0</v>
      </c>
      <c r="Z1099">
        <v>0</v>
      </c>
      <c r="AA1099">
        <v>0</v>
      </c>
      <c r="AB1099">
        <v>0</v>
      </c>
      <c r="AC1099">
        <v>0</v>
      </c>
      <c r="AD1099">
        <v>0</v>
      </c>
      <c r="AE1099">
        <v>0</v>
      </c>
      <c r="AF1099">
        <v>60</v>
      </c>
      <c r="AG1099">
        <v>1</v>
      </c>
      <c r="AH1099">
        <v>1</v>
      </c>
      <c r="AI1099">
        <v>0</v>
      </c>
      <c r="AJ1099">
        <v>0</v>
      </c>
      <c r="AK1099">
        <v>0</v>
      </c>
      <c r="AL1099">
        <v>0</v>
      </c>
      <c r="AM1099">
        <v>0</v>
      </c>
      <c r="AN1099">
        <v>0</v>
      </c>
    </row>
    <row r="1100" spans="1:40" x14ac:dyDescent="0.25">
      <c r="A1100" t="s">
        <v>229</v>
      </c>
      <c r="B1100" t="s">
        <v>288</v>
      </c>
      <c r="C1100" t="s">
        <v>1340</v>
      </c>
      <c r="D1100" s="24" t="s">
        <v>91</v>
      </c>
      <c r="E1100">
        <v>1200</v>
      </c>
      <c r="F1100" t="s">
        <v>3214</v>
      </c>
      <c r="G1100" t="s">
        <v>3213</v>
      </c>
      <c r="H1100">
        <v>18.239999999999998</v>
      </c>
      <c r="I1100">
        <v>3</v>
      </c>
      <c r="J1100">
        <v>0.30399999999999999</v>
      </c>
      <c r="K1100">
        <v>0</v>
      </c>
      <c r="L1100">
        <v>0</v>
      </c>
      <c r="M1100">
        <v>0</v>
      </c>
      <c r="N1100">
        <v>12.638</v>
      </c>
      <c r="O1100">
        <v>3</v>
      </c>
      <c r="P1100">
        <v>0.21099999999999999</v>
      </c>
      <c r="Q1100">
        <v>4.9589999999999996</v>
      </c>
      <c r="R1100">
        <v>4</v>
      </c>
      <c r="S1100">
        <v>8.3000000000000004E-2</v>
      </c>
      <c r="T1100">
        <v>0</v>
      </c>
      <c r="U1100">
        <v>0</v>
      </c>
      <c r="V1100">
        <v>0</v>
      </c>
      <c r="W1100">
        <v>0</v>
      </c>
      <c r="X1100">
        <v>0</v>
      </c>
      <c r="Y1100">
        <v>0</v>
      </c>
      <c r="Z1100">
        <v>0</v>
      </c>
      <c r="AA1100">
        <v>0</v>
      </c>
      <c r="AB1100">
        <v>0</v>
      </c>
      <c r="AC1100">
        <v>0</v>
      </c>
      <c r="AD1100">
        <v>0</v>
      </c>
      <c r="AE1100">
        <v>0</v>
      </c>
      <c r="AF1100">
        <v>60</v>
      </c>
      <c r="AG1100">
        <v>1</v>
      </c>
      <c r="AH1100">
        <v>1</v>
      </c>
      <c r="AI1100">
        <v>0</v>
      </c>
      <c r="AJ1100">
        <v>0</v>
      </c>
      <c r="AK1100">
        <v>0</v>
      </c>
      <c r="AL1100">
        <v>0</v>
      </c>
      <c r="AM1100">
        <v>0</v>
      </c>
      <c r="AN1100">
        <v>0</v>
      </c>
    </row>
    <row r="1101" spans="1:40" x14ac:dyDescent="0.25">
      <c r="A1101" t="s">
        <v>229</v>
      </c>
      <c r="B1101" t="s">
        <v>288</v>
      </c>
      <c r="C1101" t="s">
        <v>1340</v>
      </c>
      <c r="D1101" s="24" t="s">
        <v>91</v>
      </c>
      <c r="E1101">
        <v>1200</v>
      </c>
      <c r="F1101" t="s">
        <v>3212</v>
      </c>
      <c r="G1101" t="s">
        <v>3211</v>
      </c>
      <c r="H1101">
        <v>0</v>
      </c>
      <c r="I1101">
        <v>0</v>
      </c>
      <c r="J1101">
        <v>0</v>
      </c>
      <c r="K1101">
        <v>1.7190000000000001</v>
      </c>
      <c r="L1101">
        <v>1</v>
      </c>
      <c r="M1101">
        <v>2.9000000000000001E-2</v>
      </c>
      <c r="N1101">
        <v>4.0389999999999997</v>
      </c>
      <c r="O1101">
        <v>1</v>
      </c>
      <c r="P1101">
        <v>6.7000000000000004E-2</v>
      </c>
      <c r="Q1101">
        <v>1.4390000000000001</v>
      </c>
      <c r="R1101">
        <v>2</v>
      </c>
      <c r="S1101">
        <v>2.4E-2</v>
      </c>
      <c r="T1101">
        <v>46.24</v>
      </c>
      <c r="U1101">
        <v>1</v>
      </c>
      <c r="V1101">
        <v>0.77100000000000002</v>
      </c>
      <c r="W1101">
        <v>0</v>
      </c>
      <c r="X1101">
        <v>0</v>
      </c>
      <c r="Y1101">
        <v>0</v>
      </c>
      <c r="Z1101">
        <v>0</v>
      </c>
      <c r="AA1101">
        <v>0</v>
      </c>
      <c r="AB1101">
        <v>0</v>
      </c>
      <c r="AC1101">
        <v>0</v>
      </c>
      <c r="AD1101">
        <v>0</v>
      </c>
      <c r="AE1101">
        <v>0</v>
      </c>
      <c r="AF1101">
        <v>60</v>
      </c>
      <c r="AG1101">
        <v>1</v>
      </c>
      <c r="AH1101">
        <v>1</v>
      </c>
      <c r="AI1101">
        <v>0</v>
      </c>
      <c r="AJ1101">
        <v>0</v>
      </c>
      <c r="AK1101">
        <v>0</v>
      </c>
      <c r="AL1101">
        <v>0</v>
      </c>
      <c r="AM1101">
        <v>0</v>
      </c>
      <c r="AN1101">
        <v>0</v>
      </c>
    </row>
    <row r="1102" spans="1:40" x14ac:dyDescent="0.25">
      <c r="A1102" t="s">
        <v>3934</v>
      </c>
      <c r="B1102" s="2" t="s">
        <v>3929</v>
      </c>
      <c r="C1102" t="s">
        <v>3926</v>
      </c>
      <c r="D1102" s="24" t="s">
        <v>37</v>
      </c>
      <c r="E1102">
        <v>1200</v>
      </c>
      <c r="F1102" t="s">
        <v>3936</v>
      </c>
      <c r="G1102" t="s">
        <v>3249</v>
      </c>
      <c r="H1102">
        <v>7</v>
      </c>
      <c r="I1102">
        <v>1</v>
      </c>
      <c r="J1102">
        <v>0.11700000000000001</v>
      </c>
      <c r="K1102">
        <v>0</v>
      </c>
      <c r="L1102">
        <v>0</v>
      </c>
      <c r="M1102">
        <v>0</v>
      </c>
      <c r="N1102">
        <v>0</v>
      </c>
      <c r="O1102">
        <v>0</v>
      </c>
      <c r="P1102">
        <v>0</v>
      </c>
      <c r="Q1102">
        <v>6.4779999999999998</v>
      </c>
      <c r="R1102">
        <v>7</v>
      </c>
      <c r="S1102">
        <v>0.108</v>
      </c>
      <c r="T1102">
        <v>53.478999999999999</v>
      </c>
      <c r="U1102">
        <v>1</v>
      </c>
      <c r="V1102">
        <v>0.89100000000000001</v>
      </c>
      <c r="W1102">
        <v>1.2390000000000001</v>
      </c>
      <c r="X1102">
        <v>1</v>
      </c>
      <c r="Y1102">
        <v>2.1000000000000001E-2</v>
      </c>
      <c r="Z1102">
        <v>3.1190000000000002</v>
      </c>
      <c r="AA1102">
        <v>1</v>
      </c>
      <c r="AB1102">
        <v>5.1999999999999998E-2</v>
      </c>
      <c r="AC1102">
        <v>2.16</v>
      </c>
      <c r="AD1102">
        <v>1</v>
      </c>
      <c r="AE1102">
        <v>3.5999999999999997E-2</v>
      </c>
      <c r="AF1102">
        <v>0</v>
      </c>
      <c r="AG1102">
        <v>0</v>
      </c>
      <c r="AH1102">
        <v>0</v>
      </c>
      <c r="AI1102">
        <v>0</v>
      </c>
      <c r="AJ1102">
        <v>0</v>
      </c>
      <c r="AK1102">
        <v>0</v>
      </c>
      <c r="AL1102">
        <v>0</v>
      </c>
      <c r="AM1102">
        <v>0</v>
      </c>
      <c r="AN1102">
        <v>0</v>
      </c>
    </row>
    <row r="1103" spans="1:40" x14ac:dyDescent="0.25">
      <c r="A1103" t="s">
        <v>3934</v>
      </c>
      <c r="B1103" s="2" t="s">
        <v>3929</v>
      </c>
      <c r="C1103" t="s">
        <v>3926</v>
      </c>
      <c r="D1103" s="24" t="s">
        <v>37</v>
      </c>
      <c r="E1103">
        <v>1200</v>
      </c>
      <c r="F1103" t="s">
        <v>3531</v>
      </c>
      <c r="G1103" t="s">
        <v>3247</v>
      </c>
      <c r="H1103">
        <v>2.6389999999999998</v>
      </c>
      <c r="I1103">
        <v>5</v>
      </c>
      <c r="J1103">
        <v>4.3999999999999997E-2</v>
      </c>
      <c r="K1103">
        <v>6.72</v>
      </c>
      <c r="L1103">
        <v>2</v>
      </c>
      <c r="M1103">
        <v>0.112</v>
      </c>
      <c r="N1103">
        <v>12.118</v>
      </c>
      <c r="O1103">
        <v>6</v>
      </c>
      <c r="P1103">
        <v>0.20200000000000001</v>
      </c>
      <c r="Q1103">
        <v>8.1150000000000002</v>
      </c>
      <c r="R1103">
        <v>14</v>
      </c>
      <c r="S1103">
        <v>0.13500000000000001</v>
      </c>
      <c r="T1103">
        <v>20.76</v>
      </c>
      <c r="U1103">
        <v>1</v>
      </c>
      <c r="V1103">
        <v>0.34599999999999997</v>
      </c>
      <c r="W1103">
        <v>10.199</v>
      </c>
      <c r="X1103">
        <v>1</v>
      </c>
      <c r="Y1103">
        <v>0.17</v>
      </c>
      <c r="Z1103">
        <v>12.959</v>
      </c>
      <c r="AA1103">
        <v>1</v>
      </c>
      <c r="AB1103">
        <v>0.216</v>
      </c>
      <c r="AC1103">
        <v>16.079000000000001</v>
      </c>
      <c r="AD1103">
        <v>1</v>
      </c>
      <c r="AE1103">
        <v>0.26800000000000002</v>
      </c>
      <c r="AF1103">
        <v>0</v>
      </c>
      <c r="AG1103">
        <v>0</v>
      </c>
      <c r="AH1103">
        <v>0</v>
      </c>
      <c r="AI1103">
        <v>0</v>
      </c>
      <c r="AJ1103">
        <v>0</v>
      </c>
      <c r="AK1103">
        <v>0</v>
      </c>
      <c r="AL1103">
        <v>0</v>
      </c>
      <c r="AM1103">
        <v>0</v>
      </c>
      <c r="AN1103">
        <v>0</v>
      </c>
    </row>
    <row r="1104" spans="1:40" x14ac:dyDescent="0.25">
      <c r="A1104" t="s">
        <v>3934</v>
      </c>
      <c r="B1104" s="2" t="s">
        <v>3929</v>
      </c>
      <c r="C1104" t="s">
        <v>3926</v>
      </c>
      <c r="D1104" s="24" t="s">
        <v>37</v>
      </c>
      <c r="E1104">
        <v>1200</v>
      </c>
      <c r="F1104" t="s">
        <v>3530</v>
      </c>
      <c r="G1104" t="s">
        <v>3245</v>
      </c>
      <c r="H1104">
        <v>0</v>
      </c>
      <c r="I1104">
        <v>0</v>
      </c>
      <c r="J1104">
        <v>0</v>
      </c>
      <c r="K1104">
        <v>4.76</v>
      </c>
      <c r="L1104">
        <v>2</v>
      </c>
      <c r="M1104">
        <v>7.9000000000000001E-2</v>
      </c>
      <c r="N1104">
        <v>28.638999999999999</v>
      </c>
      <c r="O1104">
        <v>8</v>
      </c>
      <c r="P1104">
        <v>0.47699999999999998</v>
      </c>
      <c r="Q1104">
        <v>9.7149999999999999</v>
      </c>
      <c r="R1104">
        <v>12</v>
      </c>
      <c r="S1104">
        <v>0.16200000000000001</v>
      </c>
      <c r="T1104">
        <v>20.239000000000001</v>
      </c>
      <c r="U1104">
        <v>2</v>
      </c>
      <c r="V1104">
        <v>0.33700000000000002</v>
      </c>
      <c r="W1104">
        <v>13.917999999999999</v>
      </c>
      <c r="X1104">
        <v>2</v>
      </c>
      <c r="Y1104">
        <v>0.23200000000000001</v>
      </c>
      <c r="Z1104">
        <v>10.958</v>
      </c>
      <c r="AA1104">
        <v>2</v>
      </c>
      <c r="AB1104">
        <v>0.183</v>
      </c>
      <c r="AC1104">
        <v>14.879</v>
      </c>
      <c r="AD1104">
        <v>1</v>
      </c>
      <c r="AE1104">
        <v>0.248</v>
      </c>
      <c r="AF1104">
        <v>0</v>
      </c>
      <c r="AG1104">
        <v>0</v>
      </c>
      <c r="AH1104">
        <v>0</v>
      </c>
      <c r="AI1104">
        <v>0</v>
      </c>
      <c r="AJ1104">
        <v>0</v>
      </c>
      <c r="AK1104">
        <v>0</v>
      </c>
      <c r="AL1104">
        <v>0</v>
      </c>
      <c r="AM1104">
        <v>0</v>
      </c>
      <c r="AN1104">
        <v>0</v>
      </c>
    </row>
    <row r="1105" spans="1:40" x14ac:dyDescent="0.25">
      <c r="A1105" t="s">
        <v>3934</v>
      </c>
      <c r="B1105" s="2" t="s">
        <v>3929</v>
      </c>
      <c r="C1105" t="s">
        <v>3926</v>
      </c>
      <c r="D1105" s="24" t="s">
        <v>37</v>
      </c>
      <c r="E1105">
        <v>1200</v>
      </c>
      <c r="F1105" t="s">
        <v>3529</v>
      </c>
      <c r="G1105" t="s">
        <v>3243</v>
      </c>
      <c r="H1105">
        <v>0.56000000000000005</v>
      </c>
      <c r="I1105">
        <v>2</v>
      </c>
      <c r="J1105">
        <v>8.9999999999999993E-3</v>
      </c>
      <c r="K1105">
        <v>22.92</v>
      </c>
      <c r="L1105">
        <v>3</v>
      </c>
      <c r="M1105">
        <v>0.38200000000000001</v>
      </c>
      <c r="N1105">
        <v>19.158000000000001</v>
      </c>
      <c r="O1105">
        <v>11</v>
      </c>
      <c r="P1105">
        <v>0.31900000000000001</v>
      </c>
      <c r="Q1105">
        <v>4.88</v>
      </c>
      <c r="R1105">
        <v>9</v>
      </c>
      <c r="S1105">
        <v>8.1000000000000003E-2</v>
      </c>
      <c r="T1105">
        <v>15.519</v>
      </c>
      <c r="U1105">
        <v>2</v>
      </c>
      <c r="V1105">
        <v>0.25900000000000001</v>
      </c>
      <c r="W1105">
        <v>29.318000000000001</v>
      </c>
      <c r="X1105">
        <v>2</v>
      </c>
      <c r="Y1105">
        <v>0.48899999999999999</v>
      </c>
      <c r="Z1105">
        <v>15.159000000000001</v>
      </c>
      <c r="AA1105">
        <v>1</v>
      </c>
      <c r="AB1105">
        <v>0.253</v>
      </c>
      <c r="AC1105">
        <v>0</v>
      </c>
      <c r="AD1105">
        <v>0</v>
      </c>
      <c r="AE1105">
        <v>0</v>
      </c>
      <c r="AF1105">
        <v>0</v>
      </c>
      <c r="AG1105">
        <v>0</v>
      </c>
      <c r="AH1105">
        <v>0</v>
      </c>
      <c r="AI1105">
        <v>0</v>
      </c>
      <c r="AJ1105">
        <v>0</v>
      </c>
      <c r="AK1105">
        <v>0</v>
      </c>
      <c r="AL1105">
        <v>0</v>
      </c>
      <c r="AM1105">
        <v>0</v>
      </c>
      <c r="AN1105">
        <v>0</v>
      </c>
    </row>
    <row r="1106" spans="1:40" x14ac:dyDescent="0.25">
      <c r="A1106" t="s">
        <v>3934</v>
      </c>
      <c r="B1106" s="2" t="s">
        <v>3929</v>
      </c>
      <c r="C1106" t="s">
        <v>3926</v>
      </c>
      <c r="D1106" s="24" t="s">
        <v>37</v>
      </c>
      <c r="E1106">
        <v>1200</v>
      </c>
      <c r="F1106" t="s">
        <v>3528</v>
      </c>
      <c r="G1106" t="s">
        <v>3241</v>
      </c>
      <c r="H1106">
        <v>0.28000000000000003</v>
      </c>
      <c r="I1106">
        <v>1</v>
      </c>
      <c r="J1106">
        <v>5.0000000000000001E-3</v>
      </c>
      <c r="K1106">
        <v>37.92</v>
      </c>
      <c r="L1106">
        <v>4</v>
      </c>
      <c r="M1106">
        <v>0.63200000000000001</v>
      </c>
      <c r="N1106">
        <v>7.1559999999999997</v>
      </c>
      <c r="O1106">
        <v>6</v>
      </c>
      <c r="P1106">
        <v>0.11899999999999999</v>
      </c>
      <c r="Q1106">
        <v>5.1970000000000001</v>
      </c>
      <c r="R1106">
        <v>8</v>
      </c>
      <c r="S1106">
        <v>8.6999999999999994E-2</v>
      </c>
      <c r="T1106">
        <v>0.27900000000000003</v>
      </c>
      <c r="U1106">
        <v>1</v>
      </c>
      <c r="V1106">
        <v>5.0000000000000001E-3</v>
      </c>
      <c r="W1106">
        <v>2.4790000000000001</v>
      </c>
      <c r="X1106">
        <v>1</v>
      </c>
      <c r="Y1106">
        <v>4.1000000000000002E-2</v>
      </c>
      <c r="Z1106">
        <v>21.077999999999999</v>
      </c>
      <c r="AA1106">
        <v>2</v>
      </c>
      <c r="AB1106">
        <v>0.35099999999999998</v>
      </c>
      <c r="AC1106">
        <v>36.158999999999999</v>
      </c>
      <c r="AD1106">
        <v>2</v>
      </c>
      <c r="AE1106">
        <v>0.60299999999999998</v>
      </c>
      <c r="AF1106">
        <v>0</v>
      </c>
      <c r="AG1106">
        <v>0</v>
      </c>
      <c r="AH1106">
        <v>0</v>
      </c>
      <c r="AI1106">
        <v>0</v>
      </c>
      <c r="AJ1106">
        <v>0</v>
      </c>
      <c r="AK1106">
        <v>0</v>
      </c>
      <c r="AL1106">
        <v>0</v>
      </c>
      <c r="AM1106">
        <v>0</v>
      </c>
      <c r="AN1106">
        <v>0</v>
      </c>
    </row>
    <row r="1107" spans="1:40" x14ac:dyDescent="0.25">
      <c r="A1107" t="s">
        <v>3934</v>
      </c>
      <c r="B1107" s="2" t="s">
        <v>3929</v>
      </c>
      <c r="C1107" t="s">
        <v>3926</v>
      </c>
      <c r="D1107" s="24" t="s">
        <v>37</v>
      </c>
      <c r="E1107">
        <v>1200</v>
      </c>
      <c r="F1107" t="s">
        <v>3527</v>
      </c>
      <c r="G1107" t="s">
        <v>3239</v>
      </c>
      <c r="H1107">
        <v>0.32</v>
      </c>
      <c r="I1107">
        <v>1</v>
      </c>
      <c r="J1107">
        <v>5.0000000000000001E-3</v>
      </c>
      <c r="K1107">
        <v>40.04</v>
      </c>
      <c r="L1107">
        <v>2</v>
      </c>
      <c r="M1107">
        <v>0.66700000000000004</v>
      </c>
      <c r="N1107">
        <v>4.7190000000000003</v>
      </c>
      <c r="O1107">
        <v>2</v>
      </c>
      <c r="P1107">
        <v>7.9000000000000001E-2</v>
      </c>
      <c r="Q1107">
        <v>2.08</v>
      </c>
      <c r="R1107">
        <v>4</v>
      </c>
      <c r="S1107">
        <v>3.5000000000000003E-2</v>
      </c>
      <c r="T1107">
        <v>0</v>
      </c>
      <c r="U1107">
        <v>0</v>
      </c>
      <c r="V1107">
        <v>0</v>
      </c>
      <c r="W1107">
        <v>0</v>
      </c>
      <c r="X1107">
        <v>0</v>
      </c>
      <c r="Y1107">
        <v>0</v>
      </c>
      <c r="Z1107">
        <v>2.4390000000000001</v>
      </c>
      <c r="AA1107">
        <v>1</v>
      </c>
      <c r="AB1107">
        <v>4.1000000000000002E-2</v>
      </c>
      <c r="AC1107">
        <v>57.558999999999997</v>
      </c>
      <c r="AD1107">
        <v>2</v>
      </c>
      <c r="AE1107">
        <v>0.95899999999999996</v>
      </c>
      <c r="AF1107">
        <v>0</v>
      </c>
      <c r="AG1107">
        <v>0</v>
      </c>
      <c r="AH1107">
        <v>0</v>
      </c>
      <c r="AI1107">
        <v>0</v>
      </c>
      <c r="AJ1107">
        <v>0</v>
      </c>
      <c r="AK1107">
        <v>0</v>
      </c>
      <c r="AL1107">
        <v>0</v>
      </c>
      <c r="AM1107">
        <v>0</v>
      </c>
      <c r="AN1107">
        <v>0</v>
      </c>
    </row>
    <row r="1108" spans="1:40" x14ac:dyDescent="0.25">
      <c r="A1108" t="s">
        <v>3934</v>
      </c>
      <c r="B1108" s="2" t="s">
        <v>3929</v>
      </c>
      <c r="C1108" t="s">
        <v>3926</v>
      </c>
      <c r="D1108" s="24" t="s">
        <v>37</v>
      </c>
      <c r="E1108">
        <v>1200</v>
      </c>
      <c r="F1108" t="s">
        <v>3526</v>
      </c>
      <c r="G1108" t="s">
        <v>3237</v>
      </c>
      <c r="H1108">
        <v>31.638999999999999</v>
      </c>
      <c r="I1108">
        <v>4</v>
      </c>
      <c r="J1108">
        <v>0.52700000000000002</v>
      </c>
      <c r="K1108">
        <v>0</v>
      </c>
      <c r="L1108">
        <v>0</v>
      </c>
      <c r="M1108">
        <v>0</v>
      </c>
      <c r="N1108">
        <v>5.5179999999999998</v>
      </c>
      <c r="O1108">
        <v>3</v>
      </c>
      <c r="P1108">
        <v>9.1999999999999998E-2</v>
      </c>
      <c r="Q1108">
        <v>8.52</v>
      </c>
      <c r="R1108">
        <v>8</v>
      </c>
      <c r="S1108">
        <v>0.14199999999999999</v>
      </c>
      <c r="T1108">
        <v>8.3989999999999991</v>
      </c>
      <c r="U1108">
        <v>1</v>
      </c>
      <c r="V1108">
        <v>0.14000000000000001</v>
      </c>
      <c r="W1108">
        <v>38.798999999999999</v>
      </c>
      <c r="X1108">
        <v>2</v>
      </c>
      <c r="Y1108">
        <v>0.64700000000000002</v>
      </c>
      <c r="Z1108">
        <v>5.8789999999999996</v>
      </c>
      <c r="AA1108">
        <v>1</v>
      </c>
      <c r="AB1108">
        <v>9.8000000000000004E-2</v>
      </c>
      <c r="AC1108">
        <v>6.9189999999999996</v>
      </c>
      <c r="AD1108">
        <v>1</v>
      </c>
      <c r="AE1108">
        <v>0.115</v>
      </c>
      <c r="AF1108">
        <v>0</v>
      </c>
      <c r="AG1108">
        <v>0</v>
      </c>
      <c r="AH1108">
        <v>0</v>
      </c>
      <c r="AI1108">
        <v>0</v>
      </c>
      <c r="AJ1108">
        <v>0</v>
      </c>
      <c r="AK1108">
        <v>0</v>
      </c>
      <c r="AL1108">
        <v>0</v>
      </c>
      <c r="AM1108">
        <v>0</v>
      </c>
      <c r="AN1108">
        <v>0</v>
      </c>
    </row>
    <row r="1109" spans="1:40" x14ac:dyDescent="0.25">
      <c r="A1109" t="s">
        <v>3934</v>
      </c>
      <c r="B1109" s="2" t="s">
        <v>3929</v>
      </c>
      <c r="C1109" t="s">
        <v>3926</v>
      </c>
      <c r="D1109" s="24" t="s">
        <v>37</v>
      </c>
      <c r="E1109">
        <v>1200</v>
      </c>
      <c r="F1109" t="s">
        <v>3525</v>
      </c>
      <c r="G1109" t="s">
        <v>3235</v>
      </c>
      <c r="H1109">
        <v>6.52</v>
      </c>
      <c r="I1109">
        <v>5</v>
      </c>
      <c r="J1109">
        <v>0.109</v>
      </c>
      <c r="K1109">
        <v>0</v>
      </c>
      <c r="L1109">
        <v>0</v>
      </c>
      <c r="M1109">
        <v>0</v>
      </c>
      <c r="N1109">
        <v>25.32</v>
      </c>
      <c r="O1109">
        <v>7</v>
      </c>
      <c r="P1109">
        <v>0.42199999999999999</v>
      </c>
      <c r="Q1109">
        <v>3.84</v>
      </c>
      <c r="R1109">
        <v>5</v>
      </c>
      <c r="S1109">
        <v>6.4000000000000001E-2</v>
      </c>
      <c r="T1109">
        <v>0</v>
      </c>
      <c r="U1109">
        <v>0</v>
      </c>
      <c r="V1109">
        <v>0</v>
      </c>
      <c r="W1109">
        <v>16.158999999999999</v>
      </c>
      <c r="X1109">
        <v>1</v>
      </c>
      <c r="Y1109">
        <v>0.26900000000000002</v>
      </c>
      <c r="Z1109">
        <v>43.84</v>
      </c>
      <c r="AA1109">
        <v>1</v>
      </c>
      <c r="AB1109">
        <v>0.73099999999999998</v>
      </c>
      <c r="AC1109">
        <v>0</v>
      </c>
      <c r="AD1109">
        <v>0</v>
      </c>
      <c r="AE1109">
        <v>0</v>
      </c>
      <c r="AF1109">
        <v>0</v>
      </c>
      <c r="AG1109">
        <v>0</v>
      </c>
      <c r="AH1109">
        <v>0</v>
      </c>
      <c r="AI1109">
        <v>0</v>
      </c>
      <c r="AJ1109">
        <v>0</v>
      </c>
      <c r="AK1109">
        <v>0</v>
      </c>
      <c r="AL1109">
        <v>0</v>
      </c>
      <c r="AM1109">
        <v>0</v>
      </c>
      <c r="AN1109">
        <v>0</v>
      </c>
    </row>
    <row r="1110" spans="1:40" x14ac:dyDescent="0.25">
      <c r="A1110" t="s">
        <v>3934</v>
      </c>
      <c r="B1110" s="2" t="s">
        <v>3929</v>
      </c>
      <c r="C1110" t="s">
        <v>3926</v>
      </c>
      <c r="D1110" s="24" t="s">
        <v>37</v>
      </c>
      <c r="E1110">
        <v>1200</v>
      </c>
      <c r="F1110" t="s">
        <v>3524</v>
      </c>
      <c r="G1110" t="s">
        <v>3233</v>
      </c>
      <c r="H1110">
        <v>4.5599999999999996</v>
      </c>
      <c r="I1110">
        <v>5</v>
      </c>
      <c r="J1110">
        <v>7.5999999999999998E-2</v>
      </c>
      <c r="K1110">
        <v>0</v>
      </c>
      <c r="L1110">
        <v>0</v>
      </c>
      <c r="M1110">
        <v>0</v>
      </c>
      <c r="N1110">
        <v>30.48</v>
      </c>
      <c r="O1110">
        <v>7</v>
      </c>
      <c r="P1110">
        <v>0.50800000000000001</v>
      </c>
      <c r="Q1110">
        <v>2.7189999999999999</v>
      </c>
      <c r="R1110">
        <v>5</v>
      </c>
      <c r="S1110">
        <v>4.4999999999999998E-2</v>
      </c>
      <c r="T1110">
        <v>11.56</v>
      </c>
      <c r="U1110">
        <v>1</v>
      </c>
      <c r="V1110">
        <v>0.193</v>
      </c>
      <c r="W1110">
        <v>6.2389999999999999</v>
      </c>
      <c r="X1110">
        <v>1</v>
      </c>
      <c r="Y1110">
        <v>0.104</v>
      </c>
      <c r="Z1110">
        <v>42.198999999999998</v>
      </c>
      <c r="AA1110">
        <v>1</v>
      </c>
      <c r="AB1110">
        <v>0.70299999999999996</v>
      </c>
      <c r="AC1110">
        <v>0</v>
      </c>
      <c r="AD1110">
        <v>0</v>
      </c>
      <c r="AE1110">
        <v>0</v>
      </c>
      <c r="AF1110">
        <v>0</v>
      </c>
      <c r="AG1110">
        <v>0</v>
      </c>
      <c r="AH1110">
        <v>0</v>
      </c>
      <c r="AI1110">
        <v>0</v>
      </c>
      <c r="AJ1110">
        <v>0</v>
      </c>
      <c r="AK1110">
        <v>0</v>
      </c>
      <c r="AL1110">
        <v>0</v>
      </c>
      <c r="AM1110">
        <v>0</v>
      </c>
      <c r="AN1110">
        <v>0</v>
      </c>
    </row>
    <row r="1111" spans="1:40" x14ac:dyDescent="0.25">
      <c r="A1111" t="s">
        <v>3934</v>
      </c>
      <c r="B1111" s="2" t="s">
        <v>3929</v>
      </c>
      <c r="C1111" t="s">
        <v>3926</v>
      </c>
      <c r="D1111" s="24" t="s">
        <v>37</v>
      </c>
      <c r="E1111">
        <v>1200</v>
      </c>
      <c r="F1111" t="s">
        <v>3523</v>
      </c>
      <c r="G1111" t="s">
        <v>3231</v>
      </c>
      <c r="H1111">
        <v>6.48</v>
      </c>
      <c r="I1111">
        <v>4</v>
      </c>
      <c r="J1111">
        <v>0.108</v>
      </c>
      <c r="K1111">
        <v>0</v>
      </c>
      <c r="L1111">
        <v>0</v>
      </c>
      <c r="M1111">
        <v>0</v>
      </c>
      <c r="N1111">
        <v>22.84</v>
      </c>
      <c r="O1111">
        <v>9</v>
      </c>
      <c r="P1111">
        <v>0.38100000000000001</v>
      </c>
      <c r="Q1111">
        <v>4.8390000000000004</v>
      </c>
      <c r="R1111">
        <v>7</v>
      </c>
      <c r="S1111">
        <v>8.1000000000000003E-2</v>
      </c>
      <c r="T1111">
        <v>32.319000000000003</v>
      </c>
      <c r="U1111">
        <v>2</v>
      </c>
      <c r="V1111">
        <v>0.53900000000000003</v>
      </c>
      <c r="W1111">
        <v>27.678999999999998</v>
      </c>
      <c r="X1111">
        <v>1</v>
      </c>
      <c r="Y1111">
        <v>0.46100000000000002</v>
      </c>
      <c r="Z1111">
        <v>0</v>
      </c>
      <c r="AA1111">
        <v>0</v>
      </c>
      <c r="AB1111">
        <v>0</v>
      </c>
      <c r="AC1111">
        <v>0</v>
      </c>
      <c r="AD1111">
        <v>0</v>
      </c>
      <c r="AE1111">
        <v>0</v>
      </c>
      <c r="AF1111">
        <v>0</v>
      </c>
      <c r="AG1111">
        <v>0</v>
      </c>
      <c r="AH1111">
        <v>0</v>
      </c>
      <c r="AI1111">
        <v>0</v>
      </c>
      <c r="AJ1111">
        <v>0</v>
      </c>
      <c r="AK1111">
        <v>0</v>
      </c>
      <c r="AL1111">
        <v>0</v>
      </c>
      <c r="AM1111">
        <v>0</v>
      </c>
      <c r="AN1111">
        <v>0</v>
      </c>
    </row>
    <row r="1112" spans="1:40" x14ac:dyDescent="0.25">
      <c r="A1112" t="s">
        <v>3934</v>
      </c>
      <c r="B1112" s="2" t="s">
        <v>3929</v>
      </c>
      <c r="C1112" t="s">
        <v>3926</v>
      </c>
      <c r="D1112" s="24" t="s">
        <v>37</v>
      </c>
      <c r="E1112">
        <v>1200</v>
      </c>
      <c r="F1112" t="s">
        <v>3522</v>
      </c>
      <c r="G1112" t="s">
        <v>3229</v>
      </c>
      <c r="H1112">
        <v>9.5589999999999993</v>
      </c>
      <c r="I1112">
        <v>5</v>
      </c>
      <c r="J1112">
        <v>0.159</v>
      </c>
      <c r="K1112">
        <v>0</v>
      </c>
      <c r="L1112">
        <v>0</v>
      </c>
      <c r="M1112">
        <v>0</v>
      </c>
      <c r="N1112">
        <v>27.08</v>
      </c>
      <c r="O1112">
        <v>7</v>
      </c>
      <c r="P1112">
        <v>0.45100000000000001</v>
      </c>
      <c r="Q1112">
        <v>4.88</v>
      </c>
      <c r="R1112">
        <v>5</v>
      </c>
      <c r="S1112">
        <v>8.1000000000000003E-2</v>
      </c>
      <c r="T1112">
        <v>9.5190000000000001</v>
      </c>
      <c r="U1112">
        <v>1</v>
      </c>
      <c r="V1112">
        <v>0.159</v>
      </c>
      <c r="W1112">
        <v>9.8390000000000004</v>
      </c>
      <c r="X1112">
        <v>1</v>
      </c>
      <c r="Y1112">
        <v>0.16400000000000001</v>
      </c>
      <c r="Z1112">
        <v>6.0789999999999997</v>
      </c>
      <c r="AA1112">
        <v>1</v>
      </c>
      <c r="AB1112">
        <v>0.10100000000000001</v>
      </c>
      <c r="AC1112">
        <v>34.56</v>
      </c>
      <c r="AD1112">
        <v>1</v>
      </c>
      <c r="AE1112">
        <v>0.57599999999999996</v>
      </c>
      <c r="AF1112">
        <v>0</v>
      </c>
      <c r="AG1112">
        <v>0</v>
      </c>
      <c r="AH1112">
        <v>0</v>
      </c>
      <c r="AI1112">
        <v>0</v>
      </c>
      <c r="AJ1112">
        <v>0</v>
      </c>
      <c r="AK1112">
        <v>0</v>
      </c>
      <c r="AL1112">
        <v>0</v>
      </c>
      <c r="AM1112">
        <v>0</v>
      </c>
      <c r="AN1112">
        <v>0</v>
      </c>
    </row>
    <row r="1113" spans="1:40" x14ac:dyDescent="0.25">
      <c r="A1113" t="s">
        <v>3934</v>
      </c>
      <c r="B1113" s="2" t="s">
        <v>3929</v>
      </c>
      <c r="C1113" t="s">
        <v>3926</v>
      </c>
      <c r="D1113" s="24" t="s">
        <v>37</v>
      </c>
      <c r="E1113">
        <v>1200</v>
      </c>
      <c r="F1113" t="s">
        <v>3521</v>
      </c>
      <c r="G1113" t="s">
        <v>3227</v>
      </c>
      <c r="H1113">
        <v>35.159999999999997</v>
      </c>
      <c r="I1113">
        <v>2</v>
      </c>
      <c r="J1113">
        <v>0.58599999999999997</v>
      </c>
      <c r="K1113">
        <v>0</v>
      </c>
      <c r="L1113">
        <v>0</v>
      </c>
      <c r="M1113">
        <v>0</v>
      </c>
      <c r="N1113">
        <v>17.12</v>
      </c>
      <c r="O1113">
        <v>3</v>
      </c>
      <c r="P1113">
        <v>0.28499999999999998</v>
      </c>
      <c r="Q1113">
        <v>1.2789999999999999</v>
      </c>
      <c r="R1113">
        <v>3</v>
      </c>
      <c r="S1113">
        <v>2.1000000000000001E-2</v>
      </c>
      <c r="T1113">
        <v>0</v>
      </c>
      <c r="U1113">
        <v>0</v>
      </c>
      <c r="V1113">
        <v>0</v>
      </c>
      <c r="W1113">
        <v>0</v>
      </c>
      <c r="X1113">
        <v>0</v>
      </c>
      <c r="Y1113">
        <v>0</v>
      </c>
      <c r="Z1113">
        <v>52.04</v>
      </c>
      <c r="AA1113">
        <v>1</v>
      </c>
      <c r="AB1113">
        <v>0.86699999999999999</v>
      </c>
      <c r="AC1113">
        <v>7.9589999999999996</v>
      </c>
      <c r="AD1113">
        <v>1</v>
      </c>
      <c r="AE1113">
        <v>0.13300000000000001</v>
      </c>
      <c r="AF1113">
        <v>0</v>
      </c>
      <c r="AG1113">
        <v>0</v>
      </c>
      <c r="AH1113">
        <v>0</v>
      </c>
      <c r="AI1113">
        <v>0</v>
      </c>
      <c r="AJ1113">
        <v>0</v>
      </c>
      <c r="AK1113">
        <v>0</v>
      </c>
      <c r="AL1113">
        <v>0</v>
      </c>
      <c r="AM1113">
        <v>0</v>
      </c>
      <c r="AN1113">
        <v>0</v>
      </c>
    </row>
    <row r="1114" spans="1:40" x14ac:dyDescent="0.25">
      <c r="A1114" t="s">
        <v>3934</v>
      </c>
      <c r="B1114" s="2" t="s">
        <v>3929</v>
      </c>
      <c r="C1114" t="s">
        <v>3926</v>
      </c>
      <c r="D1114" s="24" t="s">
        <v>37</v>
      </c>
      <c r="E1114">
        <v>1200</v>
      </c>
      <c r="F1114" t="s">
        <v>3520</v>
      </c>
      <c r="G1114" t="s">
        <v>3225</v>
      </c>
      <c r="H1114">
        <v>30.44</v>
      </c>
      <c r="I1114">
        <v>6</v>
      </c>
      <c r="J1114">
        <v>0.50700000000000001</v>
      </c>
      <c r="K1114">
        <v>0</v>
      </c>
      <c r="L1114">
        <v>0</v>
      </c>
      <c r="M1114">
        <v>0</v>
      </c>
      <c r="N1114">
        <v>0</v>
      </c>
      <c r="O1114">
        <v>0</v>
      </c>
      <c r="P1114">
        <v>0</v>
      </c>
      <c r="Q1114">
        <v>0.28000000000000003</v>
      </c>
      <c r="R1114">
        <v>1</v>
      </c>
      <c r="S1114">
        <v>5.0000000000000001E-3</v>
      </c>
      <c r="T1114">
        <v>0</v>
      </c>
      <c r="U1114">
        <v>0</v>
      </c>
      <c r="V1114">
        <v>0</v>
      </c>
      <c r="W1114">
        <v>0</v>
      </c>
      <c r="X1114">
        <v>0</v>
      </c>
      <c r="Y1114">
        <v>0</v>
      </c>
      <c r="Z1114">
        <v>60</v>
      </c>
      <c r="AA1114">
        <v>1</v>
      </c>
      <c r="AB1114">
        <v>1</v>
      </c>
      <c r="AC1114">
        <v>0</v>
      </c>
      <c r="AD1114">
        <v>0</v>
      </c>
      <c r="AE1114">
        <v>0</v>
      </c>
      <c r="AF1114">
        <v>0</v>
      </c>
      <c r="AG1114">
        <v>0</v>
      </c>
      <c r="AH1114">
        <v>0</v>
      </c>
      <c r="AI1114">
        <v>0</v>
      </c>
      <c r="AJ1114">
        <v>0</v>
      </c>
      <c r="AK1114">
        <v>0</v>
      </c>
      <c r="AL1114">
        <v>0</v>
      </c>
      <c r="AM1114">
        <v>0</v>
      </c>
      <c r="AN1114">
        <v>0</v>
      </c>
    </row>
    <row r="1115" spans="1:40" x14ac:dyDescent="0.25">
      <c r="A1115" t="s">
        <v>3934</v>
      </c>
      <c r="B1115" s="2" t="s">
        <v>3929</v>
      </c>
      <c r="C1115" t="s">
        <v>3926</v>
      </c>
      <c r="D1115" s="24" t="s">
        <v>37</v>
      </c>
      <c r="E1115">
        <v>1200</v>
      </c>
      <c r="F1115" t="s">
        <v>3519</v>
      </c>
      <c r="G1115" t="s">
        <v>3223</v>
      </c>
      <c r="H1115">
        <v>1.48</v>
      </c>
      <c r="I1115">
        <v>2</v>
      </c>
      <c r="J1115">
        <v>2.5000000000000001E-2</v>
      </c>
      <c r="K1115">
        <v>0</v>
      </c>
      <c r="L1115">
        <v>0</v>
      </c>
      <c r="M1115">
        <v>0</v>
      </c>
      <c r="N1115">
        <v>5.72</v>
      </c>
      <c r="O1115">
        <v>2</v>
      </c>
      <c r="P1115">
        <v>9.5000000000000001E-2</v>
      </c>
      <c r="Q1115">
        <v>1.76</v>
      </c>
      <c r="R1115">
        <v>3</v>
      </c>
      <c r="S1115">
        <v>2.9000000000000001E-2</v>
      </c>
      <c r="T1115">
        <v>0</v>
      </c>
      <c r="U1115">
        <v>0</v>
      </c>
      <c r="V1115">
        <v>0</v>
      </c>
      <c r="W1115">
        <v>0</v>
      </c>
      <c r="X1115">
        <v>0</v>
      </c>
      <c r="Y1115">
        <v>0</v>
      </c>
      <c r="Z1115">
        <v>52.039000000000001</v>
      </c>
      <c r="AA1115">
        <v>1</v>
      </c>
      <c r="AB1115">
        <v>0.86699999999999999</v>
      </c>
      <c r="AC1115">
        <v>7.96</v>
      </c>
      <c r="AD1115">
        <v>1</v>
      </c>
      <c r="AE1115">
        <v>0.13300000000000001</v>
      </c>
      <c r="AF1115">
        <v>0</v>
      </c>
      <c r="AG1115">
        <v>0</v>
      </c>
      <c r="AH1115">
        <v>0</v>
      </c>
      <c r="AI1115">
        <v>0</v>
      </c>
      <c r="AJ1115">
        <v>0</v>
      </c>
      <c r="AK1115">
        <v>0</v>
      </c>
      <c r="AL1115">
        <v>0</v>
      </c>
      <c r="AM1115">
        <v>0</v>
      </c>
      <c r="AN1115">
        <v>0</v>
      </c>
    </row>
    <row r="1116" spans="1:40" x14ac:dyDescent="0.25">
      <c r="A1116" t="s">
        <v>3934</v>
      </c>
      <c r="B1116" s="2" t="s">
        <v>3929</v>
      </c>
      <c r="C1116" t="s">
        <v>3926</v>
      </c>
      <c r="D1116" s="24" t="s">
        <v>37</v>
      </c>
      <c r="E1116">
        <v>1200</v>
      </c>
      <c r="F1116" t="s">
        <v>3518</v>
      </c>
      <c r="G1116" t="s">
        <v>3221</v>
      </c>
      <c r="H1116">
        <v>0.56000000000000005</v>
      </c>
      <c r="I1116">
        <v>1</v>
      </c>
      <c r="J1116">
        <v>8.9999999999999993E-3</v>
      </c>
      <c r="K1116">
        <v>0</v>
      </c>
      <c r="L1116">
        <v>0</v>
      </c>
      <c r="M1116">
        <v>0</v>
      </c>
      <c r="N1116">
        <v>1.76</v>
      </c>
      <c r="O1116">
        <v>1</v>
      </c>
      <c r="P1116">
        <v>2.9000000000000001E-2</v>
      </c>
      <c r="Q1116">
        <v>0.88</v>
      </c>
      <c r="R1116">
        <v>2</v>
      </c>
      <c r="S1116">
        <v>1.4999999999999999E-2</v>
      </c>
      <c r="T1116">
        <v>0</v>
      </c>
      <c r="U1116">
        <v>0</v>
      </c>
      <c r="V1116">
        <v>0</v>
      </c>
      <c r="W1116">
        <v>0</v>
      </c>
      <c r="X1116">
        <v>0</v>
      </c>
      <c r="Y1116">
        <v>0</v>
      </c>
      <c r="Z1116">
        <v>0</v>
      </c>
      <c r="AA1116">
        <v>0</v>
      </c>
      <c r="AB1116">
        <v>0</v>
      </c>
      <c r="AC1116">
        <v>60</v>
      </c>
      <c r="AD1116">
        <v>1</v>
      </c>
      <c r="AE1116">
        <v>1</v>
      </c>
      <c r="AF1116">
        <v>0</v>
      </c>
      <c r="AG1116">
        <v>0</v>
      </c>
      <c r="AH1116">
        <v>0</v>
      </c>
      <c r="AI1116">
        <v>0</v>
      </c>
      <c r="AJ1116">
        <v>0</v>
      </c>
      <c r="AK1116">
        <v>0</v>
      </c>
      <c r="AL1116">
        <v>0</v>
      </c>
      <c r="AM1116">
        <v>0</v>
      </c>
      <c r="AN1116">
        <v>0</v>
      </c>
    </row>
    <row r="1117" spans="1:40" x14ac:dyDescent="0.25">
      <c r="A1117" t="s">
        <v>3934</v>
      </c>
      <c r="B1117" s="2" t="s">
        <v>3929</v>
      </c>
      <c r="C1117" t="s">
        <v>3926</v>
      </c>
      <c r="D1117" s="24" t="s">
        <v>37</v>
      </c>
      <c r="E1117">
        <v>1200</v>
      </c>
      <c r="F1117" t="s">
        <v>3517</v>
      </c>
      <c r="G1117" t="s">
        <v>3219</v>
      </c>
      <c r="H1117">
        <v>3.76</v>
      </c>
      <c r="I1117">
        <v>2</v>
      </c>
      <c r="J1117">
        <v>6.3E-2</v>
      </c>
      <c r="K1117">
        <v>0</v>
      </c>
      <c r="L1117">
        <v>0</v>
      </c>
      <c r="M1117">
        <v>0</v>
      </c>
      <c r="N1117">
        <v>10.32</v>
      </c>
      <c r="O1117">
        <v>3</v>
      </c>
      <c r="P1117">
        <v>0.17199999999999999</v>
      </c>
      <c r="Q1117">
        <v>1</v>
      </c>
      <c r="R1117">
        <v>2</v>
      </c>
      <c r="S1117">
        <v>1.7000000000000001E-2</v>
      </c>
      <c r="T1117">
        <v>0</v>
      </c>
      <c r="U1117">
        <v>0</v>
      </c>
      <c r="V1117">
        <v>0</v>
      </c>
      <c r="W1117">
        <v>0</v>
      </c>
      <c r="X1117">
        <v>0</v>
      </c>
      <c r="Y1117">
        <v>0</v>
      </c>
      <c r="Z1117">
        <v>0</v>
      </c>
      <c r="AA1117">
        <v>0</v>
      </c>
      <c r="AB1117">
        <v>0</v>
      </c>
      <c r="AC1117">
        <v>60</v>
      </c>
      <c r="AD1117">
        <v>1</v>
      </c>
      <c r="AE1117">
        <v>1</v>
      </c>
      <c r="AF1117">
        <v>0</v>
      </c>
      <c r="AG1117">
        <v>0</v>
      </c>
      <c r="AH1117">
        <v>0</v>
      </c>
      <c r="AI1117">
        <v>0</v>
      </c>
      <c r="AJ1117">
        <v>0</v>
      </c>
      <c r="AK1117">
        <v>0</v>
      </c>
      <c r="AL1117">
        <v>0</v>
      </c>
      <c r="AM1117">
        <v>0</v>
      </c>
      <c r="AN1117">
        <v>0</v>
      </c>
    </row>
    <row r="1118" spans="1:40" x14ac:dyDescent="0.25">
      <c r="A1118" t="s">
        <v>3934</v>
      </c>
      <c r="B1118" s="2" t="s">
        <v>3929</v>
      </c>
      <c r="C1118" t="s">
        <v>3926</v>
      </c>
      <c r="D1118" s="24" t="s">
        <v>37</v>
      </c>
      <c r="E1118">
        <v>1200</v>
      </c>
      <c r="F1118" t="s">
        <v>3516</v>
      </c>
      <c r="G1118" t="s">
        <v>3217</v>
      </c>
      <c r="H1118">
        <v>1.88</v>
      </c>
      <c r="I1118">
        <v>3</v>
      </c>
      <c r="J1118">
        <v>3.1E-2</v>
      </c>
      <c r="K1118">
        <v>0</v>
      </c>
      <c r="L1118">
        <v>0</v>
      </c>
      <c r="M1118">
        <v>0</v>
      </c>
      <c r="N1118">
        <v>20.68</v>
      </c>
      <c r="O1118">
        <v>4</v>
      </c>
      <c r="P1118">
        <v>0.34499999999999997</v>
      </c>
      <c r="Q1118">
        <v>0.6</v>
      </c>
      <c r="R1118">
        <v>2</v>
      </c>
      <c r="S1118">
        <v>0.01</v>
      </c>
      <c r="T1118">
        <v>0</v>
      </c>
      <c r="U1118">
        <v>0</v>
      </c>
      <c r="V1118">
        <v>0</v>
      </c>
      <c r="W1118">
        <v>0</v>
      </c>
      <c r="X1118">
        <v>0</v>
      </c>
      <c r="Y1118">
        <v>0</v>
      </c>
      <c r="Z1118">
        <v>0</v>
      </c>
      <c r="AA1118">
        <v>0</v>
      </c>
      <c r="AB1118">
        <v>0</v>
      </c>
      <c r="AC1118">
        <v>60</v>
      </c>
      <c r="AD1118">
        <v>1</v>
      </c>
      <c r="AE1118">
        <v>1</v>
      </c>
      <c r="AF1118">
        <v>0</v>
      </c>
      <c r="AG1118">
        <v>0</v>
      </c>
      <c r="AH1118">
        <v>0</v>
      </c>
      <c r="AI1118">
        <v>0</v>
      </c>
      <c r="AJ1118">
        <v>0</v>
      </c>
      <c r="AK1118">
        <v>0</v>
      </c>
      <c r="AL1118">
        <v>0</v>
      </c>
      <c r="AM1118">
        <v>0</v>
      </c>
      <c r="AN1118">
        <v>0</v>
      </c>
    </row>
    <row r="1119" spans="1:40" x14ac:dyDescent="0.25">
      <c r="A1119" t="s">
        <v>3934</v>
      </c>
      <c r="B1119" s="2" t="s">
        <v>3929</v>
      </c>
      <c r="C1119" t="s">
        <v>3926</v>
      </c>
      <c r="D1119" s="24" t="s">
        <v>37</v>
      </c>
      <c r="E1119">
        <v>1200</v>
      </c>
      <c r="F1119" t="s">
        <v>3515</v>
      </c>
      <c r="G1119" t="s">
        <v>3215</v>
      </c>
      <c r="H1119">
        <v>2.12</v>
      </c>
      <c r="I1119">
        <v>2</v>
      </c>
      <c r="J1119">
        <v>3.5000000000000003E-2</v>
      </c>
      <c r="K1119">
        <v>4.68</v>
      </c>
      <c r="L1119">
        <v>1</v>
      </c>
      <c r="M1119">
        <v>7.8E-2</v>
      </c>
      <c r="N1119">
        <v>24.44</v>
      </c>
      <c r="O1119">
        <v>7</v>
      </c>
      <c r="P1119">
        <v>0.40699999999999997</v>
      </c>
      <c r="Q1119">
        <v>7.92</v>
      </c>
      <c r="R1119">
        <v>6</v>
      </c>
      <c r="S1119">
        <v>0.13200000000000001</v>
      </c>
      <c r="T1119">
        <v>0</v>
      </c>
      <c r="U1119">
        <v>0</v>
      </c>
      <c r="V1119">
        <v>0</v>
      </c>
      <c r="W1119">
        <v>32.439</v>
      </c>
      <c r="X1119">
        <v>1</v>
      </c>
      <c r="Y1119">
        <v>0.54100000000000004</v>
      </c>
      <c r="Z1119">
        <v>6.9580000000000002</v>
      </c>
      <c r="AA1119">
        <v>2</v>
      </c>
      <c r="AB1119">
        <v>0.11600000000000001</v>
      </c>
      <c r="AC1119">
        <v>20.599</v>
      </c>
      <c r="AD1119">
        <v>2</v>
      </c>
      <c r="AE1119">
        <v>0.34300000000000003</v>
      </c>
      <c r="AF1119">
        <v>0</v>
      </c>
      <c r="AG1119">
        <v>0</v>
      </c>
      <c r="AH1119">
        <v>0</v>
      </c>
      <c r="AI1119">
        <v>0</v>
      </c>
      <c r="AJ1119">
        <v>0</v>
      </c>
      <c r="AK1119">
        <v>0</v>
      </c>
      <c r="AL1119">
        <v>0</v>
      </c>
      <c r="AM1119">
        <v>0</v>
      </c>
      <c r="AN1119">
        <v>0</v>
      </c>
    </row>
    <row r="1120" spans="1:40" x14ac:dyDescent="0.25">
      <c r="A1120" t="s">
        <v>3934</v>
      </c>
      <c r="B1120" s="2" t="s">
        <v>3929</v>
      </c>
      <c r="C1120" t="s">
        <v>3926</v>
      </c>
      <c r="D1120" s="24" t="s">
        <v>37</v>
      </c>
      <c r="E1120">
        <v>1200</v>
      </c>
      <c r="F1120" t="s">
        <v>3514</v>
      </c>
      <c r="G1120" t="s">
        <v>3213</v>
      </c>
      <c r="H1120">
        <v>0</v>
      </c>
      <c r="I1120">
        <v>0</v>
      </c>
      <c r="J1120">
        <v>0</v>
      </c>
      <c r="K1120">
        <v>35.92</v>
      </c>
      <c r="L1120">
        <v>3</v>
      </c>
      <c r="M1120">
        <v>0.59899999999999998</v>
      </c>
      <c r="N1120">
        <v>14.477</v>
      </c>
      <c r="O1120">
        <v>6</v>
      </c>
      <c r="P1120">
        <v>0.24099999999999999</v>
      </c>
      <c r="Q1120">
        <v>1.958</v>
      </c>
      <c r="R1120">
        <v>3</v>
      </c>
      <c r="S1120">
        <v>3.3000000000000002E-2</v>
      </c>
      <c r="T1120">
        <v>0</v>
      </c>
      <c r="U1120">
        <v>0</v>
      </c>
      <c r="V1120">
        <v>0</v>
      </c>
      <c r="W1120">
        <v>0</v>
      </c>
      <c r="X1120">
        <v>0</v>
      </c>
      <c r="Y1120">
        <v>0</v>
      </c>
      <c r="Z1120">
        <v>0</v>
      </c>
      <c r="AA1120">
        <v>0</v>
      </c>
      <c r="AB1120">
        <v>0</v>
      </c>
      <c r="AC1120">
        <v>60</v>
      </c>
      <c r="AD1120">
        <v>1</v>
      </c>
      <c r="AE1120">
        <v>1</v>
      </c>
      <c r="AF1120">
        <v>0</v>
      </c>
      <c r="AG1120">
        <v>0</v>
      </c>
      <c r="AH1120">
        <v>0</v>
      </c>
      <c r="AI1120">
        <v>0</v>
      </c>
      <c r="AJ1120">
        <v>0</v>
      </c>
      <c r="AK1120">
        <v>0</v>
      </c>
      <c r="AL1120">
        <v>0</v>
      </c>
      <c r="AM1120">
        <v>0</v>
      </c>
      <c r="AN1120">
        <v>0</v>
      </c>
    </row>
    <row r="1121" spans="1:40" x14ac:dyDescent="0.25">
      <c r="A1121" t="s">
        <v>3934</v>
      </c>
      <c r="B1121" s="2" t="s">
        <v>3929</v>
      </c>
      <c r="C1121" t="s">
        <v>3926</v>
      </c>
      <c r="D1121" s="24" t="s">
        <v>37</v>
      </c>
      <c r="E1121">
        <v>1200</v>
      </c>
      <c r="F1121" t="s">
        <v>3513</v>
      </c>
      <c r="G1121" t="s">
        <v>3211</v>
      </c>
      <c r="H1121">
        <v>0</v>
      </c>
      <c r="I1121">
        <v>0</v>
      </c>
      <c r="J1121">
        <v>0</v>
      </c>
      <c r="K1121">
        <v>15.04</v>
      </c>
      <c r="L1121">
        <v>3</v>
      </c>
      <c r="M1121">
        <v>0.251</v>
      </c>
      <c r="N1121">
        <v>33.716999999999999</v>
      </c>
      <c r="O1121">
        <v>5</v>
      </c>
      <c r="P1121">
        <v>0.56200000000000006</v>
      </c>
      <c r="Q1121">
        <v>2.9990000000000001</v>
      </c>
      <c r="R1121">
        <v>4</v>
      </c>
      <c r="S1121">
        <v>0.05</v>
      </c>
      <c r="T1121">
        <v>0</v>
      </c>
      <c r="U1121">
        <v>0</v>
      </c>
      <c r="V1121">
        <v>0</v>
      </c>
      <c r="W1121">
        <v>0</v>
      </c>
      <c r="X1121">
        <v>0</v>
      </c>
      <c r="Y1121">
        <v>0</v>
      </c>
      <c r="Z1121">
        <v>37.679000000000002</v>
      </c>
      <c r="AA1121">
        <v>1</v>
      </c>
      <c r="AB1121">
        <v>0.628</v>
      </c>
      <c r="AC1121">
        <v>22.318999999999999</v>
      </c>
      <c r="AD1121">
        <v>2</v>
      </c>
      <c r="AE1121">
        <v>0.372</v>
      </c>
      <c r="AF1121">
        <v>0</v>
      </c>
      <c r="AG1121">
        <v>0</v>
      </c>
      <c r="AH1121">
        <v>0</v>
      </c>
      <c r="AI1121">
        <v>0</v>
      </c>
      <c r="AJ1121">
        <v>0</v>
      </c>
      <c r="AK1121">
        <v>0</v>
      </c>
      <c r="AL1121">
        <v>0</v>
      </c>
      <c r="AM1121">
        <v>0</v>
      </c>
      <c r="AN1121">
        <v>0</v>
      </c>
    </row>
    <row r="1122" spans="1:40" x14ac:dyDescent="0.25">
      <c r="A1122" t="s">
        <v>3933</v>
      </c>
      <c r="B1122" s="2" t="s">
        <v>3932</v>
      </c>
      <c r="C1122" t="s">
        <v>3928</v>
      </c>
      <c r="D1122" s="24" t="s">
        <v>10</v>
      </c>
      <c r="E1122">
        <v>1200</v>
      </c>
      <c r="F1122" t="s">
        <v>3328</v>
      </c>
      <c r="G1122" t="s">
        <v>3249</v>
      </c>
      <c r="H1122">
        <v>0</v>
      </c>
      <c r="I1122">
        <v>0</v>
      </c>
      <c r="J1122">
        <v>0</v>
      </c>
      <c r="K1122">
        <v>0</v>
      </c>
      <c r="L1122">
        <v>0</v>
      </c>
      <c r="M1122">
        <v>0</v>
      </c>
      <c r="N1122">
        <v>0</v>
      </c>
      <c r="O1122">
        <v>0</v>
      </c>
      <c r="P1122">
        <v>0</v>
      </c>
      <c r="Q1122">
        <v>0</v>
      </c>
      <c r="R1122">
        <v>0</v>
      </c>
      <c r="S1122">
        <v>0</v>
      </c>
      <c r="T1122">
        <v>60</v>
      </c>
      <c r="U1122">
        <v>1</v>
      </c>
      <c r="V1122">
        <v>1</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row>
    <row r="1123" spans="1:40" x14ac:dyDescent="0.25">
      <c r="A1123" t="s">
        <v>3933</v>
      </c>
      <c r="B1123" s="2" t="s">
        <v>3932</v>
      </c>
      <c r="C1123" t="s">
        <v>3928</v>
      </c>
      <c r="D1123" s="24" t="s">
        <v>10</v>
      </c>
      <c r="E1123">
        <v>1200</v>
      </c>
      <c r="F1123" t="s">
        <v>3327</v>
      </c>
      <c r="G1123" t="s">
        <v>3247</v>
      </c>
      <c r="H1123">
        <v>0.24</v>
      </c>
      <c r="I1123">
        <v>1</v>
      </c>
      <c r="J1123">
        <v>4.0000000000000001E-3</v>
      </c>
      <c r="K1123">
        <v>2.2400000000000002</v>
      </c>
      <c r="L1123">
        <v>1</v>
      </c>
      <c r="M1123">
        <v>3.6999999999999998E-2</v>
      </c>
      <c r="N1123">
        <v>24.719000000000001</v>
      </c>
      <c r="O1123">
        <v>3</v>
      </c>
      <c r="P1123">
        <v>0.41199999999999998</v>
      </c>
      <c r="Q1123">
        <v>3.72</v>
      </c>
      <c r="R1123">
        <v>8</v>
      </c>
      <c r="S1123">
        <v>6.2E-2</v>
      </c>
      <c r="T1123">
        <v>29.199000000000002</v>
      </c>
      <c r="U1123">
        <v>1</v>
      </c>
      <c r="V1123">
        <v>0.48699999999999999</v>
      </c>
      <c r="W1123">
        <v>0.91900000000000004</v>
      </c>
      <c r="X1123">
        <v>1</v>
      </c>
      <c r="Y1123">
        <v>1.4999999999999999E-2</v>
      </c>
      <c r="Z1123">
        <v>4.2789999999999999</v>
      </c>
      <c r="AA1123">
        <v>1</v>
      </c>
      <c r="AB1123">
        <v>7.0999999999999994E-2</v>
      </c>
      <c r="AC1123">
        <v>25.6</v>
      </c>
      <c r="AD1123">
        <v>1</v>
      </c>
      <c r="AE1123">
        <v>0.42699999999999999</v>
      </c>
      <c r="AF1123">
        <v>0</v>
      </c>
      <c r="AG1123">
        <v>0</v>
      </c>
      <c r="AH1123">
        <v>0</v>
      </c>
      <c r="AI1123">
        <v>0</v>
      </c>
      <c r="AJ1123">
        <v>0</v>
      </c>
      <c r="AK1123">
        <v>0</v>
      </c>
      <c r="AL1123">
        <v>0</v>
      </c>
      <c r="AM1123">
        <v>0</v>
      </c>
      <c r="AN1123">
        <v>0</v>
      </c>
    </row>
    <row r="1124" spans="1:40" x14ac:dyDescent="0.25">
      <c r="A1124" t="s">
        <v>3933</v>
      </c>
      <c r="B1124" s="2" t="s">
        <v>3932</v>
      </c>
      <c r="C1124" t="s">
        <v>3928</v>
      </c>
      <c r="D1124" s="24" t="s">
        <v>10</v>
      </c>
      <c r="E1124">
        <v>1200</v>
      </c>
      <c r="F1124" t="s">
        <v>3326</v>
      </c>
      <c r="G1124" t="s">
        <v>3245</v>
      </c>
      <c r="H1124">
        <v>0</v>
      </c>
      <c r="I1124">
        <v>0</v>
      </c>
      <c r="J1124">
        <v>0</v>
      </c>
      <c r="K1124">
        <v>0</v>
      </c>
      <c r="L1124">
        <v>0</v>
      </c>
      <c r="M1124">
        <v>0</v>
      </c>
      <c r="N1124">
        <v>60</v>
      </c>
      <c r="O1124">
        <v>1</v>
      </c>
      <c r="P1124">
        <v>1</v>
      </c>
      <c r="Q1124">
        <v>0</v>
      </c>
      <c r="R1124">
        <v>0</v>
      </c>
      <c r="S1124">
        <v>0</v>
      </c>
      <c r="T1124">
        <v>0</v>
      </c>
      <c r="U1124">
        <v>0</v>
      </c>
      <c r="V1124">
        <v>0</v>
      </c>
      <c r="W1124">
        <v>0</v>
      </c>
      <c r="X1124">
        <v>0</v>
      </c>
      <c r="Y1124">
        <v>0</v>
      </c>
      <c r="Z1124">
        <v>0</v>
      </c>
      <c r="AA1124">
        <v>0</v>
      </c>
      <c r="AB1124">
        <v>0</v>
      </c>
      <c r="AC1124">
        <v>60</v>
      </c>
      <c r="AD1124">
        <v>1</v>
      </c>
      <c r="AE1124">
        <v>1</v>
      </c>
      <c r="AF1124">
        <v>0</v>
      </c>
      <c r="AG1124">
        <v>0</v>
      </c>
      <c r="AH1124">
        <v>0</v>
      </c>
      <c r="AI1124">
        <v>0</v>
      </c>
      <c r="AJ1124">
        <v>0</v>
      </c>
      <c r="AK1124">
        <v>0</v>
      </c>
      <c r="AL1124">
        <v>0</v>
      </c>
      <c r="AM1124">
        <v>0</v>
      </c>
      <c r="AN1124">
        <v>0</v>
      </c>
    </row>
    <row r="1125" spans="1:40" x14ac:dyDescent="0.25">
      <c r="A1125" t="s">
        <v>3933</v>
      </c>
      <c r="B1125" s="2" t="s">
        <v>3932</v>
      </c>
      <c r="C1125" t="s">
        <v>3928</v>
      </c>
      <c r="D1125" s="24" t="s">
        <v>10</v>
      </c>
      <c r="E1125">
        <v>1200</v>
      </c>
      <c r="F1125" t="s">
        <v>3325</v>
      </c>
      <c r="G1125" t="s">
        <v>3243</v>
      </c>
      <c r="H1125">
        <v>0</v>
      </c>
      <c r="I1125">
        <v>0</v>
      </c>
      <c r="J1125">
        <v>0</v>
      </c>
      <c r="K1125">
        <v>0</v>
      </c>
      <c r="L1125">
        <v>0</v>
      </c>
      <c r="M1125">
        <v>0</v>
      </c>
      <c r="N1125">
        <v>60</v>
      </c>
      <c r="O1125">
        <v>1</v>
      </c>
      <c r="P1125">
        <v>1</v>
      </c>
      <c r="Q1125">
        <v>0</v>
      </c>
      <c r="R1125">
        <v>0</v>
      </c>
      <c r="S1125">
        <v>0</v>
      </c>
      <c r="T1125">
        <v>0</v>
      </c>
      <c r="U1125">
        <v>0</v>
      </c>
      <c r="V1125">
        <v>0</v>
      </c>
      <c r="W1125">
        <v>0</v>
      </c>
      <c r="X1125">
        <v>0</v>
      </c>
      <c r="Y1125">
        <v>0</v>
      </c>
      <c r="Z1125">
        <v>0</v>
      </c>
      <c r="AA1125">
        <v>0</v>
      </c>
      <c r="AB1125">
        <v>0</v>
      </c>
      <c r="AC1125">
        <v>60</v>
      </c>
      <c r="AD1125">
        <v>1</v>
      </c>
      <c r="AE1125">
        <v>1</v>
      </c>
      <c r="AF1125">
        <v>0</v>
      </c>
      <c r="AG1125">
        <v>0</v>
      </c>
      <c r="AH1125">
        <v>0</v>
      </c>
      <c r="AI1125">
        <v>0</v>
      </c>
      <c r="AJ1125">
        <v>0</v>
      </c>
      <c r="AK1125">
        <v>0</v>
      </c>
      <c r="AL1125">
        <v>0</v>
      </c>
      <c r="AM1125">
        <v>0</v>
      </c>
      <c r="AN1125">
        <v>0</v>
      </c>
    </row>
    <row r="1126" spans="1:40" x14ac:dyDescent="0.25">
      <c r="A1126" t="s">
        <v>3933</v>
      </c>
      <c r="B1126" s="2" t="s">
        <v>3932</v>
      </c>
      <c r="C1126" t="s">
        <v>3928</v>
      </c>
      <c r="D1126" s="24" t="s">
        <v>10</v>
      </c>
      <c r="E1126">
        <v>1200</v>
      </c>
      <c r="F1126" t="s">
        <v>3324</v>
      </c>
      <c r="G1126" t="s">
        <v>3241</v>
      </c>
      <c r="H1126">
        <v>0</v>
      </c>
      <c r="I1126">
        <v>0</v>
      </c>
      <c r="J1126">
        <v>0</v>
      </c>
      <c r="K1126">
        <v>0</v>
      </c>
      <c r="L1126">
        <v>0</v>
      </c>
      <c r="M1126">
        <v>0</v>
      </c>
      <c r="N1126">
        <v>3.08</v>
      </c>
      <c r="O1126">
        <v>1</v>
      </c>
      <c r="P1126">
        <v>5.0999999999999997E-2</v>
      </c>
      <c r="Q1126">
        <v>0</v>
      </c>
      <c r="R1126">
        <v>0</v>
      </c>
      <c r="S1126">
        <v>0</v>
      </c>
      <c r="T1126">
        <v>0</v>
      </c>
      <c r="U1126">
        <v>0</v>
      </c>
      <c r="V1126">
        <v>0</v>
      </c>
      <c r="W1126">
        <v>0</v>
      </c>
      <c r="X1126">
        <v>0</v>
      </c>
      <c r="Y1126">
        <v>0</v>
      </c>
      <c r="Z1126">
        <v>0</v>
      </c>
      <c r="AA1126">
        <v>0</v>
      </c>
      <c r="AB1126">
        <v>0</v>
      </c>
      <c r="AC1126">
        <v>60</v>
      </c>
      <c r="AD1126">
        <v>1</v>
      </c>
      <c r="AE1126">
        <v>1</v>
      </c>
      <c r="AF1126">
        <v>0</v>
      </c>
      <c r="AG1126">
        <v>0</v>
      </c>
      <c r="AH1126">
        <v>0</v>
      </c>
      <c r="AI1126">
        <v>0</v>
      </c>
      <c r="AJ1126">
        <v>0</v>
      </c>
      <c r="AK1126">
        <v>0</v>
      </c>
      <c r="AL1126">
        <v>0</v>
      </c>
      <c r="AM1126">
        <v>0</v>
      </c>
      <c r="AN1126">
        <v>0</v>
      </c>
    </row>
    <row r="1127" spans="1:40" x14ac:dyDescent="0.25">
      <c r="A1127" t="s">
        <v>3933</v>
      </c>
      <c r="B1127" s="2" t="s">
        <v>3932</v>
      </c>
      <c r="C1127" t="s">
        <v>3928</v>
      </c>
      <c r="D1127" s="24" t="s">
        <v>10</v>
      </c>
      <c r="E1127">
        <v>1200</v>
      </c>
      <c r="F1127" t="s">
        <v>3323</v>
      </c>
      <c r="G1127" t="s">
        <v>3239</v>
      </c>
      <c r="H1127">
        <v>0</v>
      </c>
      <c r="I1127">
        <v>0</v>
      </c>
      <c r="J1127">
        <v>0</v>
      </c>
      <c r="K1127">
        <v>0</v>
      </c>
      <c r="L1127">
        <v>0</v>
      </c>
      <c r="M1127">
        <v>0</v>
      </c>
      <c r="N1127">
        <v>0</v>
      </c>
      <c r="O1127">
        <v>0</v>
      </c>
      <c r="P1127">
        <v>0</v>
      </c>
      <c r="Q1127">
        <v>0</v>
      </c>
      <c r="R1127">
        <v>0</v>
      </c>
      <c r="S1127">
        <v>0</v>
      </c>
      <c r="T1127">
        <v>0</v>
      </c>
      <c r="U1127">
        <v>0</v>
      </c>
      <c r="V1127">
        <v>0</v>
      </c>
      <c r="W1127">
        <v>0</v>
      </c>
      <c r="X1127">
        <v>0</v>
      </c>
      <c r="Y1127">
        <v>0</v>
      </c>
      <c r="Z1127">
        <v>0</v>
      </c>
      <c r="AA1127">
        <v>0</v>
      </c>
      <c r="AB1127">
        <v>0</v>
      </c>
      <c r="AC1127">
        <v>60</v>
      </c>
      <c r="AD1127">
        <v>1</v>
      </c>
      <c r="AE1127">
        <v>1</v>
      </c>
      <c r="AF1127">
        <v>0</v>
      </c>
      <c r="AG1127">
        <v>0</v>
      </c>
      <c r="AH1127">
        <v>0</v>
      </c>
      <c r="AI1127">
        <v>0</v>
      </c>
      <c r="AJ1127">
        <v>0</v>
      </c>
      <c r="AK1127">
        <v>0</v>
      </c>
      <c r="AL1127">
        <v>0</v>
      </c>
      <c r="AM1127">
        <v>0</v>
      </c>
      <c r="AN1127">
        <v>0</v>
      </c>
    </row>
    <row r="1128" spans="1:40" x14ac:dyDescent="0.25">
      <c r="A1128" t="s">
        <v>3933</v>
      </c>
      <c r="B1128" s="2" t="s">
        <v>3932</v>
      </c>
      <c r="C1128" t="s">
        <v>3928</v>
      </c>
      <c r="D1128" s="24" t="s">
        <v>10</v>
      </c>
      <c r="E1128">
        <v>1200</v>
      </c>
      <c r="F1128" t="s">
        <v>3322</v>
      </c>
      <c r="G1128" t="s">
        <v>3237</v>
      </c>
      <c r="H1128">
        <v>0</v>
      </c>
      <c r="I1128">
        <v>0</v>
      </c>
      <c r="J1128">
        <v>0</v>
      </c>
      <c r="K1128">
        <v>0</v>
      </c>
      <c r="L1128">
        <v>0</v>
      </c>
      <c r="M1128">
        <v>0</v>
      </c>
      <c r="N1128">
        <v>0</v>
      </c>
      <c r="O1128">
        <v>0</v>
      </c>
      <c r="P1128">
        <v>0</v>
      </c>
      <c r="Q1128">
        <v>0</v>
      </c>
      <c r="R1128">
        <v>0</v>
      </c>
      <c r="S1128">
        <v>0</v>
      </c>
      <c r="T1128">
        <v>0</v>
      </c>
      <c r="U1128">
        <v>0</v>
      </c>
      <c r="V1128">
        <v>0</v>
      </c>
      <c r="W1128">
        <v>0</v>
      </c>
      <c r="X1128">
        <v>0</v>
      </c>
      <c r="Y1128">
        <v>0</v>
      </c>
      <c r="Z1128">
        <v>0</v>
      </c>
      <c r="AA1128">
        <v>0</v>
      </c>
      <c r="AB1128">
        <v>0</v>
      </c>
      <c r="AC1128">
        <v>60</v>
      </c>
      <c r="AD1128">
        <v>1</v>
      </c>
      <c r="AE1128">
        <v>1</v>
      </c>
      <c r="AF1128">
        <v>0</v>
      </c>
      <c r="AG1128">
        <v>0</v>
      </c>
      <c r="AH1128">
        <v>0</v>
      </c>
      <c r="AI1128">
        <v>0</v>
      </c>
      <c r="AJ1128">
        <v>0</v>
      </c>
      <c r="AK1128">
        <v>0</v>
      </c>
      <c r="AL1128">
        <v>0</v>
      </c>
      <c r="AM1128">
        <v>0</v>
      </c>
      <c r="AN1128">
        <v>0</v>
      </c>
    </row>
    <row r="1129" spans="1:40" x14ac:dyDescent="0.25">
      <c r="A1129" t="s">
        <v>3933</v>
      </c>
      <c r="B1129" s="2" t="s">
        <v>3932</v>
      </c>
      <c r="C1129" t="s">
        <v>3928</v>
      </c>
      <c r="D1129" s="24" t="s">
        <v>10</v>
      </c>
      <c r="E1129">
        <v>1200</v>
      </c>
      <c r="F1129" t="s">
        <v>3321</v>
      </c>
      <c r="G1129" t="s">
        <v>3235</v>
      </c>
      <c r="H1129">
        <v>0</v>
      </c>
      <c r="I1129">
        <v>0</v>
      </c>
      <c r="J1129">
        <v>0</v>
      </c>
      <c r="K1129">
        <v>0</v>
      </c>
      <c r="L1129">
        <v>0</v>
      </c>
      <c r="M1129">
        <v>0</v>
      </c>
      <c r="N1129">
        <v>24.04</v>
      </c>
      <c r="O1129">
        <v>2</v>
      </c>
      <c r="P1129">
        <v>0.40100000000000002</v>
      </c>
      <c r="Q1129">
        <v>4.9189999999999996</v>
      </c>
      <c r="R1129">
        <v>4</v>
      </c>
      <c r="S1129">
        <v>8.2000000000000003E-2</v>
      </c>
      <c r="T1129">
        <v>0</v>
      </c>
      <c r="U1129">
        <v>0</v>
      </c>
      <c r="V1129">
        <v>0</v>
      </c>
      <c r="W1129">
        <v>0</v>
      </c>
      <c r="X1129">
        <v>0</v>
      </c>
      <c r="Y1129">
        <v>0</v>
      </c>
      <c r="Z1129">
        <v>0</v>
      </c>
      <c r="AA1129">
        <v>0</v>
      </c>
      <c r="AB1129">
        <v>0</v>
      </c>
      <c r="AC1129">
        <v>60</v>
      </c>
      <c r="AD1129">
        <v>1</v>
      </c>
      <c r="AE1129">
        <v>1</v>
      </c>
      <c r="AF1129">
        <v>0</v>
      </c>
      <c r="AG1129">
        <v>0</v>
      </c>
      <c r="AH1129">
        <v>0</v>
      </c>
      <c r="AI1129">
        <v>0</v>
      </c>
      <c r="AJ1129">
        <v>0</v>
      </c>
      <c r="AK1129">
        <v>0</v>
      </c>
      <c r="AL1129">
        <v>0</v>
      </c>
      <c r="AM1129">
        <v>0</v>
      </c>
      <c r="AN1129">
        <v>0</v>
      </c>
    </row>
    <row r="1130" spans="1:40" x14ac:dyDescent="0.25">
      <c r="A1130" t="s">
        <v>3933</v>
      </c>
      <c r="B1130" s="2" t="s">
        <v>3932</v>
      </c>
      <c r="C1130" t="s">
        <v>3928</v>
      </c>
      <c r="D1130" s="24" t="s">
        <v>10</v>
      </c>
      <c r="E1130">
        <v>1200</v>
      </c>
      <c r="F1130" t="s">
        <v>3320</v>
      </c>
      <c r="G1130" t="s">
        <v>3233</v>
      </c>
      <c r="H1130">
        <v>0</v>
      </c>
      <c r="I1130">
        <v>0</v>
      </c>
      <c r="J1130">
        <v>0</v>
      </c>
      <c r="K1130">
        <v>0</v>
      </c>
      <c r="L1130">
        <v>0</v>
      </c>
      <c r="M1130">
        <v>0</v>
      </c>
      <c r="N1130">
        <v>5.12</v>
      </c>
      <c r="O1130">
        <v>2</v>
      </c>
      <c r="P1130">
        <v>8.5000000000000006E-2</v>
      </c>
      <c r="Q1130">
        <v>0</v>
      </c>
      <c r="R1130">
        <v>0</v>
      </c>
      <c r="S1130">
        <v>0</v>
      </c>
      <c r="T1130">
        <v>0</v>
      </c>
      <c r="U1130">
        <v>0</v>
      </c>
      <c r="V1130">
        <v>0</v>
      </c>
      <c r="W1130">
        <v>0</v>
      </c>
      <c r="X1130">
        <v>0</v>
      </c>
      <c r="Y1130">
        <v>0</v>
      </c>
      <c r="Z1130">
        <v>0</v>
      </c>
      <c r="AA1130">
        <v>0</v>
      </c>
      <c r="AB1130">
        <v>0</v>
      </c>
      <c r="AC1130">
        <v>60</v>
      </c>
      <c r="AD1130">
        <v>1</v>
      </c>
      <c r="AE1130">
        <v>1</v>
      </c>
      <c r="AF1130">
        <v>0</v>
      </c>
      <c r="AG1130">
        <v>0</v>
      </c>
      <c r="AH1130">
        <v>0</v>
      </c>
      <c r="AI1130">
        <v>0</v>
      </c>
      <c r="AJ1130">
        <v>0</v>
      </c>
      <c r="AK1130">
        <v>0</v>
      </c>
      <c r="AL1130">
        <v>0</v>
      </c>
      <c r="AM1130">
        <v>0</v>
      </c>
      <c r="AN1130">
        <v>0</v>
      </c>
    </row>
    <row r="1131" spans="1:40" x14ac:dyDescent="0.25">
      <c r="A1131" t="s">
        <v>3933</v>
      </c>
      <c r="B1131" s="2" t="s">
        <v>3932</v>
      </c>
      <c r="C1131" t="s">
        <v>3928</v>
      </c>
      <c r="D1131" s="24" t="s">
        <v>10</v>
      </c>
      <c r="E1131">
        <v>1200</v>
      </c>
      <c r="F1131" t="s">
        <v>3319</v>
      </c>
      <c r="G1131" t="s">
        <v>3231</v>
      </c>
      <c r="H1131">
        <v>0</v>
      </c>
      <c r="I1131">
        <v>0</v>
      </c>
      <c r="J1131">
        <v>0</v>
      </c>
      <c r="K1131">
        <v>0</v>
      </c>
      <c r="L1131">
        <v>0</v>
      </c>
      <c r="M1131">
        <v>0</v>
      </c>
      <c r="N1131">
        <v>21.84</v>
      </c>
      <c r="O1131">
        <v>2</v>
      </c>
      <c r="P1131">
        <v>0.36399999999999999</v>
      </c>
      <c r="Q1131">
        <v>1.28</v>
      </c>
      <c r="R1131">
        <v>2</v>
      </c>
      <c r="S1131">
        <v>2.1000000000000001E-2</v>
      </c>
      <c r="T1131">
        <v>0</v>
      </c>
      <c r="U1131">
        <v>0</v>
      </c>
      <c r="V1131">
        <v>0</v>
      </c>
      <c r="W1131">
        <v>0</v>
      </c>
      <c r="X1131">
        <v>0</v>
      </c>
      <c r="Y1131">
        <v>0</v>
      </c>
      <c r="Z1131">
        <v>0</v>
      </c>
      <c r="AA1131">
        <v>0</v>
      </c>
      <c r="AB1131">
        <v>0</v>
      </c>
      <c r="AC1131">
        <v>60</v>
      </c>
      <c r="AD1131">
        <v>1</v>
      </c>
      <c r="AE1131">
        <v>1</v>
      </c>
      <c r="AF1131">
        <v>0</v>
      </c>
      <c r="AG1131">
        <v>0</v>
      </c>
      <c r="AH1131">
        <v>0</v>
      </c>
      <c r="AI1131">
        <v>0</v>
      </c>
      <c r="AJ1131">
        <v>0</v>
      </c>
      <c r="AK1131">
        <v>0</v>
      </c>
      <c r="AL1131">
        <v>0</v>
      </c>
      <c r="AM1131">
        <v>0</v>
      </c>
      <c r="AN1131">
        <v>0</v>
      </c>
    </row>
    <row r="1132" spans="1:40" x14ac:dyDescent="0.25">
      <c r="A1132" t="s">
        <v>3933</v>
      </c>
      <c r="B1132" s="2" t="s">
        <v>3932</v>
      </c>
      <c r="C1132" t="s">
        <v>3928</v>
      </c>
      <c r="D1132" s="24" t="s">
        <v>10</v>
      </c>
      <c r="E1132">
        <v>1200</v>
      </c>
      <c r="F1132" t="s">
        <v>3318</v>
      </c>
      <c r="G1132" t="s">
        <v>3229</v>
      </c>
      <c r="H1132">
        <v>0</v>
      </c>
      <c r="I1132">
        <v>0</v>
      </c>
      <c r="J1132">
        <v>0</v>
      </c>
      <c r="K1132">
        <v>0</v>
      </c>
      <c r="L1132">
        <v>0</v>
      </c>
      <c r="M1132">
        <v>0</v>
      </c>
      <c r="N1132">
        <v>0</v>
      </c>
      <c r="O1132">
        <v>0</v>
      </c>
      <c r="P1132">
        <v>0</v>
      </c>
      <c r="Q1132">
        <v>0</v>
      </c>
      <c r="R1132">
        <v>0</v>
      </c>
      <c r="S1132">
        <v>0</v>
      </c>
      <c r="T1132">
        <v>0</v>
      </c>
      <c r="U1132">
        <v>0</v>
      </c>
      <c r="V1132">
        <v>0</v>
      </c>
      <c r="W1132">
        <v>0</v>
      </c>
      <c r="X1132">
        <v>0</v>
      </c>
      <c r="Y1132">
        <v>0</v>
      </c>
      <c r="Z1132">
        <v>0</v>
      </c>
      <c r="AA1132">
        <v>0</v>
      </c>
      <c r="AB1132">
        <v>0</v>
      </c>
      <c r="AC1132">
        <v>60</v>
      </c>
      <c r="AD1132">
        <v>1</v>
      </c>
      <c r="AE1132">
        <v>1</v>
      </c>
      <c r="AF1132">
        <v>0</v>
      </c>
      <c r="AG1132">
        <v>0</v>
      </c>
      <c r="AH1132">
        <v>0</v>
      </c>
      <c r="AI1132">
        <v>0</v>
      </c>
      <c r="AJ1132">
        <v>0</v>
      </c>
      <c r="AK1132">
        <v>0</v>
      </c>
      <c r="AL1132">
        <v>0</v>
      </c>
      <c r="AM1132">
        <v>0</v>
      </c>
      <c r="AN1132">
        <v>0</v>
      </c>
    </row>
    <row r="1133" spans="1:40" x14ac:dyDescent="0.25">
      <c r="A1133" t="s">
        <v>3933</v>
      </c>
      <c r="B1133" s="2" t="s">
        <v>3932</v>
      </c>
      <c r="C1133" t="s">
        <v>3928</v>
      </c>
      <c r="D1133" s="24" t="s">
        <v>10</v>
      </c>
      <c r="E1133">
        <v>1200</v>
      </c>
      <c r="F1133" t="s">
        <v>3317</v>
      </c>
      <c r="G1133" t="s">
        <v>3227</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60</v>
      </c>
      <c r="AD1133">
        <v>1</v>
      </c>
      <c r="AE1133">
        <v>1</v>
      </c>
      <c r="AF1133">
        <v>0</v>
      </c>
      <c r="AG1133">
        <v>0</v>
      </c>
      <c r="AH1133">
        <v>0</v>
      </c>
      <c r="AI1133">
        <v>0</v>
      </c>
      <c r="AJ1133">
        <v>0</v>
      </c>
      <c r="AK1133">
        <v>0</v>
      </c>
      <c r="AL1133">
        <v>0</v>
      </c>
      <c r="AM1133">
        <v>0</v>
      </c>
      <c r="AN1133">
        <v>0</v>
      </c>
    </row>
    <row r="1134" spans="1:40" x14ac:dyDescent="0.25">
      <c r="A1134" t="s">
        <v>3933</v>
      </c>
      <c r="B1134" s="2" t="s">
        <v>3932</v>
      </c>
      <c r="C1134" t="s">
        <v>3928</v>
      </c>
      <c r="D1134" s="24" t="s">
        <v>10</v>
      </c>
      <c r="E1134">
        <v>1200</v>
      </c>
      <c r="F1134" t="s">
        <v>3316</v>
      </c>
      <c r="G1134" t="s">
        <v>3225</v>
      </c>
      <c r="H1134">
        <v>0</v>
      </c>
      <c r="I1134">
        <v>0</v>
      </c>
      <c r="J1134">
        <v>0</v>
      </c>
      <c r="K1134">
        <v>0</v>
      </c>
      <c r="L1134">
        <v>0</v>
      </c>
      <c r="M1134">
        <v>0</v>
      </c>
      <c r="N1134">
        <v>0</v>
      </c>
      <c r="O1134">
        <v>0</v>
      </c>
      <c r="P1134">
        <v>0</v>
      </c>
      <c r="Q1134">
        <v>0</v>
      </c>
      <c r="R1134">
        <v>0</v>
      </c>
      <c r="S1134">
        <v>0</v>
      </c>
      <c r="T1134">
        <v>0</v>
      </c>
      <c r="U1134">
        <v>0</v>
      </c>
      <c r="V1134">
        <v>0</v>
      </c>
      <c r="W1134">
        <v>0</v>
      </c>
      <c r="X1134">
        <v>0</v>
      </c>
      <c r="Y1134">
        <v>0</v>
      </c>
      <c r="Z1134">
        <v>0</v>
      </c>
      <c r="AA1134">
        <v>0</v>
      </c>
      <c r="AB1134">
        <v>0</v>
      </c>
      <c r="AC1134">
        <v>60</v>
      </c>
      <c r="AD1134">
        <v>1</v>
      </c>
      <c r="AE1134">
        <v>1</v>
      </c>
      <c r="AF1134">
        <v>0</v>
      </c>
      <c r="AG1134">
        <v>0</v>
      </c>
      <c r="AH1134">
        <v>0</v>
      </c>
      <c r="AI1134">
        <v>0</v>
      </c>
      <c r="AJ1134">
        <v>0</v>
      </c>
      <c r="AK1134">
        <v>0</v>
      </c>
      <c r="AL1134">
        <v>0</v>
      </c>
      <c r="AM1134">
        <v>0</v>
      </c>
      <c r="AN1134">
        <v>0</v>
      </c>
    </row>
    <row r="1135" spans="1:40" x14ac:dyDescent="0.25">
      <c r="A1135" t="s">
        <v>3933</v>
      </c>
      <c r="B1135" s="2" t="s">
        <v>3932</v>
      </c>
      <c r="C1135" t="s">
        <v>3928</v>
      </c>
      <c r="D1135" s="24" t="s">
        <v>10</v>
      </c>
      <c r="E1135">
        <v>1200</v>
      </c>
      <c r="F1135" t="s">
        <v>3315</v>
      </c>
      <c r="G1135" t="s">
        <v>3223</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60</v>
      </c>
      <c r="AD1135">
        <v>1</v>
      </c>
      <c r="AE1135">
        <v>1</v>
      </c>
      <c r="AF1135">
        <v>0</v>
      </c>
      <c r="AG1135">
        <v>0</v>
      </c>
      <c r="AH1135">
        <v>0</v>
      </c>
      <c r="AI1135">
        <v>0</v>
      </c>
      <c r="AJ1135">
        <v>0</v>
      </c>
      <c r="AK1135">
        <v>0</v>
      </c>
      <c r="AL1135">
        <v>0</v>
      </c>
      <c r="AM1135">
        <v>0</v>
      </c>
      <c r="AN1135">
        <v>0</v>
      </c>
    </row>
    <row r="1136" spans="1:40" x14ac:dyDescent="0.25">
      <c r="A1136" t="s">
        <v>3933</v>
      </c>
      <c r="B1136" s="2" t="s">
        <v>3932</v>
      </c>
      <c r="C1136" t="s">
        <v>3928</v>
      </c>
      <c r="D1136" s="24" t="s">
        <v>10</v>
      </c>
      <c r="E1136">
        <v>1200</v>
      </c>
      <c r="F1136" t="s">
        <v>3314</v>
      </c>
      <c r="G1136" t="s">
        <v>3221</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60</v>
      </c>
      <c r="AD1136">
        <v>1</v>
      </c>
      <c r="AE1136">
        <v>1</v>
      </c>
      <c r="AF1136">
        <v>0</v>
      </c>
      <c r="AG1136">
        <v>0</v>
      </c>
      <c r="AH1136">
        <v>0</v>
      </c>
      <c r="AI1136">
        <v>0</v>
      </c>
      <c r="AJ1136">
        <v>0</v>
      </c>
      <c r="AK1136">
        <v>0</v>
      </c>
      <c r="AL1136">
        <v>0</v>
      </c>
      <c r="AM1136">
        <v>0</v>
      </c>
      <c r="AN1136">
        <v>0</v>
      </c>
    </row>
    <row r="1137" spans="1:40" x14ac:dyDescent="0.25">
      <c r="A1137" t="s">
        <v>3933</v>
      </c>
      <c r="B1137" s="2" t="s">
        <v>3932</v>
      </c>
      <c r="C1137" t="s">
        <v>3928</v>
      </c>
      <c r="D1137" s="24" t="s">
        <v>10</v>
      </c>
      <c r="E1137">
        <v>1200</v>
      </c>
      <c r="F1137" t="s">
        <v>3313</v>
      </c>
      <c r="G1137" t="s">
        <v>3219</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60</v>
      </c>
      <c r="AD1137">
        <v>1</v>
      </c>
      <c r="AE1137">
        <v>1</v>
      </c>
      <c r="AF1137">
        <v>0</v>
      </c>
      <c r="AG1137">
        <v>0</v>
      </c>
      <c r="AH1137">
        <v>0</v>
      </c>
      <c r="AI1137">
        <v>0</v>
      </c>
      <c r="AJ1137">
        <v>0</v>
      </c>
      <c r="AK1137">
        <v>0</v>
      </c>
      <c r="AL1137">
        <v>0</v>
      </c>
      <c r="AM1137">
        <v>0</v>
      </c>
      <c r="AN1137">
        <v>0</v>
      </c>
    </row>
    <row r="1138" spans="1:40" x14ac:dyDescent="0.25">
      <c r="A1138" t="s">
        <v>3933</v>
      </c>
      <c r="B1138" s="2" t="s">
        <v>3932</v>
      </c>
      <c r="C1138" t="s">
        <v>3928</v>
      </c>
      <c r="D1138" s="24" t="s">
        <v>10</v>
      </c>
      <c r="E1138">
        <v>1200</v>
      </c>
      <c r="F1138" t="s">
        <v>3312</v>
      </c>
      <c r="G1138" t="s">
        <v>3217</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60</v>
      </c>
      <c r="AD1138">
        <v>1</v>
      </c>
      <c r="AE1138">
        <v>1</v>
      </c>
      <c r="AF1138">
        <v>0</v>
      </c>
      <c r="AG1138">
        <v>0</v>
      </c>
      <c r="AH1138">
        <v>0</v>
      </c>
      <c r="AI1138">
        <v>0</v>
      </c>
      <c r="AJ1138">
        <v>0</v>
      </c>
      <c r="AK1138">
        <v>0</v>
      </c>
      <c r="AL1138">
        <v>0</v>
      </c>
      <c r="AM1138">
        <v>0</v>
      </c>
      <c r="AN1138">
        <v>0</v>
      </c>
    </row>
    <row r="1139" spans="1:40" x14ac:dyDescent="0.25">
      <c r="A1139" t="s">
        <v>3933</v>
      </c>
      <c r="B1139" s="2" t="s">
        <v>3932</v>
      </c>
      <c r="C1139" t="s">
        <v>3928</v>
      </c>
      <c r="D1139" s="24" t="s">
        <v>10</v>
      </c>
      <c r="E1139">
        <v>1200</v>
      </c>
      <c r="F1139" t="s">
        <v>3311</v>
      </c>
      <c r="G1139" t="s">
        <v>3215</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60</v>
      </c>
      <c r="AD1139">
        <v>1</v>
      </c>
      <c r="AE1139">
        <v>1</v>
      </c>
      <c r="AF1139">
        <v>0</v>
      </c>
      <c r="AG1139">
        <v>0</v>
      </c>
      <c r="AH1139">
        <v>0</v>
      </c>
      <c r="AI1139">
        <v>0</v>
      </c>
      <c r="AJ1139">
        <v>0</v>
      </c>
      <c r="AK1139">
        <v>0</v>
      </c>
      <c r="AL1139">
        <v>0</v>
      </c>
      <c r="AM1139">
        <v>0</v>
      </c>
      <c r="AN1139">
        <v>0</v>
      </c>
    </row>
    <row r="1140" spans="1:40" x14ac:dyDescent="0.25">
      <c r="A1140" t="s">
        <v>3933</v>
      </c>
      <c r="B1140" s="2" t="s">
        <v>3932</v>
      </c>
      <c r="C1140" t="s">
        <v>3928</v>
      </c>
      <c r="D1140" s="24" t="s">
        <v>10</v>
      </c>
      <c r="E1140">
        <v>1200</v>
      </c>
      <c r="F1140" t="s">
        <v>3937</v>
      </c>
      <c r="G1140" t="s">
        <v>3213</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60</v>
      </c>
      <c r="AD1140">
        <v>1</v>
      </c>
      <c r="AE1140">
        <v>1</v>
      </c>
      <c r="AF1140">
        <v>0</v>
      </c>
      <c r="AG1140">
        <v>0</v>
      </c>
      <c r="AH1140">
        <v>0</v>
      </c>
      <c r="AI1140">
        <v>0</v>
      </c>
      <c r="AJ1140">
        <v>0</v>
      </c>
      <c r="AK1140">
        <v>0</v>
      </c>
      <c r="AL1140">
        <v>0</v>
      </c>
      <c r="AM1140">
        <v>0</v>
      </c>
      <c r="AN1140">
        <v>0</v>
      </c>
    </row>
    <row r="1141" spans="1:40" x14ac:dyDescent="0.25">
      <c r="A1141" t="s">
        <v>3933</v>
      </c>
      <c r="B1141" s="2" t="s">
        <v>3932</v>
      </c>
      <c r="C1141" t="s">
        <v>3928</v>
      </c>
      <c r="D1141" s="24" t="s">
        <v>10</v>
      </c>
      <c r="E1141">
        <v>1200</v>
      </c>
      <c r="F1141" t="s">
        <v>3938</v>
      </c>
      <c r="G1141" t="s">
        <v>3211</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v>0</v>
      </c>
      <c r="AA1141">
        <v>0</v>
      </c>
      <c r="AB1141">
        <v>0</v>
      </c>
      <c r="AC1141">
        <v>60</v>
      </c>
      <c r="AD1141">
        <v>1</v>
      </c>
      <c r="AE1141">
        <v>1</v>
      </c>
      <c r="AF1141">
        <v>0</v>
      </c>
      <c r="AG1141">
        <v>0</v>
      </c>
      <c r="AH1141">
        <v>0</v>
      </c>
      <c r="AI1141">
        <v>0</v>
      </c>
      <c r="AJ1141">
        <v>0</v>
      </c>
      <c r="AK1141">
        <v>0</v>
      </c>
      <c r="AL1141">
        <v>0</v>
      </c>
      <c r="AM1141">
        <v>0</v>
      </c>
      <c r="AN1141">
        <v>0</v>
      </c>
    </row>
    <row r="1142" spans="1:40" x14ac:dyDescent="0.25">
      <c r="B1142" s="2"/>
    </row>
    <row r="1143" spans="1:40" x14ac:dyDescent="0.25">
      <c r="B1143" s="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14FE-7DA6-4CAA-B6A9-3FAEAE32FC32}">
  <dimension ref="A1:AV349"/>
  <sheetViews>
    <sheetView workbookViewId="0">
      <pane ySplit="1" topLeftCell="A320" activePane="bottomLeft" state="frozen"/>
      <selection pane="bottomLeft" activeCell="F355" sqref="F355"/>
    </sheetView>
  </sheetViews>
  <sheetFormatPr defaultColWidth="8.85546875" defaultRowHeight="15" x14ac:dyDescent="0.25"/>
  <cols>
    <col min="1" max="1" width="7.140625" style="4" bestFit="1" customWidth="1"/>
    <col min="2" max="2" width="12.28515625" style="14" bestFit="1" customWidth="1"/>
    <col min="3" max="3" width="27.140625" style="14" customWidth="1"/>
    <col min="4" max="4" width="10.42578125" style="4" customWidth="1"/>
    <col min="5" max="5" width="6.42578125" style="4" bestFit="1" customWidth="1"/>
    <col min="6" max="6" width="19.5703125" style="4" bestFit="1" customWidth="1"/>
    <col min="7" max="7" width="9.42578125" style="4" bestFit="1" customWidth="1"/>
    <col min="8" max="8" width="19.5703125" style="4" customWidth="1"/>
    <col min="9" max="9" width="10.85546875" style="4" customWidth="1"/>
    <col min="10" max="10" width="20.42578125" style="4" bestFit="1" customWidth="1"/>
    <col min="11" max="11" width="15.7109375" style="4" bestFit="1" customWidth="1"/>
    <col min="12" max="12" width="15.85546875" style="4" bestFit="1" customWidth="1"/>
    <col min="13" max="13" width="12.5703125" style="4" bestFit="1" customWidth="1"/>
    <col min="14" max="14" width="13.85546875" style="4" bestFit="1" customWidth="1"/>
    <col min="15" max="15" width="19" style="4" customWidth="1"/>
    <col min="16" max="16" width="12.28515625" style="4" bestFit="1" customWidth="1"/>
    <col min="17" max="17" width="14.28515625" style="4" bestFit="1" customWidth="1"/>
    <col min="18" max="18" width="165.5703125" style="4" bestFit="1" customWidth="1"/>
    <col min="19" max="21" width="12.28515625" style="4" bestFit="1" customWidth="1"/>
    <col min="22" max="22" width="13.85546875" style="4" bestFit="1" customWidth="1"/>
    <col min="23" max="23" width="20.7109375" style="4" bestFit="1" customWidth="1"/>
    <col min="24" max="24" width="13.28515625" style="4" bestFit="1" customWidth="1"/>
    <col min="25" max="25" width="14.5703125" style="4" bestFit="1" customWidth="1"/>
    <col min="26" max="26" width="13.28515625" style="4" bestFit="1" customWidth="1"/>
    <col min="27" max="27" width="15.28515625" style="4" bestFit="1" customWidth="1"/>
    <col min="28" max="28" width="40.7109375" style="4" bestFit="1" customWidth="1"/>
    <col min="29" max="29" width="11.5703125" style="4" bestFit="1" customWidth="1"/>
    <col min="30" max="30" width="43" style="4" bestFit="1" customWidth="1"/>
    <col min="31" max="31" width="11.5703125" style="4" bestFit="1" customWidth="1"/>
    <col min="32" max="32" width="30.7109375" style="4" bestFit="1" customWidth="1"/>
    <col min="33" max="33" width="11.5703125" style="4" bestFit="1" customWidth="1"/>
    <col min="34" max="34" width="10.5703125" style="4" bestFit="1" customWidth="1"/>
    <col min="35" max="35" width="29.140625" style="4" bestFit="1" customWidth="1"/>
    <col min="36" max="36" width="11.7109375" style="4" bestFit="1" customWidth="1"/>
    <col min="37" max="37" width="15" style="4" bestFit="1" customWidth="1"/>
    <col min="38" max="38" width="26.85546875" style="4" bestFit="1" customWidth="1"/>
    <col min="39" max="39" width="9.42578125" style="4" bestFit="1" customWidth="1"/>
    <col min="40" max="40" width="17.28515625" style="4" bestFit="1" customWidth="1"/>
    <col min="41" max="41" width="32.28515625" style="4" bestFit="1" customWidth="1"/>
    <col min="42" max="44" width="255.7109375" style="4" bestFit="1" customWidth="1"/>
    <col min="45" max="45" width="176.28515625" style="4" bestFit="1" customWidth="1"/>
    <col min="46" max="46" width="146.28515625" style="4" bestFit="1" customWidth="1"/>
    <col min="47" max="47" width="90.7109375" style="4" bestFit="1" customWidth="1"/>
    <col min="48" max="48" width="12.5703125" style="4" bestFit="1" customWidth="1"/>
    <col min="49" max="16384" width="8.85546875" style="4"/>
  </cols>
  <sheetData>
    <row r="1" spans="1:48" s="5" customFormat="1" x14ac:dyDescent="0.25">
      <c r="A1" s="5" t="s">
        <v>291</v>
      </c>
      <c r="B1" s="21" t="s">
        <v>292</v>
      </c>
      <c r="C1" s="20" t="s">
        <v>293</v>
      </c>
      <c r="D1" s="5" t="s">
        <v>294</v>
      </c>
      <c r="E1" s="5" t="s">
        <v>295</v>
      </c>
      <c r="F1" s="5" t="s">
        <v>296</v>
      </c>
      <c r="G1" s="5" t="s">
        <v>297</v>
      </c>
      <c r="H1" s="5" t="s">
        <v>298</v>
      </c>
      <c r="I1" s="5" t="s">
        <v>299</v>
      </c>
      <c r="J1" s="5" t="s">
        <v>300</v>
      </c>
      <c r="K1" s="5" t="s">
        <v>301</v>
      </c>
      <c r="L1" s="5" t="s">
        <v>302</v>
      </c>
      <c r="M1" s="5" t="s">
        <v>303</v>
      </c>
      <c r="N1" s="5" t="s">
        <v>304</v>
      </c>
      <c r="O1" s="5" t="s">
        <v>305</v>
      </c>
      <c r="P1" s="5" t="s">
        <v>306</v>
      </c>
      <c r="Q1" s="5" t="s">
        <v>307</v>
      </c>
      <c r="R1" s="5" t="s">
        <v>308</v>
      </c>
      <c r="S1" s="5" t="s">
        <v>309</v>
      </c>
      <c r="T1" s="5" t="s">
        <v>310</v>
      </c>
      <c r="U1" s="5" t="s">
        <v>311</v>
      </c>
      <c r="V1" s="5" t="s">
        <v>312</v>
      </c>
      <c r="W1" s="5" t="s">
        <v>313</v>
      </c>
      <c r="X1" s="5" t="s">
        <v>314</v>
      </c>
      <c r="Y1" s="5" t="s">
        <v>315</v>
      </c>
      <c r="Z1" s="5" t="s">
        <v>316</v>
      </c>
      <c r="AA1" s="5" t="s">
        <v>317</v>
      </c>
      <c r="AB1" s="5" t="s">
        <v>318</v>
      </c>
      <c r="AC1" s="5" t="s">
        <v>319</v>
      </c>
      <c r="AD1" s="5" t="s">
        <v>320</v>
      </c>
      <c r="AE1" s="5" t="s">
        <v>321</v>
      </c>
      <c r="AF1" s="5" t="s">
        <v>322</v>
      </c>
      <c r="AG1" s="5" t="s">
        <v>323</v>
      </c>
      <c r="AH1" s="5" t="s">
        <v>324</v>
      </c>
      <c r="AI1" s="5" t="s">
        <v>325</v>
      </c>
      <c r="AJ1" s="5" t="s">
        <v>326</v>
      </c>
      <c r="AK1" s="5" t="s">
        <v>327</v>
      </c>
      <c r="AL1" s="5" t="s">
        <v>328</v>
      </c>
      <c r="AM1" s="5" t="s">
        <v>329</v>
      </c>
      <c r="AN1" s="5" t="s">
        <v>330</v>
      </c>
      <c r="AO1" s="5" t="s">
        <v>331</v>
      </c>
      <c r="AP1" s="5" t="s">
        <v>332</v>
      </c>
      <c r="AQ1" s="5" t="s">
        <v>333</v>
      </c>
      <c r="AR1" s="5" t="s">
        <v>334</v>
      </c>
      <c r="AS1" s="5" t="s">
        <v>335</v>
      </c>
      <c r="AT1" s="5" t="s">
        <v>336</v>
      </c>
      <c r="AU1" s="5" t="s">
        <v>337</v>
      </c>
      <c r="AV1" s="5" t="s">
        <v>338</v>
      </c>
    </row>
    <row r="2" spans="1:48" x14ac:dyDescent="0.25">
      <c r="A2" s="4">
        <v>1</v>
      </c>
      <c r="B2" s="14" t="s">
        <v>339</v>
      </c>
      <c r="C2" s="14" t="s">
        <v>340</v>
      </c>
      <c r="D2" s="4" t="s">
        <v>341</v>
      </c>
      <c r="E2" s="4" t="s">
        <v>342</v>
      </c>
      <c r="F2" s="6">
        <v>42801</v>
      </c>
      <c r="H2" s="4" t="s">
        <v>343</v>
      </c>
      <c r="I2" s="4" t="s">
        <v>33</v>
      </c>
      <c r="J2" s="4" t="s">
        <v>33</v>
      </c>
      <c r="K2" s="4">
        <v>2017</v>
      </c>
      <c r="M2" s="4" t="s">
        <v>344</v>
      </c>
      <c r="N2" s="4" t="s">
        <v>345</v>
      </c>
      <c r="P2" s="4" t="s">
        <v>346</v>
      </c>
      <c r="Q2" s="4" t="s">
        <v>347</v>
      </c>
    </row>
    <row r="3" spans="1:48" x14ac:dyDescent="0.25">
      <c r="A3" s="4">
        <v>2</v>
      </c>
      <c r="B3" s="14" t="s">
        <v>348</v>
      </c>
      <c r="C3" s="14" t="s">
        <v>349</v>
      </c>
      <c r="D3" s="4" t="s">
        <v>350</v>
      </c>
      <c r="E3" s="4" t="s">
        <v>351</v>
      </c>
      <c r="F3" s="6">
        <v>42780</v>
      </c>
      <c r="H3" s="4" t="s">
        <v>352</v>
      </c>
      <c r="I3" s="4" t="s">
        <v>33</v>
      </c>
      <c r="J3" s="4" t="s">
        <v>33</v>
      </c>
      <c r="K3" s="4">
        <v>2017</v>
      </c>
      <c r="M3" s="4" t="s">
        <v>344</v>
      </c>
      <c r="N3" s="4" t="s">
        <v>345</v>
      </c>
      <c r="P3" s="4" t="s">
        <v>346</v>
      </c>
      <c r="Q3" s="4" t="s">
        <v>347</v>
      </c>
    </row>
    <row r="4" spans="1:48" x14ac:dyDescent="0.25">
      <c r="A4" s="4">
        <v>3</v>
      </c>
      <c r="B4" s="14" t="s">
        <v>353</v>
      </c>
      <c r="C4" s="14" t="s">
        <v>354</v>
      </c>
      <c r="D4" s="4" t="s">
        <v>350</v>
      </c>
      <c r="F4" s="6">
        <v>43034</v>
      </c>
      <c r="H4" s="4" t="s">
        <v>355</v>
      </c>
      <c r="I4" s="4" t="s">
        <v>33</v>
      </c>
      <c r="J4" s="4" t="s">
        <v>33</v>
      </c>
      <c r="K4" s="4">
        <v>2017</v>
      </c>
      <c r="M4" s="4" t="s">
        <v>344</v>
      </c>
      <c r="N4" s="4" t="s">
        <v>345</v>
      </c>
      <c r="P4" s="4" t="s">
        <v>346</v>
      </c>
      <c r="Q4" s="4" t="s">
        <v>347</v>
      </c>
      <c r="R4" s="4" t="s">
        <v>356</v>
      </c>
    </row>
    <row r="5" spans="1:48" x14ac:dyDescent="0.25">
      <c r="A5" s="4">
        <v>4</v>
      </c>
      <c r="B5" s="14" t="s">
        <v>357</v>
      </c>
      <c r="C5" s="14" t="s">
        <v>358</v>
      </c>
      <c r="D5" s="4" t="s">
        <v>341</v>
      </c>
      <c r="E5" s="4" t="s">
        <v>342</v>
      </c>
      <c r="F5" s="6">
        <v>42325</v>
      </c>
      <c r="G5" s="4" t="s">
        <v>359</v>
      </c>
      <c r="H5" s="4" t="s">
        <v>360</v>
      </c>
      <c r="I5" s="4" t="s">
        <v>361</v>
      </c>
      <c r="J5" s="4" t="s">
        <v>362</v>
      </c>
      <c r="K5" s="4">
        <v>2016</v>
      </c>
      <c r="L5" s="6">
        <v>42411</v>
      </c>
      <c r="M5" s="4" t="s">
        <v>363</v>
      </c>
      <c r="N5" s="4" t="s">
        <v>364</v>
      </c>
      <c r="O5" s="4" t="s">
        <v>365</v>
      </c>
      <c r="P5" s="4" t="s">
        <v>346</v>
      </c>
      <c r="Q5" s="4" t="s">
        <v>347</v>
      </c>
      <c r="R5" s="4" t="s">
        <v>366</v>
      </c>
      <c r="S5" s="6">
        <v>42429</v>
      </c>
      <c r="V5" s="4" t="s">
        <v>367</v>
      </c>
      <c r="W5" s="4" t="s">
        <v>368</v>
      </c>
      <c r="X5" s="4">
        <v>696824</v>
      </c>
      <c r="Y5" s="4">
        <v>6107075</v>
      </c>
      <c r="Z5" s="4">
        <v>0.78500000000000003</v>
      </c>
      <c r="AA5" s="4" t="s">
        <v>369</v>
      </c>
      <c r="AB5" s="4" t="s">
        <v>370</v>
      </c>
      <c r="AL5" s="4" t="s">
        <v>371</v>
      </c>
      <c r="AM5" s="4">
        <v>7</v>
      </c>
      <c r="AN5" s="4" t="s">
        <v>372</v>
      </c>
    </row>
    <row r="6" spans="1:48" x14ac:dyDescent="0.25">
      <c r="A6" s="4">
        <v>5</v>
      </c>
      <c r="B6" s="14" t="s">
        <v>373</v>
      </c>
      <c r="C6" s="14" t="s">
        <v>374</v>
      </c>
      <c r="D6" s="4" t="s">
        <v>350</v>
      </c>
      <c r="F6" s="6">
        <v>42325</v>
      </c>
      <c r="G6" s="4" t="s">
        <v>375</v>
      </c>
      <c r="H6" s="4" t="s">
        <v>376</v>
      </c>
      <c r="I6" s="4" t="s">
        <v>361</v>
      </c>
      <c r="J6" s="4" t="s">
        <v>362</v>
      </c>
      <c r="K6" s="4">
        <v>2016</v>
      </c>
      <c r="L6" s="6">
        <v>42411</v>
      </c>
      <c r="M6" s="4" t="s">
        <v>363</v>
      </c>
      <c r="N6" s="4" t="s">
        <v>364</v>
      </c>
      <c r="O6" s="4" t="s">
        <v>377</v>
      </c>
      <c r="P6" s="4" t="s">
        <v>346</v>
      </c>
      <c r="Q6" s="4" t="s">
        <v>347</v>
      </c>
      <c r="R6" s="4" t="s">
        <v>378</v>
      </c>
      <c r="S6" s="6">
        <v>42429</v>
      </c>
      <c r="V6" s="4" t="s">
        <v>379</v>
      </c>
      <c r="W6" s="4" t="s">
        <v>380</v>
      </c>
      <c r="X6" s="4">
        <v>697720</v>
      </c>
      <c r="Y6" s="4">
        <v>6106595</v>
      </c>
      <c r="Z6" s="4">
        <v>1.2150000000000001</v>
      </c>
      <c r="AA6" s="4" t="s">
        <v>381</v>
      </c>
      <c r="AB6" s="4" t="s">
        <v>382</v>
      </c>
      <c r="AC6" s="6">
        <v>42434</v>
      </c>
      <c r="AD6" s="4" t="s">
        <v>383</v>
      </c>
      <c r="AH6" s="6">
        <v>42434</v>
      </c>
      <c r="AI6" s="4" t="s">
        <v>383</v>
      </c>
      <c r="AL6" s="4" t="s">
        <v>384</v>
      </c>
      <c r="AN6" s="4" t="s">
        <v>385</v>
      </c>
    </row>
    <row r="7" spans="1:48" x14ac:dyDescent="0.25">
      <c r="A7" s="4">
        <v>6</v>
      </c>
      <c r="B7" s="14" t="s">
        <v>386</v>
      </c>
      <c r="C7" s="14" t="s">
        <v>387</v>
      </c>
      <c r="D7" s="4" t="s">
        <v>350</v>
      </c>
      <c r="E7" s="4" t="s">
        <v>351</v>
      </c>
      <c r="F7" s="6">
        <v>42325</v>
      </c>
      <c r="G7" s="4" t="s">
        <v>388</v>
      </c>
      <c r="H7" s="4" t="s">
        <v>389</v>
      </c>
      <c r="I7" s="4" t="s">
        <v>361</v>
      </c>
      <c r="J7" s="4" t="s">
        <v>362</v>
      </c>
      <c r="K7" s="4">
        <v>2016</v>
      </c>
      <c r="L7" s="6">
        <v>42411</v>
      </c>
      <c r="M7" s="4" t="s">
        <v>363</v>
      </c>
      <c r="N7" s="4" t="s">
        <v>364</v>
      </c>
      <c r="O7" s="4" t="s">
        <v>390</v>
      </c>
      <c r="P7" s="4" t="s">
        <v>346</v>
      </c>
      <c r="Q7" s="4" t="s">
        <v>347</v>
      </c>
      <c r="R7" s="4" t="s">
        <v>391</v>
      </c>
      <c r="S7" s="6">
        <v>42431</v>
      </c>
      <c r="T7" s="6">
        <v>42523</v>
      </c>
      <c r="V7" s="4" t="s">
        <v>392</v>
      </c>
      <c r="W7" s="4" t="s">
        <v>393</v>
      </c>
      <c r="X7" s="4">
        <v>698748</v>
      </c>
      <c r="Y7" s="4">
        <v>6106221</v>
      </c>
      <c r="Z7" s="4">
        <v>1.105</v>
      </c>
      <c r="AA7" s="4" t="s">
        <v>369</v>
      </c>
      <c r="AB7" s="4" t="s">
        <v>370</v>
      </c>
      <c r="AL7" s="4" t="s">
        <v>384</v>
      </c>
      <c r="AN7" s="4" t="s">
        <v>372</v>
      </c>
    </row>
    <row r="8" spans="1:48" x14ac:dyDescent="0.25">
      <c r="A8" s="4">
        <v>7</v>
      </c>
      <c r="B8" s="14" t="s">
        <v>394</v>
      </c>
      <c r="C8" s="14" t="s">
        <v>395</v>
      </c>
      <c r="D8" s="4" t="s">
        <v>341</v>
      </c>
      <c r="F8" s="6">
        <v>42325</v>
      </c>
      <c r="G8" s="4" t="s">
        <v>396</v>
      </c>
      <c r="H8" s="4" t="s">
        <v>397</v>
      </c>
      <c r="I8" s="4" t="s">
        <v>361</v>
      </c>
      <c r="J8" s="4" t="s">
        <v>362</v>
      </c>
      <c r="K8" s="4">
        <v>2016</v>
      </c>
      <c r="L8" s="6">
        <v>42411</v>
      </c>
      <c r="M8" s="4" t="s">
        <v>363</v>
      </c>
      <c r="N8" s="4" t="s">
        <v>364</v>
      </c>
      <c r="O8" s="4" t="s">
        <v>398</v>
      </c>
      <c r="P8" s="4" t="s">
        <v>346</v>
      </c>
      <c r="Q8" s="4" t="s">
        <v>347</v>
      </c>
      <c r="R8" s="4" t="s">
        <v>399</v>
      </c>
      <c r="S8" s="6">
        <v>42429</v>
      </c>
      <c r="T8" s="6">
        <v>42432</v>
      </c>
      <c r="V8" s="4" t="s">
        <v>400</v>
      </c>
      <c r="W8" s="4" t="s">
        <v>401</v>
      </c>
      <c r="X8" s="4">
        <v>696492</v>
      </c>
      <c r="Y8" s="4">
        <v>6105447</v>
      </c>
      <c r="Z8" s="4">
        <v>0.755</v>
      </c>
      <c r="AA8" s="4" t="s">
        <v>369</v>
      </c>
      <c r="AB8" s="4" t="s">
        <v>402</v>
      </c>
      <c r="AC8" s="6">
        <v>42431</v>
      </c>
      <c r="AD8" s="4" t="s">
        <v>403</v>
      </c>
      <c r="AE8" s="6">
        <v>42434</v>
      </c>
      <c r="AF8" s="4" t="s">
        <v>383</v>
      </c>
      <c r="AH8" s="6">
        <v>42434</v>
      </c>
      <c r="AI8" s="4" t="s">
        <v>383</v>
      </c>
      <c r="AL8" s="4" t="s">
        <v>404</v>
      </c>
      <c r="AM8" s="4">
        <v>0</v>
      </c>
      <c r="AN8" s="4" t="s">
        <v>385</v>
      </c>
    </row>
    <row r="9" spans="1:48" x14ac:dyDescent="0.25">
      <c r="A9" s="4">
        <v>8</v>
      </c>
      <c r="B9" s="14" t="s">
        <v>405</v>
      </c>
      <c r="C9" s="14" t="s">
        <v>406</v>
      </c>
      <c r="D9" s="4" t="s">
        <v>341</v>
      </c>
      <c r="E9" s="4" t="s">
        <v>351</v>
      </c>
      <c r="F9" s="6">
        <v>42411</v>
      </c>
      <c r="G9" s="4" t="s">
        <v>407</v>
      </c>
      <c r="H9" s="4" t="s">
        <v>408</v>
      </c>
      <c r="I9" s="4" t="s">
        <v>361</v>
      </c>
      <c r="J9" s="4" t="s">
        <v>362</v>
      </c>
      <c r="K9" s="4">
        <v>2016</v>
      </c>
      <c r="L9" s="6">
        <v>42411</v>
      </c>
      <c r="M9" s="4" t="s">
        <v>363</v>
      </c>
      <c r="N9" s="4" t="s">
        <v>364</v>
      </c>
      <c r="P9" s="4" t="s">
        <v>346</v>
      </c>
      <c r="Q9" s="4" t="s">
        <v>347</v>
      </c>
      <c r="R9" s="4" t="s">
        <v>409</v>
      </c>
      <c r="S9" s="6">
        <v>42431</v>
      </c>
      <c r="T9" s="6">
        <v>42494</v>
      </c>
      <c r="V9" s="4" t="s">
        <v>392</v>
      </c>
      <c r="W9" s="4" t="s">
        <v>393</v>
      </c>
      <c r="X9" s="4">
        <v>698748</v>
      </c>
      <c r="Y9" s="4">
        <v>6106221</v>
      </c>
      <c r="Z9" s="4">
        <v>0.83499999999999996</v>
      </c>
      <c r="AA9" s="4" t="s">
        <v>369</v>
      </c>
      <c r="AB9" s="4" t="s">
        <v>410</v>
      </c>
      <c r="AC9" s="6">
        <v>42468</v>
      </c>
      <c r="AD9" s="4" t="s">
        <v>411</v>
      </c>
      <c r="AE9" s="6">
        <v>42837</v>
      </c>
      <c r="AF9" s="4" t="s">
        <v>412</v>
      </c>
      <c r="AL9" s="4" t="s">
        <v>413</v>
      </c>
      <c r="AM9" s="4">
        <v>6</v>
      </c>
      <c r="AN9" s="4" t="s">
        <v>385</v>
      </c>
    </row>
    <row r="10" spans="1:48" x14ac:dyDescent="0.25">
      <c r="A10" s="4">
        <v>9</v>
      </c>
      <c r="B10" s="14">
        <v>10257</v>
      </c>
      <c r="C10" s="14">
        <v>5910257</v>
      </c>
      <c r="D10" s="4" t="s">
        <v>350</v>
      </c>
      <c r="E10" s="4" t="s">
        <v>342</v>
      </c>
      <c r="F10" s="6">
        <v>42411</v>
      </c>
      <c r="G10" s="4" t="s">
        <v>414</v>
      </c>
      <c r="H10" s="4" t="s">
        <v>415</v>
      </c>
      <c r="I10" s="4" t="s">
        <v>361</v>
      </c>
      <c r="J10" s="4" t="s">
        <v>362</v>
      </c>
      <c r="K10" s="4">
        <v>2016</v>
      </c>
      <c r="L10" s="6">
        <v>42411</v>
      </c>
      <c r="M10" s="4" t="s">
        <v>363</v>
      </c>
      <c r="N10" s="4" t="s">
        <v>364</v>
      </c>
      <c r="P10" s="4" t="s">
        <v>416</v>
      </c>
      <c r="Q10" s="4" t="s">
        <v>347</v>
      </c>
      <c r="R10" s="4" t="s">
        <v>417</v>
      </c>
      <c r="S10" s="6">
        <v>42430</v>
      </c>
      <c r="V10" s="4" t="s">
        <v>418</v>
      </c>
      <c r="W10" s="4" t="s">
        <v>419</v>
      </c>
      <c r="X10" s="4">
        <v>697084</v>
      </c>
      <c r="Y10" s="4">
        <v>6106037</v>
      </c>
      <c r="Z10" s="4">
        <v>1.1200000000000001</v>
      </c>
      <c r="AA10" s="4" t="s">
        <v>369</v>
      </c>
      <c r="AB10" s="4" t="s">
        <v>382</v>
      </c>
      <c r="AC10" s="6">
        <v>42464</v>
      </c>
      <c r="AD10" s="4" t="s">
        <v>420</v>
      </c>
      <c r="AH10" s="6">
        <v>42464</v>
      </c>
      <c r="AI10" s="4" t="s">
        <v>421</v>
      </c>
      <c r="AL10" s="4" t="s">
        <v>384</v>
      </c>
      <c r="AN10" s="4" t="s">
        <v>385</v>
      </c>
    </row>
    <row r="11" spans="1:48" x14ac:dyDescent="0.25">
      <c r="A11" s="4">
        <v>10</v>
      </c>
      <c r="B11" s="14" t="s">
        <v>422</v>
      </c>
      <c r="C11" s="14" t="s">
        <v>423</v>
      </c>
      <c r="D11" s="4" t="s">
        <v>341</v>
      </c>
      <c r="E11" s="4" t="s">
        <v>342</v>
      </c>
      <c r="F11" s="6">
        <v>42429</v>
      </c>
      <c r="G11" s="4" t="s">
        <v>424</v>
      </c>
      <c r="H11" s="4" t="s">
        <v>425</v>
      </c>
      <c r="I11" s="4" t="s">
        <v>426</v>
      </c>
      <c r="J11" s="4" t="s">
        <v>427</v>
      </c>
      <c r="K11" s="4">
        <v>2016</v>
      </c>
      <c r="L11" s="6">
        <v>42429</v>
      </c>
      <c r="M11" s="4" t="s">
        <v>428</v>
      </c>
      <c r="N11" s="4" t="s">
        <v>429</v>
      </c>
      <c r="P11" s="4" t="s">
        <v>346</v>
      </c>
      <c r="Q11" s="4" t="s">
        <v>347</v>
      </c>
      <c r="R11" s="4" t="s">
        <v>430</v>
      </c>
      <c r="S11" s="6">
        <v>42429</v>
      </c>
      <c r="T11" s="6">
        <v>42521</v>
      </c>
      <c r="V11" s="4" t="s">
        <v>367</v>
      </c>
      <c r="W11" s="4" t="s">
        <v>368</v>
      </c>
      <c r="X11" s="4">
        <v>696824</v>
      </c>
      <c r="Y11" s="4">
        <v>6107075</v>
      </c>
      <c r="Z11" s="4">
        <v>1.085</v>
      </c>
      <c r="AA11" s="4" t="s">
        <v>369</v>
      </c>
      <c r="AB11" s="4" t="s">
        <v>370</v>
      </c>
      <c r="AC11" s="6">
        <v>42501</v>
      </c>
      <c r="AD11" s="4" t="s">
        <v>431</v>
      </c>
      <c r="AL11" s="4" t="s">
        <v>404</v>
      </c>
      <c r="AM11" s="4">
        <v>0</v>
      </c>
      <c r="AN11" s="4" t="s">
        <v>372</v>
      </c>
    </row>
    <row r="12" spans="1:48" x14ac:dyDescent="0.25">
      <c r="A12" s="4">
        <v>11</v>
      </c>
      <c r="B12" s="14">
        <v>18244</v>
      </c>
      <c r="C12" s="14">
        <v>7718244</v>
      </c>
      <c r="D12" s="4" t="s">
        <v>350</v>
      </c>
      <c r="E12" s="4" t="s">
        <v>351</v>
      </c>
      <c r="F12" s="6">
        <v>42429</v>
      </c>
      <c r="G12" s="4" t="s">
        <v>432</v>
      </c>
      <c r="H12" s="4" t="s">
        <v>433</v>
      </c>
      <c r="I12" s="4" t="s">
        <v>426</v>
      </c>
      <c r="J12" s="4" t="s">
        <v>434</v>
      </c>
      <c r="K12" s="4">
        <v>2016</v>
      </c>
      <c r="L12" s="6">
        <v>42429</v>
      </c>
      <c r="M12" s="4" t="s">
        <v>428</v>
      </c>
      <c r="N12" s="4" t="s">
        <v>429</v>
      </c>
      <c r="P12" s="4" t="s">
        <v>346</v>
      </c>
      <c r="Q12" s="4" t="s">
        <v>362</v>
      </c>
      <c r="R12" s="4" t="s">
        <v>435</v>
      </c>
      <c r="S12" s="6">
        <v>42429</v>
      </c>
      <c r="T12" s="6">
        <v>42523</v>
      </c>
      <c r="V12" s="4" t="s">
        <v>379</v>
      </c>
      <c r="W12" s="4" t="s">
        <v>380</v>
      </c>
      <c r="X12" s="4">
        <v>697720</v>
      </c>
      <c r="Y12" s="4">
        <v>6106595</v>
      </c>
      <c r="Z12" s="4">
        <v>1.2450000000000001</v>
      </c>
      <c r="AA12" s="4" t="s">
        <v>381</v>
      </c>
      <c r="AB12" s="4" t="s">
        <v>436</v>
      </c>
      <c r="AJ12" s="6">
        <v>367</v>
      </c>
      <c r="AK12" s="4" t="s">
        <v>437</v>
      </c>
      <c r="AL12" s="4" t="s">
        <v>384</v>
      </c>
      <c r="AN12" s="4" t="s">
        <v>385</v>
      </c>
    </row>
    <row r="13" spans="1:48" x14ac:dyDescent="0.25">
      <c r="A13" s="4">
        <v>12</v>
      </c>
      <c r="B13" s="14" t="s">
        <v>438</v>
      </c>
      <c r="C13" s="14" t="s">
        <v>439</v>
      </c>
      <c r="D13" s="4" t="s">
        <v>341</v>
      </c>
      <c r="E13" s="4" t="s">
        <v>342</v>
      </c>
      <c r="F13" s="6">
        <v>42429</v>
      </c>
      <c r="G13" s="4" t="s">
        <v>440</v>
      </c>
      <c r="H13" s="4" t="s">
        <v>441</v>
      </c>
      <c r="I13" s="4" t="s">
        <v>426</v>
      </c>
      <c r="J13" s="4" t="s">
        <v>442</v>
      </c>
      <c r="K13" s="4">
        <v>2016</v>
      </c>
      <c r="L13" s="6">
        <v>42429</v>
      </c>
      <c r="M13" s="4" t="s">
        <v>428</v>
      </c>
      <c r="N13" s="4" t="s">
        <v>429</v>
      </c>
      <c r="P13" s="4" t="s">
        <v>346</v>
      </c>
      <c r="Q13" s="4" t="s">
        <v>347</v>
      </c>
      <c r="R13" s="4" t="s">
        <v>443</v>
      </c>
      <c r="S13" s="6">
        <v>42429</v>
      </c>
      <c r="V13" s="4" t="s">
        <v>379</v>
      </c>
      <c r="W13" s="4" t="s">
        <v>380</v>
      </c>
      <c r="X13" s="4">
        <v>697720</v>
      </c>
      <c r="Y13" s="4">
        <v>6106595</v>
      </c>
      <c r="Z13" s="4">
        <v>0.88</v>
      </c>
      <c r="AA13" s="4" t="s">
        <v>444</v>
      </c>
      <c r="AB13" s="4" t="s">
        <v>370</v>
      </c>
      <c r="AL13" s="4" t="s">
        <v>445</v>
      </c>
      <c r="AM13" s="4">
        <v>5</v>
      </c>
      <c r="AN13" s="4" t="s">
        <v>372</v>
      </c>
    </row>
    <row r="14" spans="1:48" x14ac:dyDescent="0.25">
      <c r="A14" s="4">
        <v>13</v>
      </c>
      <c r="B14" s="14">
        <v>18258</v>
      </c>
      <c r="C14" s="14">
        <v>7718258</v>
      </c>
      <c r="D14" s="4" t="s">
        <v>350</v>
      </c>
      <c r="E14" s="4" t="s">
        <v>342</v>
      </c>
      <c r="F14" s="6">
        <v>42430</v>
      </c>
      <c r="G14" s="4" t="s">
        <v>446</v>
      </c>
      <c r="H14" s="4" t="s">
        <v>404</v>
      </c>
      <c r="I14" s="4" t="s">
        <v>426</v>
      </c>
      <c r="J14" s="4" t="s">
        <v>447</v>
      </c>
      <c r="K14" s="4">
        <v>2016</v>
      </c>
      <c r="L14" s="6">
        <v>42430</v>
      </c>
      <c r="M14" s="4" t="s">
        <v>428</v>
      </c>
      <c r="N14" s="4" t="s">
        <v>429</v>
      </c>
      <c r="P14" s="4" t="s">
        <v>346</v>
      </c>
      <c r="Q14" s="4" t="s">
        <v>347</v>
      </c>
      <c r="R14" s="4" t="s">
        <v>448</v>
      </c>
      <c r="S14" s="6">
        <v>42430</v>
      </c>
      <c r="V14" s="4" t="s">
        <v>418</v>
      </c>
      <c r="W14" s="4" t="s">
        <v>419</v>
      </c>
      <c r="X14" s="4">
        <v>697084</v>
      </c>
      <c r="Y14" s="4">
        <v>6106037</v>
      </c>
      <c r="Z14" s="4">
        <v>1.22</v>
      </c>
      <c r="AA14" s="4" t="s">
        <v>369</v>
      </c>
      <c r="AB14" s="4" t="s">
        <v>449</v>
      </c>
      <c r="AH14" s="6">
        <v>42432</v>
      </c>
      <c r="AI14" s="4" t="s">
        <v>450</v>
      </c>
      <c r="AL14" s="4" t="s">
        <v>384</v>
      </c>
      <c r="AN14" s="4" t="s">
        <v>385</v>
      </c>
      <c r="AO14" s="4" t="s">
        <v>451</v>
      </c>
      <c r="AP14" s="4" t="s">
        <v>452</v>
      </c>
      <c r="AQ14" s="4" t="s">
        <v>453</v>
      </c>
      <c r="AR14" s="4" t="s">
        <v>454</v>
      </c>
      <c r="AS14" s="4" t="s">
        <v>455</v>
      </c>
      <c r="AT14" s="4" t="s">
        <v>456</v>
      </c>
      <c r="AU14" s="4" t="s">
        <v>457</v>
      </c>
      <c r="AV14" s="6">
        <v>42432</v>
      </c>
    </row>
    <row r="15" spans="1:48" x14ac:dyDescent="0.25">
      <c r="A15" s="4">
        <v>14</v>
      </c>
      <c r="B15" s="14" t="s">
        <v>458</v>
      </c>
      <c r="C15" s="14" t="s">
        <v>459</v>
      </c>
      <c r="D15" s="4" t="s">
        <v>341</v>
      </c>
      <c r="E15" s="4" t="s">
        <v>342</v>
      </c>
      <c r="F15" s="6">
        <v>42430</v>
      </c>
      <c r="G15" s="4" t="s">
        <v>460</v>
      </c>
      <c r="H15" s="4" t="s">
        <v>461</v>
      </c>
      <c r="I15" s="4" t="s">
        <v>426</v>
      </c>
      <c r="J15" s="4" t="s">
        <v>462</v>
      </c>
      <c r="K15" s="4">
        <v>2016</v>
      </c>
      <c r="L15" s="6">
        <v>42430</v>
      </c>
      <c r="M15" s="4" t="s">
        <v>428</v>
      </c>
      <c r="N15" s="4" t="s">
        <v>429</v>
      </c>
      <c r="P15" s="4" t="s">
        <v>346</v>
      </c>
      <c r="Q15" s="4" t="s">
        <v>362</v>
      </c>
      <c r="R15" s="4" t="s">
        <v>463</v>
      </c>
      <c r="S15" s="6">
        <v>42430</v>
      </c>
      <c r="T15" s="6">
        <v>42433</v>
      </c>
      <c r="U15" s="6">
        <v>42446</v>
      </c>
      <c r="V15" s="4" t="s">
        <v>400</v>
      </c>
      <c r="W15" s="4" t="s">
        <v>401</v>
      </c>
      <c r="X15" s="4">
        <v>696492</v>
      </c>
      <c r="Y15" s="4">
        <v>6105447</v>
      </c>
      <c r="Z15" s="4">
        <v>0.875</v>
      </c>
      <c r="AA15" s="4" t="s">
        <v>381</v>
      </c>
      <c r="AB15" s="4" t="s">
        <v>464</v>
      </c>
      <c r="AC15" s="6">
        <v>42432</v>
      </c>
      <c r="AD15" s="4" t="s">
        <v>465</v>
      </c>
      <c r="AE15" s="6">
        <v>42445</v>
      </c>
      <c r="AF15" s="4" t="s">
        <v>466</v>
      </c>
      <c r="AG15" s="6">
        <v>42494</v>
      </c>
      <c r="AJ15" s="6">
        <v>42494</v>
      </c>
      <c r="AK15" s="4" t="s">
        <v>467</v>
      </c>
      <c r="AL15" s="4" t="s">
        <v>404</v>
      </c>
      <c r="AM15" s="4">
        <v>0</v>
      </c>
      <c r="AN15" s="4" t="s">
        <v>385</v>
      </c>
    </row>
    <row r="16" spans="1:48" x14ac:dyDescent="0.25">
      <c r="A16" s="4">
        <v>15</v>
      </c>
      <c r="B16" s="14" t="s">
        <v>468</v>
      </c>
      <c r="C16" s="14" t="s">
        <v>469</v>
      </c>
      <c r="D16" s="4" t="s">
        <v>350</v>
      </c>
      <c r="E16" s="4" t="s">
        <v>351</v>
      </c>
      <c r="F16" s="6">
        <v>42430</v>
      </c>
      <c r="G16" s="4" t="s">
        <v>470</v>
      </c>
      <c r="H16" s="4" t="s">
        <v>404</v>
      </c>
      <c r="I16" s="4" t="s">
        <v>426</v>
      </c>
      <c r="J16" s="4" t="s">
        <v>471</v>
      </c>
      <c r="K16" s="4">
        <v>2016</v>
      </c>
      <c r="L16" s="6">
        <v>42430</v>
      </c>
      <c r="M16" s="4" t="s">
        <v>428</v>
      </c>
      <c r="N16" s="4" t="s">
        <v>429</v>
      </c>
      <c r="P16" s="4" t="s">
        <v>346</v>
      </c>
      <c r="Q16" s="4" t="s">
        <v>347</v>
      </c>
      <c r="R16" s="4" t="s">
        <v>472</v>
      </c>
      <c r="S16" s="6">
        <v>42430</v>
      </c>
      <c r="T16" s="6">
        <v>42433</v>
      </c>
      <c r="U16" s="6">
        <v>42438</v>
      </c>
      <c r="V16" s="4" t="s">
        <v>473</v>
      </c>
      <c r="W16" s="4" t="s">
        <v>380</v>
      </c>
      <c r="X16" s="4">
        <v>696760</v>
      </c>
      <c r="Y16" s="4">
        <v>6106437</v>
      </c>
      <c r="Z16" s="4">
        <v>1.43</v>
      </c>
      <c r="AA16" s="4" t="s">
        <v>381</v>
      </c>
      <c r="AB16" s="4" t="s">
        <v>474</v>
      </c>
      <c r="AC16" s="6">
        <v>42432</v>
      </c>
      <c r="AD16" s="4" t="s">
        <v>475</v>
      </c>
      <c r="AE16" s="6">
        <v>42437</v>
      </c>
      <c r="AF16" s="4" t="s">
        <v>476</v>
      </c>
      <c r="AG16" s="6">
        <v>42444</v>
      </c>
      <c r="AH16" s="6">
        <v>42444</v>
      </c>
      <c r="AI16" s="4" t="s">
        <v>477</v>
      </c>
      <c r="AL16" s="4" t="s">
        <v>384</v>
      </c>
      <c r="AN16" s="4" t="s">
        <v>385</v>
      </c>
      <c r="AO16" s="4" t="s">
        <v>451</v>
      </c>
    </row>
    <row r="17" spans="1:48" x14ac:dyDescent="0.25">
      <c r="A17" s="4">
        <v>16</v>
      </c>
      <c r="B17" s="14" t="s">
        <v>478</v>
      </c>
      <c r="C17" s="14" t="s">
        <v>479</v>
      </c>
      <c r="D17" s="4" t="s">
        <v>350</v>
      </c>
      <c r="E17" s="4" t="s">
        <v>351</v>
      </c>
      <c r="F17" s="6">
        <v>42431</v>
      </c>
      <c r="G17" s="4" t="s">
        <v>480</v>
      </c>
      <c r="H17" s="4" t="s">
        <v>481</v>
      </c>
      <c r="I17" s="4" t="s">
        <v>426</v>
      </c>
      <c r="J17" s="4" t="s">
        <v>482</v>
      </c>
      <c r="K17" s="4">
        <v>2016</v>
      </c>
      <c r="L17" s="6">
        <v>42431</v>
      </c>
      <c r="M17" s="4" t="s">
        <v>428</v>
      </c>
      <c r="N17" s="4" t="s">
        <v>429</v>
      </c>
      <c r="P17" s="4" t="s">
        <v>346</v>
      </c>
      <c r="Q17" s="4" t="s">
        <v>362</v>
      </c>
      <c r="R17" s="4" t="s">
        <v>483</v>
      </c>
      <c r="S17" s="6">
        <v>42431</v>
      </c>
      <c r="V17" s="4" t="s">
        <v>392</v>
      </c>
      <c r="W17" s="4" t="s">
        <v>393</v>
      </c>
      <c r="X17" s="4">
        <v>698748</v>
      </c>
      <c r="Y17" s="4">
        <v>6106221</v>
      </c>
      <c r="Z17" s="4">
        <v>1.42</v>
      </c>
      <c r="AA17" s="4" t="s">
        <v>381</v>
      </c>
      <c r="AB17" s="4" t="s">
        <v>436</v>
      </c>
      <c r="AJ17" s="6">
        <v>42520</v>
      </c>
      <c r="AK17" s="4" t="s">
        <v>484</v>
      </c>
      <c r="AL17" s="4" t="s">
        <v>384</v>
      </c>
      <c r="AN17" s="4" t="s">
        <v>385</v>
      </c>
    </row>
    <row r="18" spans="1:48" x14ac:dyDescent="0.25">
      <c r="A18" s="4">
        <v>17</v>
      </c>
      <c r="B18" s="14" t="s">
        <v>485</v>
      </c>
      <c r="C18" s="14" t="s">
        <v>486</v>
      </c>
      <c r="D18" s="4" t="s">
        <v>350</v>
      </c>
      <c r="F18" s="6">
        <v>42431</v>
      </c>
      <c r="G18" s="4" t="s">
        <v>487</v>
      </c>
      <c r="H18" s="4" t="s">
        <v>404</v>
      </c>
      <c r="I18" s="4" t="s">
        <v>426</v>
      </c>
      <c r="J18" s="4" t="s">
        <v>488</v>
      </c>
      <c r="K18" s="4">
        <v>2016</v>
      </c>
      <c r="L18" s="6">
        <v>42431</v>
      </c>
      <c r="M18" s="4" t="s">
        <v>428</v>
      </c>
      <c r="N18" s="4" t="s">
        <v>429</v>
      </c>
      <c r="P18" s="4" t="s">
        <v>346</v>
      </c>
      <c r="Q18" s="4" t="s">
        <v>347</v>
      </c>
      <c r="R18" s="4" t="s">
        <v>489</v>
      </c>
      <c r="S18" s="6">
        <v>42431</v>
      </c>
      <c r="V18" s="4" t="s">
        <v>392</v>
      </c>
      <c r="W18" s="4" t="s">
        <v>393</v>
      </c>
      <c r="X18" s="4">
        <v>698748</v>
      </c>
      <c r="Y18" s="4">
        <v>6106221</v>
      </c>
      <c r="Z18" s="4">
        <v>0.82499999999999996</v>
      </c>
      <c r="AA18" s="4" t="s">
        <v>444</v>
      </c>
      <c r="AB18" s="4" t="s">
        <v>382</v>
      </c>
      <c r="AC18" s="6">
        <v>42440</v>
      </c>
      <c r="AD18" s="4" t="s">
        <v>383</v>
      </c>
      <c r="AH18" s="6">
        <v>42440</v>
      </c>
      <c r="AI18" s="4" t="s">
        <v>383</v>
      </c>
      <c r="AL18" s="4" t="s">
        <v>384</v>
      </c>
      <c r="AN18" s="4" t="s">
        <v>385</v>
      </c>
      <c r="AO18" s="4" t="s">
        <v>451</v>
      </c>
      <c r="AP18" s="4" t="s">
        <v>490</v>
      </c>
      <c r="AQ18" s="4" t="s">
        <v>491</v>
      </c>
      <c r="AR18" s="4" t="s">
        <v>492</v>
      </c>
      <c r="AS18" s="4" t="s">
        <v>493</v>
      </c>
      <c r="AT18" s="4" t="s">
        <v>494</v>
      </c>
      <c r="AU18" s="4" t="s">
        <v>495</v>
      </c>
      <c r="AV18" s="6">
        <v>42443</v>
      </c>
    </row>
    <row r="19" spans="1:48" x14ac:dyDescent="0.25">
      <c r="A19" s="4">
        <v>18</v>
      </c>
      <c r="B19" s="14" t="s">
        <v>496</v>
      </c>
      <c r="C19" s="14" t="s">
        <v>497</v>
      </c>
      <c r="D19" s="4" t="s">
        <v>341</v>
      </c>
      <c r="E19" s="4" t="s">
        <v>342</v>
      </c>
      <c r="F19" s="6">
        <v>42444</v>
      </c>
      <c r="G19" s="4" t="s">
        <v>498</v>
      </c>
      <c r="H19" s="4" t="s">
        <v>404</v>
      </c>
      <c r="I19" s="4" t="s">
        <v>361</v>
      </c>
      <c r="J19" s="4" t="s">
        <v>362</v>
      </c>
      <c r="K19" s="4">
        <v>2016</v>
      </c>
      <c r="L19" s="6">
        <v>42444</v>
      </c>
      <c r="M19" s="4" t="s">
        <v>363</v>
      </c>
      <c r="N19" s="4" t="s">
        <v>364</v>
      </c>
      <c r="O19" s="4" t="s">
        <v>377</v>
      </c>
      <c r="P19" s="4" t="s">
        <v>346</v>
      </c>
      <c r="Q19" s="4" t="s">
        <v>347</v>
      </c>
      <c r="R19" s="4" t="s">
        <v>499</v>
      </c>
      <c r="S19" s="6">
        <v>42495</v>
      </c>
      <c r="V19" s="4" t="s">
        <v>379</v>
      </c>
      <c r="W19" s="4" t="s">
        <v>380</v>
      </c>
      <c r="X19" s="4">
        <v>697720</v>
      </c>
      <c r="Y19" s="4">
        <v>6106595</v>
      </c>
      <c r="Z19" s="4">
        <v>0.77400000000000002</v>
      </c>
      <c r="AA19" s="4" t="s">
        <v>444</v>
      </c>
      <c r="AB19" s="4" t="s">
        <v>382</v>
      </c>
      <c r="AC19" s="6">
        <v>42535</v>
      </c>
      <c r="AD19" s="4" t="s">
        <v>476</v>
      </c>
      <c r="AH19" s="6">
        <v>42535</v>
      </c>
      <c r="AI19" s="4" t="s">
        <v>476</v>
      </c>
      <c r="AL19" s="4" t="s">
        <v>404</v>
      </c>
      <c r="AM19" s="4">
        <v>0</v>
      </c>
      <c r="AN19" s="4" t="s">
        <v>385</v>
      </c>
      <c r="AO19" s="4" t="s">
        <v>451</v>
      </c>
      <c r="AP19" s="4" t="s">
        <v>500</v>
      </c>
      <c r="AQ19" s="4" t="s">
        <v>501</v>
      </c>
      <c r="AR19" s="4" t="s">
        <v>502</v>
      </c>
      <c r="AS19" s="4" t="s">
        <v>503</v>
      </c>
      <c r="AT19" s="4" t="s">
        <v>504</v>
      </c>
      <c r="AU19" s="4" t="s">
        <v>495</v>
      </c>
      <c r="AV19" s="6">
        <v>42444</v>
      </c>
    </row>
    <row r="20" spans="1:48" x14ac:dyDescent="0.25">
      <c r="A20" s="4">
        <v>19</v>
      </c>
      <c r="B20" s="14" t="s">
        <v>505</v>
      </c>
      <c r="C20" s="14" t="s">
        <v>506</v>
      </c>
      <c r="D20" s="4" t="s">
        <v>341</v>
      </c>
      <c r="E20" s="4" t="s">
        <v>342</v>
      </c>
      <c r="F20" s="6">
        <v>42444</v>
      </c>
      <c r="G20" s="4" t="s">
        <v>507</v>
      </c>
      <c r="H20" s="4" t="s">
        <v>508</v>
      </c>
      <c r="I20" s="4" t="s">
        <v>361</v>
      </c>
      <c r="J20" s="4" t="s">
        <v>362</v>
      </c>
      <c r="K20" s="4">
        <v>2016</v>
      </c>
      <c r="L20" s="6">
        <v>42444</v>
      </c>
      <c r="M20" s="4" t="s">
        <v>363</v>
      </c>
      <c r="N20" s="4" t="s">
        <v>364</v>
      </c>
      <c r="P20" s="4" t="s">
        <v>346</v>
      </c>
      <c r="Q20" s="4" t="s">
        <v>347</v>
      </c>
      <c r="S20" s="6">
        <v>42495</v>
      </c>
      <c r="V20" s="4" t="s">
        <v>473</v>
      </c>
      <c r="W20" s="4" t="s">
        <v>380</v>
      </c>
      <c r="X20" s="4">
        <v>696760</v>
      </c>
      <c r="Y20" s="4">
        <v>6106437</v>
      </c>
      <c r="Z20" s="4">
        <v>0.64400000000000002</v>
      </c>
      <c r="AA20" s="4" t="s">
        <v>444</v>
      </c>
      <c r="AB20" s="4" t="s">
        <v>370</v>
      </c>
      <c r="AL20" s="4" t="s">
        <v>509</v>
      </c>
      <c r="AM20" s="4">
        <v>6</v>
      </c>
      <c r="AN20" s="4" t="s">
        <v>372</v>
      </c>
    </row>
    <row r="21" spans="1:48" x14ac:dyDescent="0.25">
      <c r="A21" s="4">
        <v>20</v>
      </c>
      <c r="B21" s="14">
        <v>88761</v>
      </c>
      <c r="C21" s="14">
        <v>7688761</v>
      </c>
      <c r="D21" s="4" t="s">
        <v>341</v>
      </c>
      <c r="E21" s="4" t="s">
        <v>342</v>
      </c>
      <c r="F21" s="6">
        <v>42801</v>
      </c>
      <c r="H21" s="4" t="s">
        <v>510</v>
      </c>
      <c r="I21" s="4" t="s">
        <v>33</v>
      </c>
      <c r="J21" s="4" t="s">
        <v>33</v>
      </c>
      <c r="K21" s="4">
        <v>2017</v>
      </c>
      <c r="M21" s="4" t="s">
        <v>344</v>
      </c>
      <c r="N21" s="4" t="s">
        <v>345</v>
      </c>
      <c r="P21" s="4" t="s">
        <v>346</v>
      </c>
      <c r="Q21" s="4" t="s">
        <v>347</v>
      </c>
    </row>
    <row r="22" spans="1:48" x14ac:dyDescent="0.25">
      <c r="A22" s="4">
        <v>21</v>
      </c>
      <c r="B22" s="14" t="s">
        <v>511</v>
      </c>
      <c r="C22" s="14" t="s">
        <v>512</v>
      </c>
      <c r="D22" s="4" t="s">
        <v>350</v>
      </c>
      <c r="E22" s="4" t="s">
        <v>342</v>
      </c>
      <c r="F22" s="6">
        <v>42801</v>
      </c>
      <c r="H22" s="4" t="s">
        <v>513</v>
      </c>
      <c r="I22" s="4" t="s">
        <v>33</v>
      </c>
      <c r="J22" s="4" t="s">
        <v>33</v>
      </c>
      <c r="K22" s="4">
        <v>2017</v>
      </c>
      <c r="M22" s="4" t="s">
        <v>344</v>
      </c>
      <c r="N22" s="4" t="s">
        <v>345</v>
      </c>
      <c r="P22" s="4" t="s">
        <v>346</v>
      </c>
      <c r="Q22" s="4" t="s">
        <v>347</v>
      </c>
      <c r="R22" s="4" t="s">
        <v>514</v>
      </c>
    </row>
    <row r="23" spans="1:48" x14ac:dyDescent="0.25">
      <c r="A23" s="4">
        <v>22</v>
      </c>
      <c r="B23" s="14" t="s">
        <v>515</v>
      </c>
      <c r="D23" s="4" t="s">
        <v>341</v>
      </c>
      <c r="E23" s="4" t="s">
        <v>342</v>
      </c>
      <c r="F23" s="6">
        <v>42780</v>
      </c>
      <c r="H23" s="4" t="s">
        <v>516</v>
      </c>
      <c r="I23" s="4" t="s">
        <v>33</v>
      </c>
      <c r="J23" s="4" t="s">
        <v>33</v>
      </c>
      <c r="K23" s="4">
        <v>2017</v>
      </c>
      <c r="M23" s="4" t="s">
        <v>344</v>
      </c>
      <c r="N23" s="4" t="s">
        <v>345</v>
      </c>
      <c r="P23" s="4" t="s">
        <v>346</v>
      </c>
      <c r="Q23" s="4" t="s">
        <v>347</v>
      </c>
      <c r="R23" s="4" t="s">
        <v>517</v>
      </c>
    </row>
    <row r="24" spans="1:48" x14ac:dyDescent="0.25">
      <c r="A24" s="4">
        <v>23</v>
      </c>
      <c r="B24" s="14" t="s">
        <v>518</v>
      </c>
      <c r="C24" s="14" t="s">
        <v>519</v>
      </c>
      <c r="D24" s="4" t="s">
        <v>350</v>
      </c>
      <c r="F24" s="6">
        <v>42662</v>
      </c>
      <c r="H24" s="4" t="s">
        <v>520</v>
      </c>
      <c r="I24" s="4" t="s">
        <v>33</v>
      </c>
      <c r="J24" s="4" t="s">
        <v>33</v>
      </c>
      <c r="K24" s="4">
        <v>2016</v>
      </c>
      <c r="M24" s="4" t="s">
        <v>344</v>
      </c>
      <c r="N24" s="4" t="s">
        <v>345</v>
      </c>
      <c r="P24" s="4" t="s">
        <v>346</v>
      </c>
      <c r="Q24" s="4" t="s">
        <v>347</v>
      </c>
      <c r="R24" s="4" t="s">
        <v>521</v>
      </c>
    </row>
    <row r="25" spans="1:48" x14ac:dyDescent="0.25">
      <c r="A25" s="4">
        <v>24</v>
      </c>
      <c r="B25" s="14" t="s">
        <v>522</v>
      </c>
      <c r="C25" s="14" t="s">
        <v>523</v>
      </c>
      <c r="D25" s="4" t="s">
        <v>350</v>
      </c>
      <c r="F25" s="6">
        <v>42691</v>
      </c>
      <c r="H25" s="4" t="s">
        <v>524</v>
      </c>
      <c r="I25" s="4" t="s">
        <v>33</v>
      </c>
      <c r="J25" s="4" t="s">
        <v>33</v>
      </c>
      <c r="K25" s="4">
        <v>2016</v>
      </c>
      <c r="M25" s="4" t="s">
        <v>344</v>
      </c>
      <c r="N25" s="4" t="s">
        <v>345</v>
      </c>
      <c r="P25" s="4" t="s">
        <v>346</v>
      </c>
      <c r="Q25" s="4" t="s">
        <v>347</v>
      </c>
    </row>
    <row r="26" spans="1:48" x14ac:dyDescent="0.25">
      <c r="A26" s="4">
        <v>25</v>
      </c>
      <c r="B26" s="14" t="s">
        <v>525</v>
      </c>
      <c r="C26" s="14" t="s">
        <v>526</v>
      </c>
      <c r="D26" s="4" t="s">
        <v>341</v>
      </c>
      <c r="E26" s="4" t="s">
        <v>351</v>
      </c>
      <c r="F26" s="6">
        <v>42825</v>
      </c>
      <c r="H26" s="4" t="s">
        <v>527</v>
      </c>
      <c r="I26" s="4" t="s">
        <v>33</v>
      </c>
      <c r="J26" s="4" t="s">
        <v>33</v>
      </c>
      <c r="K26" s="4">
        <v>2017</v>
      </c>
      <c r="M26" s="4" t="s">
        <v>344</v>
      </c>
      <c r="N26" s="4" t="s">
        <v>345</v>
      </c>
      <c r="P26" s="4" t="s">
        <v>346</v>
      </c>
      <c r="Q26" s="4" t="s">
        <v>347</v>
      </c>
      <c r="R26" s="4" t="s">
        <v>514</v>
      </c>
    </row>
    <row r="27" spans="1:48" x14ac:dyDescent="0.25">
      <c r="A27" s="4">
        <v>26</v>
      </c>
      <c r="B27" s="14" t="s">
        <v>528</v>
      </c>
      <c r="C27" s="14" t="s">
        <v>529</v>
      </c>
      <c r="D27" s="4" t="s">
        <v>341</v>
      </c>
      <c r="E27" s="4" t="s">
        <v>351</v>
      </c>
      <c r="F27" s="6">
        <v>42881</v>
      </c>
      <c r="G27" s="4" t="s">
        <v>530</v>
      </c>
      <c r="H27" s="4" t="s">
        <v>531</v>
      </c>
      <c r="I27" s="4" t="s">
        <v>361</v>
      </c>
      <c r="J27" s="4" t="s">
        <v>362</v>
      </c>
      <c r="K27" s="4">
        <v>2017</v>
      </c>
      <c r="M27" s="4" t="s">
        <v>363</v>
      </c>
      <c r="N27" s="4" t="s">
        <v>532</v>
      </c>
      <c r="P27" s="4" t="s">
        <v>346</v>
      </c>
      <c r="Q27" s="4" t="s">
        <v>347</v>
      </c>
      <c r="R27" s="4" t="s">
        <v>533</v>
      </c>
      <c r="S27" s="6">
        <v>42886</v>
      </c>
      <c r="V27" s="4" t="s">
        <v>534</v>
      </c>
      <c r="W27" s="4" t="s">
        <v>535</v>
      </c>
      <c r="X27" s="4">
        <v>697084</v>
      </c>
      <c r="Y27" s="4">
        <v>6106299</v>
      </c>
      <c r="Z27" s="4">
        <v>0.97</v>
      </c>
      <c r="AA27" s="4" t="s">
        <v>369</v>
      </c>
      <c r="AB27" s="4" t="s">
        <v>536</v>
      </c>
      <c r="AH27" s="6">
        <v>42914</v>
      </c>
      <c r="AI27" s="4" t="s">
        <v>477</v>
      </c>
      <c r="AL27" s="4" t="s">
        <v>404</v>
      </c>
      <c r="AM27" s="4">
        <v>0</v>
      </c>
      <c r="AN27" s="4" t="s">
        <v>385</v>
      </c>
      <c r="AO27" s="4" t="s">
        <v>451</v>
      </c>
      <c r="AP27" s="4" t="s">
        <v>537</v>
      </c>
      <c r="AQ27" s="4" t="s">
        <v>538</v>
      </c>
      <c r="AR27" s="4" t="s">
        <v>539</v>
      </c>
      <c r="AS27" s="4" t="s">
        <v>540</v>
      </c>
      <c r="AT27" s="4" t="s">
        <v>541</v>
      </c>
      <c r="AU27" s="4" t="s">
        <v>542</v>
      </c>
      <c r="AV27" s="6">
        <v>42914</v>
      </c>
    </row>
    <row r="28" spans="1:48" x14ac:dyDescent="0.25">
      <c r="A28" s="4">
        <v>27</v>
      </c>
      <c r="B28" s="14" t="s">
        <v>543</v>
      </c>
      <c r="D28" s="4" t="s">
        <v>341</v>
      </c>
      <c r="E28" s="4" t="s">
        <v>342</v>
      </c>
      <c r="F28" s="6">
        <v>42825</v>
      </c>
      <c r="H28" s="4" t="s">
        <v>544</v>
      </c>
      <c r="I28" s="4" t="s">
        <v>33</v>
      </c>
      <c r="J28" s="4" t="s">
        <v>33</v>
      </c>
      <c r="K28" s="4">
        <v>2017</v>
      </c>
      <c r="M28" s="4" t="s">
        <v>344</v>
      </c>
      <c r="N28" s="4" t="s">
        <v>345</v>
      </c>
      <c r="P28" s="4" t="s">
        <v>416</v>
      </c>
      <c r="Q28" s="4" t="s">
        <v>347</v>
      </c>
      <c r="R28" s="4" t="s">
        <v>545</v>
      </c>
    </row>
    <row r="29" spans="1:48" x14ac:dyDescent="0.25">
      <c r="A29" s="4">
        <v>28</v>
      </c>
      <c r="B29" s="14" t="s">
        <v>546</v>
      </c>
      <c r="C29" s="14" t="s">
        <v>547</v>
      </c>
      <c r="D29" s="4" t="s">
        <v>341</v>
      </c>
      <c r="E29" s="4" t="s">
        <v>351</v>
      </c>
      <c r="F29" s="6">
        <v>42899</v>
      </c>
      <c r="G29" s="4" t="s">
        <v>548</v>
      </c>
      <c r="H29" s="4" t="s">
        <v>549</v>
      </c>
      <c r="I29" s="4" t="s">
        <v>361</v>
      </c>
      <c r="J29" s="4" t="s">
        <v>362</v>
      </c>
      <c r="K29" s="4">
        <v>2017</v>
      </c>
      <c r="L29" s="6">
        <v>42899</v>
      </c>
      <c r="M29" s="4" t="s">
        <v>363</v>
      </c>
      <c r="N29" s="4" t="s">
        <v>364</v>
      </c>
      <c r="P29" s="4" t="s">
        <v>346</v>
      </c>
      <c r="Q29" s="4" t="s">
        <v>347</v>
      </c>
      <c r="R29" s="4" t="s">
        <v>550</v>
      </c>
      <c r="S29" s="6">
        <v>42912</v>
      </c>
      <c r="V29" s="4" t="s">
        <v>551</v>
      </c>
      <c r="W29" s="4" t="s">
        <v>535</v>
      </c>
      <c r="X29" s="4">
        <v>697084</v>
      </c>
      <c r="Y29" s="4">
        <v>6106399</v>
      </c>
      <c r="Z29" s="4">
        <v>0.88</v>
      </c>
      <c r="AA29" s="4" t="s">
        <v>369</v>
      </c>
      <c r="AB29" s="4" t="s">
        <v>370</v>
      </c>
      <c r="AL29" s="4" t="s">
        <v>552</v>
      </c>
      <c r="AM29" s="4">
        <v>4</v>
      </c>
      <c r="AN29" s="4" t="s">
        <v>372</v>
      </c>
    </row>
    <row r="30" spans="1:48" x14ac:dyDescent="0.25">
      <c r="A30" s="4">
        <v>29</v>
      </c>
      <c r="B30" s="14" t="s">
        <v>553</v>
      </c>
      <c r="C30" s="14" t="s">
        <v>554</v>
      </c>
      <c r="D30" s="4" t="s">
        <v>341</v>
      </c>
      <c r="E30" s="4" t="s">
        <v>342</v>
      </c>
      <c r="F30" s="6">
        <v>42899</v>
      </c>
      <c r="G30" s="4" t="s">
        <v>555</v>
      </c>
      <c r="H30" s="4" t="s">
        <v>556</v>
      </c>
      <c r="I30" s="4" t="s">
        <v>361</v>
      </c>
      <c r="J30" s="4" t="s">
        <v>362</v>
      </c>
      <c r="K30" s="4">
        <v>2017</v>
      </c>
      <c r="L30" s="6">
        <v>42899</v>
      </c>
      <c r="M30" s="4" t="s">
        <v>363</v>
      </c>
      <c r="N30" s="4" t="s">
        <v>364</v>
      </c>
      <c r="P30" s="4" t="s">
        <v>346</v>
      </c>
      <c r="Q30" s="4" t="s">
        <v>347</v>
      </c>
      <c r="R30" s="4" t="s">
        <v>557</v>
      </c>
      <c r="S30" s="6">
        <v>42912</v>
      </c>
      <c r="V30" s="4" t="s">
        <v>558</v>
      </c>
      <c r="W30" s="4" t="s">
        <v>535</v>
      </c>
      <c r="X30" s="4">
        <v>697034</v>
      </c>
      <c r="Y30" s="4">
        <v>6106349</v>
      </c>
      <c r="Z30" s="4">
        <v>0.83</v>
      </c>
      <c r="AA30" s="4" t="s">
        <v>369</v>
      </c>
      <c r="AB30" s="4" t="s">
        <v>370</v>
      </c>
      <c r="AL30" s="4" t="s">
        <v>559</v>
      </c>
      <c r="AM30" s="4">
        <v>6</v>
      </c>
      <c r="AN30" s="4" t="s">
        <v>372</v>
      </c>
    </row>
    <row r="31" spans="1:48" x14ac:dyDescent="0.25">
      <c r="A31" s="4">
        <v>30</v>
      </c>
      <c r="B31" s="14">
        <v>5340</v>
      </c>
      <c r="C31" s="14" t="s">
        <v>3074</v>
      </c>
      <c r="D31" s="4" t="s">
        <v>341</v>
      </c>
      <c r="E31" s="4" t="s">
        <v>351</v>
      </c>
      <c r="F31" s="6">
        <v>42899</v>
      </c>
      <c r="G31" s="4" t="s">
        <v>560</v>
      </c>
      <c r="H31" s="4" t="s">
        <v>561</v>
      </c>
      <c r="I31" s="4" t="s">
        <v>361</v>
      </c>
      <c r="J31" s="4" t="s">
        <v>362</v>
      </c>
      <c r="K31" s="4">
        <v>2017</v>
      </c>
      <c r="L31" s="6">
        <v>42899</v>
      </c>
      <c r="M31" s="4" t="s">
        <v>363</v>
      </c>
      <c r="N31" s="4" t="s">
        <v>364</v>
      </c>
      <c r="P31" s="4" t="s">
        <v>346</v>
      </c>
      <c r="Q31" s="4" t="s">
        <v>347</v>
      </c>
      <c r="R31" s="4" t="s">
        <v>562</v>
      </c>
      <c r="S31" s="6">
        <v>42910</v>
      </c>
      <c r="T31" s="6">
        <v>42935</v>
      </c>
      <c r="V31" s="4" t="s">
        <v>563</v>
      </c>
      <c r="W31" s="4" t="s">
        <v>535</v>
      </c>
      <c r="X31" s="4">
        <v>697134</v>
      </c>
      <c r="Y31" s="4">
        <v>6106349</v>
      </c>
      <c r="Z31" s="4">
        <v>0.95499999999999996</v>
      </c>
      <c r="AA31" s="4" t="s">
        <v>369</v>
      </c>
      <c r="AB31" s="4" t="s">
        <v>410</v>
      </c>
      <c r="AC31" s="6">
        <v>42919</v>
      </c>
      <c r="AD31" s="4" t="s">
        <v>564</v>
      </c>
      <c r="AL31" s="4" t="s">
        <v>565</v>
      </c>
      <c r="AM31" s="4">
        <v>2</v>
      </c>
      <c r="AN31" s="4" t="s">
        <v>385</v>
      </c>
    </row>
    <row r="32" spans="1:48" x14ac:dyDescent="0.25">
      <c r="A32" s="4">
        <v>31</v>
      </c>
      <c r="B32" s="14">
        <v>13051</v>
      </c>
      <c r="C32" s="14" t="s">
        <v>3075</v>
      </c>
      <c r="D32" s="4" t="s">
        <v>341</v>
      </c>
      <c r="E32" s="4" t="s">
        <v>351</v>
      </c>
      <c r="F32" s="6">
        <v>42899</v>
      </c>
      <c r="G32" s="4" t="s">
        <v>566</v>
      </c>
      <c r="H32" s="4" t="s">
        <v>567</v>
      </c>
      <c r="I32" s="4" t="s">
        <v>361</v>
      </c>
      <c r="J32" s="4" t="s">
        <v>362</v>
      </c>
      <c r="K32" s="4">
        <v>2017</v>
      </c>
      <c r="L32" s="6">
        <v>42899</v>
      </c>
      <c r="M32" s="4" t="s">
        <v>363</v>
      </c>
      <c r="N32" s="4" t="s">
        <v>364</v>
      </c>
      <c r="P32" s="4" t="s">
        <v>346</v>
      </c>
      <c r="Q32" s="4" t="s">
        <v>347</v>
      </c>
      <c r="R32" s="4" t="s">
        <v>568</v>
      </c>
      <c r="S32" s="6">
        <v>42914</v>
      </c>
      <c r="V32" s="4" t="s">
        <v>534</v>
      </c>
      <c r="W32" s="4" t="s">
        <v>535</v>
      </c>
      <c r="X32" s="4">
        <v>697084</v>
      </c>
      <c r="Y32" s="4">
        <v>6106299</v>
      </c>
      <c r="Z32" s="4">
        <v>0.96</v>
      </c>
      <c r="AA32" s="4" t="s">
        <v>369</v>
      </c>
      <c r="AB32" s="4" t="s">
        <v>370</v>
      </c>
      <c r="AL32" s="4" t="s">
        <v>559</v>
      </c>
      <c r="AM32" s="4">
        <v>6</v>
      </c>
      <c r="AN32" s="4" t="s">
        <v>372</v>
      </c>
    </row>
    <row r="33" spans="1:48" x14ac:dyDescent="0.25">
      <c r="A33" s="4">
        <v>32</v>
      </c>
      <c r="B33" s="14" t="s">
        <v>569</v>
      </c>
      <c r="C33" s="14" t="s">
        <v>570</v>
      </c>
      <c r="D33" s="4" t="s">
        <v>341</v>
      </c>
      <c r="E33" s="4" t="s">
        <v>342</v>
      </c>
      <c r="F33" s="6">
        <v>42899</v>
      </c>
      <c r="G33" s="4" t="s">
        <v>571</v>
      </c>
      <c r="H33" s="4" t="s">
        <v>572</v>
      </c>
      <c r="I33" s="4" t="s">
        <v>361</v>
      </c>
      <c r="J33" s="4" t="s">
        <v>362</v>
      </c>
      <c r="K33" s="4">
        <v>2017</v>
      </c>
      <c r="L33" s="6">
        <v>42899</v>
      </c>
      <c r="M33" s="4" t="s">
        <v>363</v>
      </c>
      <c r="N33" s="4" t="s">
        <v>364</v>
      </c>
      <c r="P33" s="4" t="s">
        <v>346</v>
      </c>
      <c r="Q33" s="4" t="s">
        <v>347</v>
      </c>
      <c r="R33" s="4" t="s">
        <v>573</v>
      </c>
      <c r="S33" s="6">
        <v>42927</v>
      </c>
      <c r="V33" s="4" t="s">
        <v>551</v>
      </c>
      <c r="W33" s="4" t="s">
        <v>535</v>
      </c>
      <c r="X33" s="4">
        <v>697084</v>
      </c>
      <c r="Y33" s="4">
        <v>6106399</v>
      </c>
      <c r="Z33" s="4">
        <v>0.78600000000000003</v>
      </c>
      <c r="AA33" s="4" t="s">
        <v>369</v>
      </c>
      <c r="AB33" s="4" t="s">
        <v>370</v>
      </c>
      <c r="AL33" s="4" t="s">
        <v>552</v>
      </c>
      <c r="AM33" s="4">
        <v>6</v>
      </c>
      <c r="AN33" s="4" t="s">
        <v>372</v>
      </c>
    </row>
    <row r="34" spans="1:48" x14ac:dyDescent="0.25">
      <c r="A34" s="4">
        <v>33</v>
      </c>
      <c r="B34" s="14">
        <v>11801</v>
      </c>
      <c r="C34" s="14" t="s">
        <v>3076</v>
      </c>
      <c r="D34" s="4" t="s">
        <v>341</v>
      </c>
      <c r="E34" s="4" t="s">
        <v>342</v>
      </c>
      <c r="F34" s="6">
        <v>42899</v>
      </c>
      <c r="G34" s="4" t="s">
        <v>574</v>
      </c>
      <c r="H34" s="4" t="s">
        <v>575</v>
      </c>
      <c r="I34" s="4" t="s">
        <v>361</v>
      </c>
      <c r="J34" s="4" t="s">
        <v>362</v>
      </c>
      <c r="K34" s="4">
        <v>2017</v>
      </c>
      <c r="L34" s="6">
        <v>42899</v>
      </c>
      <c r="M34" s="4" t="s">
        <v>363</v>
      </c>
      <c r="N34" s="4" t="s">
        <v>364</v>
      </c>
      <c r="P34" s="4" t="s">
        <v>346</v>
      </c>
      <c r="Q34" s="4" t="s">
        <v>347</v>
      </c>
      <c r="R34" s="4" t="s">
        <v>576</v>
      </c>
      <c r="S34" s="6">
        <v>42921</v>
      </c>
      <c r="V34" s="4" t="s">
        <v>534</v>
      </c>
      <c r="W34" s="4" t="s">
        <v>535</v>
      </c>
      <c r="X34" s="4">
        <v>697084</v>
      </c>
      <c r="Y34" s="4">
        <v>6106299</v>
      </c>
      <c r="Z34" s="4">
        <v>0.75</v>
      </c>
      <c r="AA34" s="4" t="s">
        <v>369</v>
      </c>
      <c r="AB34" s="4" t="s">
        <v>370</v>
      </c>
      <c r="AL34" s="4" t="s">
        <v>577</v>
      </c>
      <c r="AM34" s="4">
        <v>0</v>
      </c>
      <c r="AN34" s="4" t="s">
        <v>372</v>
      </c>
    </row>
    <row r="35" spans="1:48" x14ac:dyDescent="0.25">
      <c r="A35" s="4">
        <v>34</v>
      </c>
      <c r="B35" s="14" t="s">
        <v>578</v>
      </c>
      <c r="C35" s="14" t="s">
        <v>579</v>
      </c>
      <c r="D35" s="4" t="s">
        <v>341</v>
      </c>
      <c r="E35" s="4" t="s">
        <v>342</v>
      </c>
      <c r="F35" s="6">
        <v>42912</v>
      </c>
      <c r="G35" s="4" t="s">
        <v>580</v>
      </c>
      <c r="H35" s="4" t="s">
        <v>581</v>
      </c>
      <c r="I35" s="4" t="s">
        <v>426</v>
      </c>
      <c r="J35" s="4" t="s">
        <v>471</v>
      </c>
      <c r="K35" s="4">
        <v>2017</v>
      </c>
      <c r="L35" s="6">
        <v>42912</v>
      </c>
      <c r="M35" s="4" t="s">
        <v>428</v>
      </c>
      <c r="N35" s="4" t="s">
        <v>429</v>
      </c>
      <c r="P35" s="4" t="s">
        <v>346</v>
      </c>
      <c r="Q35" s="4" t="s">
        <v>347</v>
      </c>
      <c r="R35" s="4" t="s">
        <v>582</v>
      </c>
      <c r="S35" s="6">
        <v>42927</v>
      </c>
      <c r="V35" s="4" t="s">
        <v>563</v>
      </c>
      <c r="W35" s="4" t="s">
        <v>535</v>
      </c>
      <c r="X35" s="4">
        <v>697134</v>
      </c>
      <c r="Y35" s="4">
        <v>6106349</v>
      </c>
      <c r="Z35" s="4">
        <v>0.746</v>
      </c>
      <c r="AA35" s="4" t="s">
        <v>444</v>
      </c>
      <c r="AB35" s="4" t="s">
        <v>370</v>
      </c>
      <c r="AL35" s="4" t="s">
        <v>552</v>
      </c>
      <c r="AM35" s="4">
        <v>6</v>
      </c>
      <c r="AN35" s="4" t="s">
        <v>372</v>
      </c>
    </row>
    <row r="36" spans="1:48" x14ac:dyDescent="0.25">
      <c r="A36" s="4">
        <v>35</v>
      </c>
      <c r="B36" s="14" t="s">
        <v>583</v>
      </c>
      <c r="C36" s="14" t="s">
        <v>584</v>
      </c>
      <c r="D36" s="4" t="s">
        <v>341</v>
      </c>
      <c r="E36" s="4" t="s">
        <v>351</v>
      </c>
      <c r="F36" s="6">
        <v>42912</v>
      </c>
      <c r="G36" s="4" t="s">
        <v>585</v>
      </c>
      <c r="H36" s="4" t="s">
        <v>586</v>
      </c>
      <c r="I36" s="4" t="s">
        <v>426</v>
      </c>
      <c r="J36" s="4" t="s">
        <v>471</v>
      </c>
      <c r="K36" s="4">
        <v>2017</v>
      </c>
      <c r="L36" s="6">
        <v>42912</v>
      </c>
      <c r="M36" s="4" t="s">
        <v>428</v>
      </c>
      <c r="N36" s="4" t="s">
        <v>429</v>
      </c>
      <c r="P36" s="4" t="s">
        <v>346</v>
      </c>
      <c r="Q36" s="4" t="s">
        <v>477</v>
      </c>
      <c r="R36" s="4" t="s">
        <v>587</v>
      </c>
      <c r="AB36" s="4" t="s">
        <v>536</v>
      </c>
      <c r="AH36" s="6">
        <v>42926</v>
      </c>
      <c r="AI36" s="4" t="s">
        <v>588</v>
      </c>
      <c r="AL36" s="4" t="s">
        <v>552</v>
      </c>
      <c r="AM36" s="4">
        <v>5</v>
      </c>
      <c r="AN36" s="4" t="s">
        <v>385</v>
      </c>
      <c r="AO36" s="4" t="s">
        <v>589</v>
      </c>
      <c r="AP36" s="4" t="s">
        <v>590</v>
      </c>
      <c r="AQ36" s="4" t="s">
        <v>591</v>
      </c>
      <c r="AR36" s="4" t="s">
        <v>592</v>
      </c>
      <c r="AS36" s="4" t="s">
        <v>593</v>
      </c>
      <c r="AT36" s="4" t="s">
        <v>594</v>
      </c>
      <c r="AU36" s="4" t="s">
        <v>595</v>
      </c>
      <c r="AV36" s="6">
        <v>42926</v>
      </c>
    </row>
    <row r="37" spans="1:48" x14ac:dyDescent="0.25">
      <c r="A37" s="4">
        <v>36</v>
      </c>
      <c r="B37" s="14" t="s">
        <v>596</v>
      </c>
      <c r="C37" s="14" t="s">
        <v>597</v>
      </c>
      <c r="D37" s="4" t="s">
        <v>341</v>
      </c>
      <c r="E37" s="4" t="s">
        <v>342</v>
      </c>
      <c r="F37" s="6">
        <v>42912</v>
      </c>
      <c r="G37" s="4" t="s">
        <v>598</v>
      </c>
      <c r="H37" s="4" t="s">
        <v>599</v>
      </c>
      <c r="I37" s="4" t="s">
        <v>426</v>
      </c>
      <c r="J37" s="4" t="s">
        <v>600</v>
      </c>
      <c r="K37" s="4">
        <v>2017</v>
      </c>
      <c r="L37" s="6">
        <v>42912</v>
      </c>
      <c r="M37" s="4" t="s">
        <v>428</v>
      </c>
      <c r="N37" s="4" t="s">
        <v>429</v>
      </c>
      <c r="P37" s="4" t="s">
        <v>346</v>
      </c>
      <c r="Q37" s="4" t="s">
        <v>362</v>
      </c>
      <c r="R37" s="4" t="s">
        <v>601</v>
      </c>
      <c r="S37" s="6">
        <v>42929</v>
      </c>
      <c r="T37" s="6">
        <v>43024</v>
      </c>
      <c r="V37" s="4" t="s">
        <v>558</v>
      </c>
      <c r="W37" s="4" t="s">
        <v>535</v>
      </c>
      <c r="X37" s="4">
        <v>697034</v>
      </c>
      <c r="Y37" s="4">
        <v>6106349</v>
      </c>
      <c r="Z37" s="4">
        <v>0.89</v>
      </c>
      <c r="AA37" s="4" t="s">
        <v>444</v>
      </c>
      <c r="AB37" s="4" t="s">
        <v>602</v>
      </c>
      <c r="AC37" s="6">
        <v>43024</v>
      </c>
      <c r="AD37" s="4" t="s">
        <v>9</v>
      </c>
      <c r="AH37" s="6">
        <v>367</v>
      </c>
      <c r="AJ37" s="6">
        <v>43049</v>
      </c>
      <c r="AK37" s="4" t="s">
        <v>467</v>
      </c>
      <c r="AL37" s="4" t="s">
        <v>559</v>
      </c>
      <c r="AM37" s="4">
        <v>6</v>
      </c>
      <c r="AN37" s="4" t="s">
        <v>372</v>
      </c>
    </row>
    <row r="38" spans="1:48" x14ac:dyDescent="0.25">
      <c r="A38" s="4">
        <v>37</v>
      </c>
      <c r="B38" s="14" t="s">
        <v>603</v>
      </c>
      <c r="C38" s="14" t="s">
        <v>604</v>
      </c>
      <c r="D38" s="4" t="s">
        <v>341</v>
      </c>
      <c r="E38" s="4" t="s">
        <v>351</v>
      </c>
      <c r="F38" s="6">
        <v>42912</v>
      </c>
      <c r="G38" s="4" t="s">
        <v>605</v>
      </c>
      <c r="H38" s="4" t="s">
        <v>606</v>
      </c>
      <c r="I38" s="4" t="s">
        <v>426</v>
      </c>
      <c r="J38" s="4" t="s">
        <v>600</v>
      </c>
      <c r="K38" s="4">
        <v>2017</v>
      </c>
      <c r="L38" s="6">
        <v>42912</v>
      </c>
      <c r="M38" s="4" t="s">
        <v>428</v>
      </c>
      <c r="N38" s="4" t="s">
        <v>429</v>
      </c>
      <c r="P38" s="4" t="s">
        <v>346</v>
      </c>
      <c r="Q38" s="4" t="s">
        <v>347</v>
      </c>
      <c r="R38" s="4" t="s">
        <v>607</v>
      </c>
      <c r="S38" s="6">
        <v>42929</v>
      </c>
      <c r="V38" s="4" t="s">
        <v>551</v>
      </c>
      <c r="W38" s="4" t="s">
        <v>535</v>
      </c>
      <c r="X38" s="4">
        <v>697084</v>
      </c>
      <c r="Y38" s="4">
        <v>6106399</v>
      </c>
      <c r="Z38" s="4">
        <v>0.91</v>
      </c>
      <c r="AA38" s="4" t="s">
        <v>369</v>
      </c>
      <c r="AB38" s="4" t="s">
        <v>370</v>
      </c>
      <c r="AL38" s="4" t="s">
        <v>559</v>
      </c>
      <c r="AM38" s="4">
        <v>6</v>
      </c>
      <c r="AN38" s="4" t="s">
        <v>372</v>
      </c>
    </row>
    <row r="39" spans="1:48" x14ac:dyDescent="0.25">
      <c r="A39" s="4">
        <v>38</v>
      </c>
      <c r="B39" s="14" t="s">
        <v>608</v>
      </c>
      <c r="C39" s="14" t="s">
        <v>609</v>
      </c>
      <c r="D39" s="4" t="s">
        <v>341</v>
      </c>
      <c r="E39" s="4" t="s">
        <v>342</v>
      </c>
      <c r="F39" s="6">
        <v>42915</v>
      </c>
      <c r="G39" s="4" t="s">
        <v>610</v>
      </c>
      <c r="H39" s="4" t="s">
        <v>611</v>
      </c>
      <c r="I39" s="4" t="s">
        <v>426</v>
      </c>
      <c r="J39" s="4" t="s">
        <v>612</v>
      </c>
      <c r="K39" s="4">
        <v>2017</v>
      </c>
      <c r="L39" s="6">
        <v>42915</v>
      </c>
      <c r="M39" s="4" t="s">
        <v>428</v>
      </c>
      <c r="N39" s="4" t="s">
        <v>429</v>
      </c>
      <c r="P39" s="4" t="s">
        <v>346</v>
      </c>
      <c r="Q39" s="4" t="s">
        <v>347</v>
      </c>
      <c r="R39" s="4" t="s">
        <v>613</v>
      </c>
      <c r="S39" s="6">
        <v>42933</v>
      </c>
      <c r="V39" s="4" t="s">
        <v>534</v>
      </c>
      <c r="W39" s="4" t="s">
        <v>535</v>
      </c>
      <c r="X39" s="4">
        <v>697084</v>
      </c>
      <c r="Y39" s="4">
        <v>6106299</v>
      </c>
      <c r="Z39" s="4">
        <v>0.84499999999999997</v>
      </c>
      <c r="AA39" s="4" t="s">
        <v>369</v>
      </c>
      <c r="AB39" s="4" t="s">
        <v>370</v>
      </c>
      <c r="AH39" s="6">
        <v>367</v>
      </c>
      <c r="AL39" s="4" t="s">
        <v>559</v>
      </c>
      <c r="AM39" s="4">
        <v>2</v>
      </c>
      <c r="AN39" s="4" t="s">
        <v>372</v>
      </c>
    </row>
    <row r="40" spans="1:48" x14ac:dyDescent="0.25">
      <c r="A40" s="4">
        <v>39</v>
      </c>
      <c r="B40" s="14" t="s">
        <v>614</v>
      </c>
      <c r="C40" s="14" t="s">
        <v>615</v>
      </c>
      <c r="D40" s="4" t="s">
        <v>341</v>
      </c>
      <c r="E40" s="4" t="s">
        <v>342</v>
      </c>
      <c r="F40" s="6">
        <v>42916</v>
      </c>
      <c r="G40" s="4" t="s">
        <v>616</v>
      </c>
      <c r="H40" s="4" t="s">
        <v>617</v>
      </c>
      <c r="I40" s="4" t="s">
        <v>426</v>
      </c>
      <c r="J40" s="4" t="s">
        <v>612</v>
      </c>
      <c r="K40" s="4">
        <v>2017</v>
      </c>
      <c r="L40" s="6">
        <v>42916</v>
      </c>
      <c r="M40" s="4" t="s">
        <v>428</v>
      </c>
      <c r="N40" s="4" t="s">
        <v>429</v>
      </c>
      <c r="P40" s="4" t="s">
        <v>346</v>
      </c>
      <c r="Q40" s="4" t="s">
        <v>362</v>
      </c>
      <c r="R40" s="4" t="s">
        <v>618</v>
      </c>
      <c r="S40" s="6">
        <v>42933</v>
      </c>
      <c r="T40" s="6">
        <v>367</v>
      </c>
      <c r="V40" s="4" t="s">
        <v>563</v>
      </c>
      <c r="W40" s="4" t="s">
        <v>535</v>
      </c>
      <c r="X40" s="4">
        <v>697134</v>
      </c>
      <c r="Y40" s="4">
        <v>6106349</v>
      </c>
      <c r="Z40" s="4">
        <v>0.76</v>
      </c>
      <c r="AA40" s="4" t="s">
        <v>369</v>
      </c>
      <c r="AB40" s="4" t="s">
        <v>619</v>
      </c>
      <c r="AC40" s="6">
        <v>42936</v>
      </c>
      <c r="AD40" s="4" t="s">
        <v>620</v>
      </c>
      <c r="AE40" s="6">
        <v>42940</v>
      </c>
      <c r="AF40" s="4" t="s">
        <v>621</v>
      </c>
      <c r="AJ40" s="6">
        <v>42941</v>
      </c>
      <c r="AK40" s="4" t="s">
        <v>437</v>
      </c>
      <c r="AL40" s="4" t="s">
        <v>622</v>
      </c>
      <c r="AM40" s="4">
        <v>6</v>
      </c>
      <c r="AN40" s="4" t="s">
        <v>385</v>
      </c>
    </row>
    <row r="41" spans="1:48" x14ac:dyDescent="0.25">
      <c r="A41" s="4">
        <v>40</v>
      </c>
      <c r="B41" s="14" t="s">
        <v>623</v>
      </c>
      <c r="C41" s="14" t="s">
        <v>624</v>
      </c>
      <c r="D41" s="4" t="s">
        <v>341</v>
      </c>
      <c r="E41" s="4" t="s">
        <v>342</v>
      </c>
      <c r="F41" s="6">
        <v>42921</v>
      </c>
      <c r="G41" s="4" t="s">
        <v>625</v>
      </c>
      <c r="H41" s="4" t="s">
        <v>626</v>
      </c>
      <c r="I41" s="4" t="s">
        <v>426</v>
      </c>
      <c r="J41" s="4" t="s">
        <v>462</v>
      </c>
      <c r="K41" s="4">
        <v>2017</v>
      </c>
      <c r="L41" s="6">
        <v>42921</v>
      </c>
      <c r="M41" s="4" t="s">
        <v>428</v>
      </c>
      <c r="N41" s="4" t="s">
        <v>429</v>
      </c>
      <c r="P41" s="4" t="s">
        <v>346</v>
      </c>
      <c r="Q41" s="4" t="s">
        <v>347</v>
      </c>
      <c r="R41" s="4" t="s">
        <v>627</v>
      </c>
      <c r="S41" s="6">
        <v>42935</v>
      </c>
      <c r="V41" s="4" t="s">
        <v>558</v>
      </c>
      <c r="W41" s="4" t="s">
        <v>535</v>
      </c>
      <c r="X41" s="4">
        <v>697034</v>
      </c>
      <c r="Y41" s="4">
        <v>6106349</v>
      </c>
      <c r="Z41" s="4">
        <v>0.88500000000000001</v>
      </c>
      <c r="AA41" s="4" t="s">
        <v>369</v>
      </c>
      <c r="AB41" s="4" t="s">
        <v>382</v>
      </c>
      <c r="AC41" s="6">
        <v>42943</v>
      </c>
      <c r="AD41" s="4" t="s">
        <v>628</v>
      </c>
      <c r="AH41" s="6">
        <v>42943</v>
      </c>
      <c r="AI41" s="4" t="s">
        <v>629</v>
      </c>
      <c r="AL41" s="4" t="s">
        <v>552</v>
      </c>
      <c r="AM41" s="4">
        <v>6</v>
      </c>
      <c r="AN41" s="4" t="s">
        <v>385</v>
      </c>
    </row>
    <row r="42" spans="1:48" x14ac:dyDescent="0.25">
      <c r="A42" s="4">
        <v>41</v>
      </c>
      <c r="B42" s="14">
        <v>1715</v>
      </c>
      <c r="C42" s="14" t="s">
        <v>630</v>
      </c>
      <c r="D42" s="4" t="s">
        <v>341</v>
      </c>
      <c r="E42" s="4" t="s">
        <v>342</v>
      </c>
      <c r="F42" s="6">
        <v>42921</v>
      </c>
      <c r="G42" s="4" t="s">
        <v>631</v>
      </c>
      <c r="H42" s="4" t="s">
        <v>632</v>
      </c>
      <c r="I42" s="4" t="s">
        <v>426</v>
      </c>
      <c r="J42" s="4" t="s">
        <v>462</v>
      </c>
      <c r="K42" s="4">
        <v>2017</v>
      </c>
      <c r="L42" s="6">
        <v>42921</v>
      </c>
      <c r="M42" s="4" t="s">
        <v>428</v>
      </c>
      <c r="N42" s="4" t="s">
        <v>429</v>
      </c>
      <c r="P42" s="4" t="s">
        <v>346</v>
      </c>
      <c r="Q42" s="4" t="s">
        <v>347</v>
      </c>
      <c r="R42" s="4" t="s">
        <v>633</v>
      </c>
      <c r="S42" s="6">
        <v>42935</v>
      </c>
      <c r="V42" s="4" t="s">
        <v>551</v>
      </c>
      <c r="W42" s="4" t="s">
        <v>535</v>
      </c>
      <c r="X42" s="4">
        <v>697084</v>
      </c>
      <c r="Y42" s="4">
        <v>6106399</v>
      </c>
      <c r="Z42" s="4">
        <v>0.89</v>
      </c>
      <c r="AA42" s="4" t="s">
        <v>369</v>
      </c>
      <c r="AB42" s="4" t="s">
        <v>370</v>
      </c>
      <c r="AL42" s="4" t="s">
        <v>552</v>
      </c>
      <c r="AM42" s="4">
        <v>5</v>
      </c>
      <c r="AN42" s="4" t="s">
        <v>372</v>
      </c>
    </row>
    <row r="43" spans="1:48" x14ac:dyDescent="0.25">
      <c r="A43" s="4">
        <v>42</v>
      </c>
      <c r="B43" s="14" t="s">
        <v>634</v>
      </c>
      <c r="C43" s="14" t="s">
        <v>635</v>
      </c>
      <c r="D43" s="4" t="s">
        <v>350</v>
      </c>
      <c r="E43" s="4" t="s">
        <v>351</v>
      </c>
      <c r="F43" s="6">
        <v>43053</v>
      </c>
      <c r="H43" s="4" t="s">
        <v>636</v>
      </c>
      <c r="I43" s="4" t="s">
        <v>33</v>
      </c>
      <c r="J43" s="4" t="s">
        <v>33</v>
      </c>
      <c r="K43" s="4">
        <v>2017</v>
      </c>
      <c r="M43" s="4" t="s">
        <v>344</v>
      </c>
      <c r="N43" s="4" t="s">
        <v>345</v>
      </c>
      <c r="P43" s="4" t="s">
        <v>346</v>
      </c>
      <c r="Q43" s="4" t="s">
        <v>347</v>
      </c>
      <c r="R43" s="4" t="s">
        <v>514</v>
      </c>
    </row>
    <row r="44" spans="1:48" x14ac:dyDescent="0.25">
      <c r="A44" s="4">
        <v>43</v>
      </c>
      <c r="B44" s="14" t="s">
        <v>637</v>
      </c>
      <c r="C44" s="14" t="s">
        <v>638</v>
      </c>
      <c r="D44" s="4" t="s">
        <v>341</v>
      </c>
      <c r="E44" s="4" t="s">
        <v>351</v>
      </c>
      <c r="F44" s="6">
        <v>43074</v>
      </c>
      <c r="H44" s="4" t="s">
        <v>639</v>
      </c>
      <c r="I44" s="4" t="s">
        <v>33</v>
      </c>
      <c r="J44" s="4" t="s">
        <v>33</v>
      </c>
      <c r="K44" s="4">
        <v>2017</v>
      </c>
      <c r="M44" s="4" t="s">
        <v>344</v>
      </c>
      <c r="N44" s="4" t="s">
        <v>345</v>
      </c>
      <c r="O44" s="4" t="s">
        <v>640</v>
      </c>
      <c r="P44" s="4" t="s">
        <v>346</v>
      </c>
      <c r="Q44" s="4" t="s">
        <v>362</v>
      </c>
      <c r="R44" s="4" t="s">
        <v>517</v>
      </c>
    </row>
    <row r="45" spans="1:48" x14ac:dyDescent="0.25">
      <c r="A45" s="4">
        <v>44</v>
      </c>
      <c r="B45" s="14" t="s">
        <v>641</v>
      </c>
      <c r="C45" s="14" t="s">
        <v>642</v>
      </c>
      <c r="D45" s="4" t="s">
        <v>350</v>
      </c>
      <c r="E45" s="4" t="s">
        <v>342</v>
      </c>
      <c r="F45" s="6">
        <v>43080</v>
      </c>
      <c r="H45" s="4" t="s">
        <v>643</v>
      </c>
      <c r="I45" s="4" t="s">
        <v>33</v>
      </c>
      <c r="J45" s="4" t="s">
        <v>33</v>
      </c>
      <c r="K45" s="4">
        <v>2017</v>
      </c>
      <c r="M45" s="4" t="s">
        <v>344</v>
      </c>
      <c r="N45" s="4" t="s">
        <v>345</v>
      </c>
      <c r="O45" s="4" t="s">
        <v>644</v>
      </c>
      <c r="P45" s="4" t="s">
        <v>346</v>
      </c>
      <c r="Q45" s="4" t="s">
        <v>362</v>
      </c>
      <c r="R45" s="4" t="s">
        <v>514</v>
      </c>
    </row>
    <row r="46" spans="1:48" x14ac:dyDescent="0.25">
      <c r="A46" s="4">
        <v>45</v>
      </c>
      <c r="B46" s="14" t="s">
        <v>645</v>
      </c>
      <c r="C46" s="14" t="s">
        <v>646</v>
      </c>
      <c r="D46" s="4" t="s">
        <v>350</v>
      </c>
      <c r="E46" s="4" t="s">
        <v>342</v>
      </c>
      <c r="F46" s="6">
        <v>43081</v>
      </c>
      <c r="H46" s="4" t="s">
        <v>647</v>
      </c>
      <c r="I46" s="4" t="s">
        <v>33</v>
      </c>
      <c r="J46" s="4" t="s">
        <v>33</v>
      </c>
      <c r="K46" s="4">
        <v>2017</v>
      </c>
      <c r="M46" s="4" t="s">
        <v>344</v>
      </c>
      <c r="N46" s="4" t="s">
        <v>345</v>
      </c>
      <c r="O46" s="4" t="s">
        <v>644</v>
      </c>
      <c r="P46" s="4" t="s">
        <v>346</v>
      </c>
      <c r="Q46" s="4" t="s">
        <v>362</v>
      </c>
      <c r="R46" s="4" t="s">
        <v>514</v>
      </c>
    </row>
    <row r="47" spans="1:48" x14ac:dyDescent="0.25">
      <c r="A47" s="4">
        <v>46</v>
      </c>
      <c r="B47" s="14" t="s">
        <v>648</v>
      </c>
      <c r="C47" s="14" t="s">
        <v>649</v>
      </c>
      <c r="D47" s="4" t="s">
        <v>350</v>
      </c>
      <c r="E47" s="4" t="s">
        <v>342</v>
      </c>
      <c r="F47" s="6">
        <v>43081</v>
      </c>
      <c r="H47" s="4" t="s">
        <v>650</v>
      </c>
      <c r="I47" s="4" t="s">
        <v>33</v>
      </c>
      <c r="J47" s="4" t="s">
        <v>33</v>
      </c>
      <c r="K47" s="4">
        <v>2017</v>
      </c>
      <c r="M47" s="4" t="s">
        <v>344</v>
      </c>
      <c r="N47" s="4" t="s">
        <v>345</v>
      </c>
      <c r="O47" s="4" t="s">
        <v>644</v>
      </c>
      <c r="P47" s="4" t="s">
        <v>346</v>
      </c>
      <c r="Q47" s="4" t="s">
        <v>347</v>
      </c>
      <c r="R47" s="4" t="s">
        <v>514</v>
      </c>
    </row>
    <row r="48" spans="1:48" x14ac:dyDescent="0.25">
      <c r="A48" s="4">
        <v>47</v>
      </c>
      <c r="B48" s="14" t="s">
        <v>651</v>
      </c>
      <c r="C48" s="14" t="s">
        <v>652</v>
      </c>
      <c r="D48" s="4" t="s">
        <v>350</v>
      </c>
      <c r="E48" s="4" t="s">
        <v>342</v>
      </c>
      <c r="F48" s="6">
        <v>43081</v>
      </c>
      <c r="H48" s="4" t="s">
        <v>653</v>
      </c>
      <c r="I48" s="4" t="s">
        <v>33</v>
      </c>
      <c r="J48" s="4" t="s">
        <v>33</v>
      </c>
      <c r="K48" s="4">
        <v>2017</v>
      </c>
      <c r="M48" s="4" t="s">
        <v>344</v>
      </c>
      <c r="N48" s="4" t="s">
        <v>345</v>
      </c>
      <c r="O48" s="4" t="s">
        <v>644</v>
      </c>
      <c r="P48" s="4" t="s">
        <v>346</v>
      </c>
      <c r="Q48" s="4" t="s">
        <v>362</v>
      </c>
      <c r="R48" s="4" t="s">
        <v>514</v>
      </c>
    </row>
    <row r="49" spans="1:40" x14ac:dyDescent="0.25">
      <c r="A49" s="4">
        <v>48</v>
      </c>
      <c r="B49" s="14" t="s">
        <v>654</v>
      </c>
      <c r="C49" s="14" t="s">
        <v>655</v>
      </c>
      <c r="D49" s="4" t="s">
        <v>341</v>
      </c>
      <c r="E49" s="4" t="s">
        <v>342</v>
      </c>
      <c r="F49" s="6">
        <v>43081</v>
      </c>
      <c r="H49" s="4" t="s">
        <v>656</v>
      </c>
      <c r="I49" s="4" t="s">
        <v>33</v>
      </c>
      <c r="J49" s="4" t="s">
        <v>33</v>
      </c>
      <c r="K49" s="4">
        <v>2017</v>
      </c>
      <c r="M49" s="4" t="s">
        <v>344</v>
      </c>
      <c r="N49" s="4" t="s">
        <v>345</v>
      </c>
      <c r="O49" s="4" t="s">
        <v>644</v>
      </c>
      <c r="P49" s="4" t="s">
        <v>346</v>
      </c>
      <c r="Q49" s="4" t="s">
        <v>347</v>
      </c>
      <c r="R49" s="4" t="s">
        <v>517</v>
      </c>
    </row>
    <row r="50" spans="1:40" x14ac:dyDescent="0.25">
      <c r="A50" s="4">
        <v>49</v>
      </c>
      <c r="B50" s="14" t="s">
        <v>657</v>
      </c>
      <c r="C50" s="14" t="s">
        <v>658</v>
      </c>
      <c r="D50" s="4" t="s">
        <v>341</v>
      </c>
      <c r="E50" s="4" t="s">
        <v>342</v>
      </c>
      <c r="F50" s="6">
        <v>43081</v>
      </c>
      <c r="H50" s="4" t="s">
        <v>659</v>
      </c>
      <c r="I50" s="4" t="s">
        <v>33</v>
      </c>
      <c r="J50" s="4" t="s">
        <v>33</v>
      </c>
      <c r="K50" s="4">
        <v>2017</v>
      </c>
      <c r="M50" s="4" t="s">
        <v>344</v>
      </c>
      <c r="N50" s="4" t="s">
        <v>345</v>
      </c>
      <c r="O50" s="4" t="s">
        <v>644</v>
      </c>
      <c r="P50" s="4" t="s">
        <v>346</v>
      </c>
      <c r="Q50" s="4" t="s">
        <v>347</v>
      </c>
      <c r="R50" s="4" t="s">
        <v>517</v>
      </c>
    </row>
    <row r="51" spans="1:40" x14ac:dyDescent="0.25">
      <c r="A51" s="4">
        <v>50</v>
      </c>
      <c r="B51" s="14" t="s">
        <v>660</v>
      </c>
      <c r="C51" s="14" t="s">
        <v>661</v>
      </c>
      <c r="D51" s="4" t="s">
        <v>350</v>
      </c>
      <c r="E51" s="4" t="s">
        <v>351</v>
      </c>
      <c r="F51" s="6">
        <v>43081</v>
      </c>
      <c r="H51" s="4" t="s">
        <v>662</v>
      </c>
      <c r="I51" s="4" t="s">
        <v>33</v>
      </c>
      <c r="J51" s="4" t="s">
        <v>33</v>
      </c>
      <c r="K51" s="4">
        <v>2017</v>
      </c>
      <c r="M51" s="4" t="s">
        <v>344</v>
      </c>
      <c r="N51" s="4" t="s">
        <v>345</v>
      </c>
      <c r="O51" s="4" t="s">
        <v>663</v>
      </c>
      <c r="P51" s="4" t="s">
        <v>346</v>
      </c>
      <c r="Q51" s="4" t="s">
        <v>347</v>
      </c>
      <c r="R51" s="4" t="s">
        <v>514</v>
      </c>
    </row>
    <row r="52" spans="1:40" x14ac:dyDescent="0.25">
      <c r="A52" s="4">
        <v>51</v>
      </c>
      <c r="B52" s="14" t="s">
        <v>664</v>
      </c>
      <c r="C52" s="14" t="s">
        <v>665</v>
      </c>
      <c r="D52" s="4" t="s">
        <v>350</v>
      </c>
      <c r="E52" s="4" t="s">
        <v>351</v>
      </c>
      <c r="F52" s="6">
        <v>43084</v>
      </c>
      <c r="H52" s="4" t="s">
        <v>666</v>
      </c>
      <c r="I52" s="4" t="s">
        <v>33</v>
      </c>
      <c r="J52" s="4" t="s">
        <v>33</v>
      </c>
      <c r="K52" s="4">
        <v>2017</v>
      </c>
      <c r="M52" s="4" t="s">
        <v>344</v>
      </c>
      <c r="N52" s="4" t="s">
        <v>345</v>
      </c>
      <c r="O52" s="4" t="s">
        <v>663</v>
      </c>
      <c r="P52" s="4" t="s">
        <v>346</v>
      </c>
      <c r="Q52" s="4" t="s">
        <v>347</v>
      </c>
      <c r="R52" s="4" t="s">
        <v>514</v>
      </c>
    </row>
    <row r="53" spans="1:40" x14ac:dyDescent="0.25">
      <c r="A53" s="4">
        <v>52</v>
      </c>
      <c r="B53" s="14" t="s">
        <v>667</v>
      </c>
      <c r="C53" s="14" t="s">
        <v>668</v>
      </c>
      <c r="D53" s="4" t="s">
        <v>341</v>
      </c>
      <c r="E53" s="4" t="s">
        <v>351</v>
      </c>
      <c r="F53" s="6">
        <v>43089</v>
      </c>
      <c r="G53" s="4" t="s">
        <v>669</v>
      </c>
      <c r="H53" s="4" t="s">
        <v>670</v>
      </c>
      <c r="I53" s="4" t="s">
        <v>33</v>
      </c>
      <c r="J53" s="4" t="s">
        <v>33</v>
      </c>
      <c r="K53" s="4">
        <v>2017</v>
      </c>
      <c r="M53" s="4" t="s">
        <v>344</v>
      </c>
      <c r="N53" s="4" t="s">
        <v>345</v>
      </c>
      <c r="P53" s="4" t="s">
        <v>346</v>
      </c>
      <c r="Q53" s="4" t="s">
        <v>347</v>
      </c>
      <c r="R53" s="4" t="s">
        <v>671</v>
      </c>
      <c r="S53" s="6">
        <v>43258</v>
      </c>
      <c r="T53" s="6">
        <v>43284</v>
      </c>
      <c r="V53" s="4" t="s">
        <v>672</v>
      </c>
      <c r="W53" s="4" t="s">
        <v>673</v>
      </c>
      <c r="X53" s="4">
        <v>697528</v>
      </c>
      <c r="Y53" s="4">
        <v>6106712</v>
      </c>
      <c r="Z53" s="4">
        <v>0.98499999999999999</v>
      </c>
      <c r="AA53" s="4" t="s">
        <v>381</v>
      </c>
      <c r="AB53" s="4" t="s">
        <v>370</v>
      </c>
      <c r="AM53" s="4">
        <v>5</v>
      </c>
      <c r="AN53" s="4" t="s">
        <v>372</v>
      </c>
    </row>
    <row r="54" spans="1:40" x14ac:dyDescent="0.25">
      <c r="A54" s="4">
        <v>53</v>
      </c>
      <c r="B54" s="14" t="s">
        <v>674</v>
      </c>
      <c r="C54" s="14" t="s">
        <v>675</v>
      </c>
      <c r="D54" s="4" t="s">
        <v>350</v>
      </c>
      <c r="E54" s="4" t="s">
        <v>342</v>
      </c>
      <c r="F54" s="6">
        <v>43109</v>
      </c>
      <c r="H54" s="4" t="s">
        <v>676</v>
      </c>
      <c r="I54" s="4" t="s">
        <v>33</v>
      </c>
      <c r="J54" s="4" t="s">
        <v>33</v>
      </c>
      <c r="K54" s="4">
        <v>2018</v>
      </c>
      <c r="M54" s="4" t="s">
        <v>344</v>
      </c>
      <c r="N54" s="4" t="s">
        <v>345</v>
      </c>
      <c r="P54" s="4" t="s">
        <v>346</v>
      </c>
      <c r="Q54" s="4" t="s">
        <v>347</v>
      </c>
      <c r="R54" s="4" t="s">
        <v>514</v>
      </c>
    </row>
    <row r="55" spans="1:40" x14ac:dyDescent="0.25">
      <c r="A55" s="4">
        <v>54</v>
      </c>
      <c r="B55" s="14" t="s">
        <v>677</v>
      </c>
      <c r="C55" s="14" t="s">
        <v>678</v>
      </c>
      <c r="D55" s="4" t="s">
        <v>341</v>
      </c>
      <c r="E55" s="4" t="s">
        <v>351</v>
      </c>
      <c r="F55" s="6">
        <v>43110</v>
      </c>
      <c r="G55" s="4" t="s">
        <v>679</v>
      </c>
      <c r="H55" s="4" t="s">
        <v>680</v>
      </c>
      <c r="I55" s="4" t="s">
        <v>33</v>
      </c>
      <c r="J55" s="4" t="s">
        <v>33</v>
      </c>
      <c r="K55" s="4">
        <v>2018</v>
      </c>
      <c r="M55" s="4" t="s">
        <v>344</v>
      </c>
      <c r="N55" s="4" t="s">
        <v>345</v>
      </c>
      <c r="P55" s="4" t="s">
        <v>346</v>
      </c>
      <c r="Q55" s="4" t="s">
        <v>362</v>
      </c>
      <c r="R55" s="4" t="s">
        <v>681</v>
      </c>
      <c r="S55" s="6">
        <v>43258</v>
      </c>
      <c r="V55" s="4" t="s">
        <v>682</v>
      </c>
      <c r="W55" s="4" t="s">
        <v>683</v>
      </c>
      <c r="X55" s="4">
        <v>697723</v>
      </c>
      <c r="Y55" s="4">
        <v>6106889</v>
      </c>
      <c r="Z55" s="4">
        <v>0.92</v>
      </c>
      <c r="AA55" s="4" t="s">
        <v>381</v>
      </c>
      <c r="AB55" s="4" t="s">
        <v>370</v>
      </c>
      <c r="AM55" s="4">
        <v>6</v>
      </c>
      <c r="AN55" s="4" t="s">
        <v>372</v>
      </c>
    </row>
    <row r="56" spans="1:40" x14ac:dyDescent="0.25">
      <c r="A56" s="4">
        <v>55</v>
      </c>
      <c r="B56" s="14" t="s">
        <v>684</v>
      </c>
      <c r="C56" s="14" t="s">
        <v>685</v>
      </c>
      <c r="D56" s="4" t="s">
        <v>341</v>
      </c>
      <c r="E56" s="4" t="s">
        <v>342</v>
      </c>
      <c r="F56" s="6">
        <v>43110</v>
      </c>
      <c r="G56" s="4" t="s">
        <v>686</v>
      </c>
      <c r="H56" s="4" t="s">
        <v>687</v>
      </c>
      <c r="I56" s="4" t="s">
        <v>33</v>
      </c>
      <c r="J56" s="4" t="s">
        <v>33</v>
      </c>
      <c r="K56" s="4">
        <v>2018</v>
      </c>
      <c r="M56" s="4" t="s">
        <v>344</v>
      </c>
      <c r="N56" s="4" t="s">
        <v>345</v>
      </c>
      <c r="P56" s="4" t="s">
        <v>346</v>
      </c>
      <c r="Q56" s="4" t="s">
        <v>362</v>
      </c>
      <c r="R56" s="4" t="s">
        <v>688</v>
      </c>
      <c r="S56" s="6">
        <v>43258</v>
      </c>
      <c r="V56" s="4" t="s">
        <v>689</v>
      </c>
      <c r="W56" s="4" t="s">
        <v>690</v>
      </c>
      <c r="X56" s="4">
        <v>697760</v>
      </c>
      <c r="Y56" s="4">
        <v>6106009</v>
      </c>
      <c r="Z56" s="4">
        <v>0.83</v>
      </c>
      <c r="AA56" s="4" t="s">
        <v>369</v>
      </c>
      <c r="AB56" s="4" t="s">
        <v>370</v>
      </c>
      <c r="AM56" s="4">
        <v>3</v>
      </c>
      <c r="AN56" s="4" t="s">
        <v>372</v>
      </c>
    </row>
    <row r="57" spans="1:40" x14ac:dyDescent="0.25">
      <c r="A57" s="4">
        <v>56</v>
      </c>
      <c r="B57" s="14" t="s">
        <v>691</v>
      </c>
      <c r="C57" s="14" t="s">
        <v>692</v>
      </c>
      <c r="D57" s="4" t="s">
        <v>350</v>
      </c>
      <c r="E57" s="4" t="s">
        <v>342</v>
      </c>
      <c r="F57" s="6">
        <v>43138</v>
      </c>
      <c r="H57" s="4" t="s">
        <v>693</v>
      </c>
      <c r="I57" s="4" t="s">
        <v>33</v>
      </c>
      <c r="J57" s="4" t="s">
        <v>33</v>
      </c>
      <c r="K57" s="4">
        <v>2018</v>
      </c>
      <c r="M57" s="4" t="s">
        <v>344</v>
      </c>
      <c r="N57" s="4" t="s">
        <v>345</v>
      </c>
      <c r="P57" s="4" t="s">
        <v>346</v>
      </c>
      <c r="Q57" s="4" t="s">
        <v>347</v>
      </c>
      <c r="R57" s="4" t="s">
        <v>514</v>
      </c>
    </row>
    <row r="58" spans="1:40" x14ac:dyDescent="0.25">
      <c r="A58" s="4">
        <v>57</v>
      </c>
      <c r="B58" s="14" t="s">
        <v>694</v>
      </c>
      <c r="C58" s="14" t="s">
        <v>695</v>
      </c>
      <c r="D58" s="4" t="s">
        <v>341</v>
      </c>
      <c r="E58" s="4" t="s">
        <v>351</v>
      </c>
      <c r="F58" s="6">
        <v>43138</v>
      </c>
      <c r="H58" s="4" t="s">
        <v>696</v>
      </c>
      <c r="I58" s="4" t="s">
        <v>33</v>
      </c>
      <c r="J58" s="4" t="s">
        <v>33</v>
      </c>
      <c r="K58" s="4">
        <v>2018</v>
      </c>
      <c r="M58" s="4" t="s">
        <v>344</v>
      </c>
      <c r="N58" s="4" t="s">
        <v>345</v>
      </c>
      <c r="P58" s="4" t="s">
        <v>346</v>
      </c>
      <c r="Q58" s="4" t="s">
        <v>347</v>
      </c>
      <c r="R58" s="4" t="s">
        <v>517</v>
      </c>
    </row>
    <row r="59" spans="1:40" x14ac:dyDescent="0.25">
      <c r="A59" s="4">
        <v>58</v>
      </c>
      <c r="B59" s="14" t="s">
        <v>697</v>
      </c>
      <c r="C59" s="14" t="s">
        <v>698</v>
      </c>
      <c r="D59" s="4" t="s">
        <v>341</v>
      </c>
      <c r="E59" s="4" t="s">
        <v>351</v>
      </c>
      <c r="F59" s="6">
        <v>43138</v>
      </c>
      <c r="G59" s="4" t="s">
        <v>699</v>
      </c>
      <c r="H59" s="4" t="s">
        <v>700</v>
      </c>
      <c r="I59" s="4" t="s">
        <v>33</v>
      </c>
      <c r="J59" s="4" t="s">
        <v>33</v>
      </c>
      <c r="K59" s="4">
        <v>2018</v>
      </c>
      <c r="M59" s="4" t="s">
        <v>344</v>
      </c>
      <c r="N59" s="4" t="s">
        <v>345</v>
      </c>
      <c r="P59" s="4" t="s">
        <v>346</v>
      </c>
      <c r="Q59" s="4" t="s">
        <v>347</v>
      </c>
      <c r="R59" s="4" t="s">
        <v>701</v>
      </c>
      <c r="S59" s="6">
        <v>43258</v>
      </c>
      <c r="V59" s="4" t="s">
        <v>702</v>
      </c>
      <c r="W59" s="4" t="s">
        <v>703</v>
      </c>
      <c r="X59" s="4">
        <v>698859</v>
      </c>
      <c r="Y59" s="4">
        <v>6106666</v>
      </c>
      <c r="Z59" s="4">
        <v>1.0049999999999999</v>
      </c>
      <c r="AA59" s="4" t="s">
        <v>369</v>
      </c>
      <c r="AB59" s="4" t="s">
        <v>370</v>
      </c>
      <c r="AH59" s="6">
        <v>43326</v>
      </c>
      <c r="AI59" s="4" t="s">
        <v>704</v>
      </c>
      <c r="AM59" s="4">
        <v>6</v>
      </c>
      <c r="AN59" s="4" t="s">
        <v>372</v>
      </c>
    </row>
    <row r="60" spans="1:40" x14ac:dyDescent="0.25">
      <c r="A60" s="4">
        <v>59</v>
      </c>
      <c r="B60" s="14" t="s">
        <v>705</v>
      </c>
      <c r="C60" s="14" t="s">
        <v>706</v>
      </c>
      <c r="D60" s="4" t="s">
        <v>341</v>
      </c>
      <c r="E60" s="4" t="s">
        <v>342</v>
      </c>
      <c r="F60" s="6">
        <v>43138</v>
      </c>
      <c r="G60" s="4" t="s">
        <v>707</v>
      </c>
      <c r="H60" s="4" t="s">
        <v>708</v>
      </c>
      <c r="I60" s="4" t="s">
        <v>33</v>
      </c>
      <c r="J60" s="4" t="s">
        <v>33</v>
      </c>
      <c r="K60" s="4">
        <v>2018</v>
      </c>
      <c r="M60" s="4" t="s">
        <v>344</v>
      </c>
      <c r="N60" s="4" t="s">
        <v>345</v>
      </c>
      <c r="P60" s="4" t="s">
        <v>346</v>
      </c>
      <c r="Q60" s="4" t="s">
        <v>347</v>
      </c>
      <c r="R60" s="4" t="s">
        <v>671</v>
      </c>
      <c r="S60" s="6">
        <v>43258</v>
      </c>
      <c r="V60" s="4" t="s">
        <v>52</v>
      </c>
      <c r="W60" s="4" t="s">
        <v>709</v>
      </c>
      <c r="X60" s="4">
        <v>697862</v>
      </c>
      <c r="Y60" s="4">
        <v>6106213</v>
      </c>
      <c r="Z60" s="4">
        <v>0.88500000000000001</v>
      </c>
      <c r="AA60" s="4" t="s">
        <v>381</v>
      </c>
      <c r="AB60" s="4" t="s">
        <v>370</v>
      </c>
      <c r="AM60" s="4">
        <v>5</v>
      </c>
      <c r="AN60" s="4" t="s">
        <v>372</v>
      </c>
    </row>
    <row r="61" spans="1:40" x14ac:dyDescent="0.25">
      <c r="A61" s="4">
        <v>60</v>
      </c>
      <c r="B61" s="14" t="s">
        <v>710</v>
      </c>
      <c r="C61" s="14" t="s">
        <v>711</v>
      </c>
      <c r="D61" s="4" t="s">
        <v>350</v>
      </c>
      <c r="E61" s="4" t="s">
        <v>342</v>
      </c>
      <c r="F61" s="6">
        <v>43138</v>
      </c>
      <c r="H61" s="4" t="s">
        <v>712</v>
      </c>
      <c r="I61" s="4" t="s">
        <v>33</v>
      </c>
      <c r="J61" s="4" t="s">
        <v>33</v>
      </c>
      <c r="K61" s="4">
        <v>2018</v>
      </c>
      <c r="M61" s="4" t="s">
        <v>344</v>
      </c>
      <c r="N61" s="4" t="s">
        <v>345</v>
      </c>
      <c r="P61" s="4" t="s">
        <v>346</v>
      </c>
      <c r="Q61" s="4" t="s">
        <v>347</v>
      </c>
      <c r="R61" s="4" t="s">
        <v>514</v>
      </c>
    </row>
    <row r="62" spans="1:40" x14ac:dyDescent="0.25">
      <c r="A62" s="4">
        <v>61</v>
      </c>
      <c r="B62" s="14" t="s">
        <v>713</v>
      </c>
      <c r="C62" s="14" t="s">
        <v>714</v>
      </c>
      <c r="D62" s="4" t="s">
        <v>341</v>
      </c>
      <c r="E62" s="4" t="s">
        <v>342</v>
      </c>
      <c r="F62" s="6">
        <v>43138</v>
      </c>
      <c r="G62" s="4" t="s">
        <v>715</v>
      </c>
      <c r="H62" s="4" t="s">
        <v>716</v>
      </c>
      <c r="I62" s="4" t="s">
        <v>33</v>
      </c>
      <c r="J62" s="4" t="s">
        <v>33</v>
      </c>
      <c r="K62" s="4">
        <v>2018</v>
      </c>
      <c r="M62" s="4" t="s">
        <v>344</v>
      </c>
      <c r="N62" s="4" t="s">
        <v>345</v>
      </c>
      <c r="P62" s="4" t="s">
        <v>346</v>
      </c>
      <c r="Q62" s="4" t="s">
        <v>362</v>
      </c>
      <c r="R62" s="4" t="s">
        <v>688</v>
      </c>
      <c r="S62" s="6">
        <v>43258</v>
      </c>
      <c r="V62" s="4" t="s">
        <v>717</v>
      </c>
      <c r="W62" s="4" t="s">
        <v>718</v>
      </c>
      <c r="X62" s="4">
        <v>698882</v>
      </c>
      <c r="Y62" s="4">
        <v>6105984</v>
      </c>
      <c r="Z62" s="4">
        <v>0.90500000000000003</v>
      </c>
      <c r="AA62" s="4" t="s">
        <v>369</v>
      </c>
      <c r="AB62" s="4" t="s">
        <v>370</v>
      </c>
      <c r="AM62" s="4">
        <v>5</v>
      </c>
      <c r="AN62" s="4" t="s">
        <v>372</v>
      </c>
    </row>
    <row r="63" spans="1:40" x14ac:dyDescent="0.25">
      <c r="A63" s="4">
        <v>62</v>
      </c>
      <c r="B63" s="14" t="s">
        <v>719</v>
      </c>
      <c r="C63" s="14" t="s">
        <v>720</v>
      </c>
      <c r="D63" s="4" t="s">
        <v>350</v>
      </c>
      <c r="E63" s="4" t="s">
        <v>351</v>
      </c>
      <c r="F63" s="6">
        <v>43138</v>
      </c>
      <c r="H63" s="4" t="s">
        <v>721</v>
      </c>
      <c r="I63" s="4" t="s">
        <v>33</v>
      </c>
      <c r="J63" s="4" t="s">
        <v>33</v>
      </c>
      <c r="K63" s="4">
        <v>2018</v>
      </c>
      <c r="M63" s="4" t="s">
        <v>344</v>
      </c>
      <c r="N63" s="4" t="s">
        <v>345</v>
      </c>
      <c r="P63" s="4" t="s">
        <v>346</v>
      </c>
      <c r="Q63" s="4" t="s">
        <v>347</v>
      </c>
      <c r="R63" s="4" t="s">
        <v>514</v>
      </c>
    </row>
    <row r="64" spans="1:40" x14ac:dyDescent="0.25">
      <c r="A64" s="4">
        <v>63</v>
      </c>
      <c r="B64" s="14" t="s">
        <v>722</v>
      </c>
      <c r="C64" s="14" t="s">
        <v>723</v>
      </c>
      <c r="D64" s="4" t="s">
        <v>350</v>
      </c>
      <c r="E64" s="4" t="s">
        <v>342</v>
      </c>
      <c r="F64" s="6">
        <v>43138</v>
      </c>
      <c r="H64" s="4" t="s">
        <v>724</v>
      </c>
      <c r="I64" s="4" t="s">
        <v>33</v>
      </c>
      <c r="J64" s="4" t="s">
        <v>33</v>
      </c>
      <c r="K64" s="4">
        <v>2018</v>
      </c>
      <c r="M64" s="4" t="s">
        <v>344</v>
      </c>
      <c r="N64" s="4" t="s">
        <v>345</v>
      </c>
      <c r="P64" s="4" t="s">
        <v>346</v>
      </c>
      <c r="Q64" s="4" t="s">
        <v>347</v>
      </c>
      <c r="R64" s="4" t="s">
        <v>514</v>
      </c>
    </row>
    <row r="65" spans="1:40" x14ac:dyDescent="0.25">
      <c r="A65" s="4">
        <v>64</v>
      </c>
      <c r="B65" s="14" t="s">
        <v>725</v>
      </c>
      <c r="C65" s="14" t="s">
        <v>726</v>
      </c>
      <c r="D65" s="4" t="s">
        <v>350</v>
      </c>
      <c r="E65" s="4" t="s">
        <v>351</v>
      </c>
      <c r="F65" s="6">
        <v>43138</v>
      </c>
      <c r="H65" s="4" t="s">
        <v>727</v>
      </c>
      <c r="I65" s="4" t="s">
        <v>33</v>
      </c>
      <c r="J65" s="4" t="s">
        <v>33</v>
      </c>
      <c r="K65" s="4">
        <v>2018</v>
      </c>
      <c r="M65" s="4" t="s">
        <v>344</v>
      </c>
      <c r="N65" s="4" t="s">
        <v>345</v>
      </c>
      <c r="P65" s="4" t="s">
        <v>346</v>
      </c>
      <c r="Q65" s="4" t="s">
        <v>347</v>
      </c>
      <c r="R65" s="4" t="s">
        <v>514</v>
      </c>
    </row>
    <row r="66" spans="1:40" x14ac:dyDescent="0.25">
      <c r="A66" s="4">
        <v>65</v>
      </c>
      <c r="B66" s="14" t="s">
        <v>728</v>
      </c>
      <c r="C66" s="14" t="s">
        <v>729</v>
      </c>
      <c r="D66" s="4" t="s">
        <v>341</v>
      </c>
      <c r="E66" s="4" t="s">
        <v>351</v>
      </c>
      <c r="F66" s="6">
        <v>43138</v>
      </c>
      <c r="H66" s="4" t="s">
        <v>730</v>
      </c>
      <c r="I66" s="4" t="s">
        <v>33</v>
      </c>
      <c r="J66" s="4" t="s">
        <v>33</v>
      </c>
      <c r="K66" s="4">
        <v>2018</v>
      </c>
      <c r="M66" s="4" t="s">
        <v>344</v>
      </c>
      <c r="N66" s="4" t="s">
        <v>345</v>
      </c>
      <c r="P66" s="4" t="s">
        <v>346</v>
      </c>
      <c r="Q66" s="4" t="s">
        <v>347</v>
      </c>
      <c r="R66" s="4" t="s">
        <v>517</v>
      </c>
    </row>
    <row r="67" spans="1:40" x14ac:dyDescent="0.25">
      <c r="A67" s="4">
        <v>66</v>
      </c>
      <c r="B67" s="14" t="s">
        <v>3073</v>
      </c>
      <c r="C67" s="14" t="s">
        <v>731</v>
      </c>
      <c r="D67" s="4" t="s">
        <v>350</v>
      </c>
      <c r="E67" s="4" t="s">
        <v>342</v>
      </c>
      <c r="F67" s="6">
        <v>43140</v>
      </c>
      <c r="H67" s="4" t="s">
        <v>732</v>
      </c>
      <c r="I67" s="4" t="s">
        <v>33</v>
      </c>
      <c r="J67" s="4" t="s">
        <v>33</v>
      </c>
      <c r="K67" s="4">
        <v>2018</v>
      </c>
      <c r="M67" s="4" t="s">
        <v>344</v>
      </c>
      <c r="N67" s="4" t="s">
        <v>345</v>
      </c>
      <c r="P67" s="4" t="s">
        <v>346</v>
      </c>
      <c r="Q67" s="4" t="s">
        <v>347</v>
      </c>
      <c r="R67" s="4" t="s">
        <v>514</v>
      </c>
    </row>
    <row r="68" spans="1:40" x14ac:dyDescent="0.25">
      <c r="A68" s="4">
        <v>67</v>
      </c>
      <c r="B68" s="14" t="s">
        <v>733</v>
      </c>
      <c r="C68" s="14" t="s">
        <v>734</v>
      </c>
      <c r="D68" s="4" t="s">
        <v>350</v>
      </c>
      <c r="E68" s="4" t="s">
        <v>351</v>
      </c>
      <c r="F68" s="6">
        <v>43140</v>
      </c>
      <c r="H68" s="4" t="s">
        <v>735</v>
      </c>
      <c r="I68" s="4" t="s">
        <v>33</v>
      </c>
      <c r="J68" s="4" t="s">
        <v>33</v>
      </c>
      <c r="K68" s="4">
        <v>2018</v>
      </c>
      <c r="M68" s="4" t="s">
        <v>344</v>
      </c>
      <c r="N68" s="4" t="s">
        <v>345</v>
      </c>
      <c r="P68" s="4" t="s">
        <v>346</v>
      </c>
      <c r="Q68" s="4" t="s">
        <v>347</v>
      </c>
      <c r="R68" s="4" t="s">
        <v>514</v>
      </c>
    </row>
    <row r="69" spans="1:40" x14ac:dyDescent="0.25">
      <c r="A69" s="4">
        <v>68</v>
      </c>
      <c r="B69" s="14" t="s">
        <v>736</v>
      </c>
      <c r="C69" s="14" t="s">
        <v>737</v>
      </c>
      <c r="D69" s="4" t="s">
        <v>341</v>
      </c>
      <c r="E69" s="4" t="s">
        <v>342</v>
      </c>
      <c r="F69" s="6">
        <v>43140</v>
      </c>
      <c r="G69" s="4" t="s">
        <v>738</v>
      </c>
      <c r="H69" s="4" t="s">
        <v>739</v>
      </c>
      <c r="I69" s="4" t="s">
        <v>33</v>
      </c>
      <c r="J69" s="4" t="s">
        <v>33</v>
      </c>
      <c r="K69" s="4">
        <v>2018</v>
      </c>
      <c r="M69" s="4" t="s">
        <v>344</v>
      </c>
      <c r="N69" s="4" t="s">
        <v>345</v>
      </c>
      <c r="P69" s="4" t="s">
        <v>346</v>
      </c>
      <c r="Q69" s="4" t="s">
        <v>362</v>
      </c>
      <c r="R69" s="4" t="s">
        <v>681</v>
      </c>
      <c r="S69" s="6">
        <v>43258</v>
      </c>
      <c r="V69" s="4" t="s">
        <v>68</v>
      </c>
      <c r="W69" s="4" t="s">
        <v>718</v>
      </c>
      <c r="X69" s="4">
        <v>699055</v>
      </c>
      <c r="Y69" s="4">
        <v>6106036</v>
      </c>
      <c r="Z69" s="4">
        <v>0.91</v>
      </c>
      <c r="AA69" s="4" t="s">
        <v>381</v>
      </c>
      <c r="AB69" s="4" t="s">
        <v>370</v>
      </c>
      <c r="AM69" s="4">
        <v>5</v>
      </c>
      <c r="AN69" s="4" t="s">
        <v>372</v>
      </c>
    </row>
    <row r="70" spans="1:40" x14ac:dyDescent="0.25">
      <c r="A70" s="4">
        <v>69</v>
      </c>
      <c r="B70" s="14" t="s">
        <v>740</v>
      </c>
      <c r="C70" s="14" t="s">
        <v>741</v>
      </c>
      <c r="D70" s="4" t="s">
        <v>350</v>
      </c>
      <c r="E70" s="4" t="s">
        <v>342</v>
      </c>
      <c r="F70" s="6">
        <v>43140</v>
      </c>
      <c r="H70" s="4" t="s">
        <v>742</v>
      </c>
      <c r="I70" s="4" t="s">
        <v>33</v>
      </c>
      <c r="J70" s="4" t="s">
        <v>33</v>
      </c>
      <c r="K70" s="4">
        <v>2018</v>
      </c>
      <c r="M70" s="4" t="s">
        <v>344</v>
      </c>
      <c r="N70" s="4" t="s">
        <v>345</v>
      </c>
      <c r="P70" s="4" t="s">
        <v>346</v>
      </c>
      <c r="Q70" s="4" t="s">
        <v>347</v>
      </c>
      <c r="R70" s="4" t="s">
        <v>514</v>
      </c>
    </row>
    <row r="71" spans="1:40" x14ac:dyDescent="0.25">
      <c r="A71" s="4">
        <v>70</v>
      </c>
      <c r="B71" s="14" t="s">
        <v>743</v>
      </c>
      <c r="C71" s="14" t="s">
        <v>744</v>
      </c>
      <c r="D71" s="4" t="s">
        <v>350</v>
      </c>
      <c r="E71" s="4" t="s">
        <v>351</v>
      </c>
      <c r="F71" s="6">
        <v>43140</v>
      </c>
      <c r="H71" s="4" t="s">
        <v>745</v>
      </c>
      <c r="I71" s="4" t="s">
        <v>33</v>
      </c>
      <c r="J71" s="4" t="s">
        <v>33</v>
      </c>
      <c r="K71" s="4">
        <v>2018</v>
      </c>
      <c r="M71" s="4" t="s">
        <v>344</v>
      </c>
      <c r="N71" s="4" t="s">
        <v>345</v>
      </c>
      <c r="P71" s="4" t="s">
        <v>346</v>
      </c>
      <c r="Q71" s="4" t="s">
        <v>347</v>
      </c>
      <c r="R71" s="4" t="s">
        <v>514</v>
      </c>
    </row>
    <row r="72" spans="1:40" x14ac:dyDescent="0.25">
      <c r="A72" s="4">
        <v>71</v>
      </c>
      <c r="B72" s="14" t="s">
        <v>746</v>
      </c>
      <c r="C72" s="14" t="s">
        <v>747</v>
      </c>
      <c r="D72" s="4" t="s">
        <v>341</v>
      </c>
      <c r="E72" s="4" t="s">
        <v>342</v>
      </c>
      <c r="F72" s="6">
        <v>43140</v>
      </c>
      <c r="G72" s="4" t="s">
        <v>748</v>
      </c>
      <c r="H72" s="4" t="s">
        <v>749</v>
      </c>
      <c r="I72" s="4" t="s">
        <v>33</v>
      </c>
      <c r="J72" s="4" t="s">
        <v>33</v>
      </c>
      <c r="K72" s="4">
        <v>2018</v>
      </c>
      <c r="M72" s="4" t="s">
        <v>344</v>
      </c>
      <c r="N72" s="4" t="s">
        <v>345</v>
      </c>
      <c r="P72" s="4" t="s">
        <v>346</v>
      </c>
      <c r="Q72" s="4" t="s">
        <v>347</v>
      </c>
      <c r="R72" s="4" t="s">
        <v>671</v>
      </c>
      <c r="S72" s="6">
        <v>43258</v>
      </c>
      <c r="V72" s="4" t="s">
        <v>750</v>
      </c>
      <c r="W72" s="4" t="s">
        <v>751</v>
      </c>
      <c r="X72" s="4">
        <v>696449</v>
      </c>
      <c r="Y72" s="4">
        <v>6105545</v>
      </c>
      <c r="Z72" s="4">
        <v>1.145</v>
      </c>
      <c r="AA72" s="4" t="s">
        <v>381</v>
      </c>
      <c r="AB72" s="4" t="s">
        <v>370</v>
      </c>
      <c r="AM72" s="4">
        <v>3</v>
      </c>
      <c r="AN72" s="4" t="s">
        <v>372</v>
      </c>
    </row>
    <row r="73" spans="1:40" x14ac:dyDescent="0.25">
      <c r="A73" s="4">
        <v>72</v>
      </c>
      <c r="B73" s="14" t="s">
        <v>752</v>
      </c>
      <c r="C73" s="14" t="s">
        <v>753</v>
      </c>
      <c r="D73" s="4" t="s">
        <v>350</v>
      </c>
      <c r="E73" s="4" t="s">
        <v>351</v>
      </c>
      <c r="F73" s="6">
        <v>43140</v>
      </c>
      <c r="H73" s="4" t="s">
        <v>754</v>
      </c>
      <c r="I73" s="4" t="s">
        <v>33</v>
      </c>
      <c r="J73" s="4" t="s">
        <v>33</v>
      </c>
      <c r="K73" s="4">
        <v>2018</v>
      </c>
      <c r="M73" s="4" t="s">
        <v>344</v>
      </c>
      <c r="N73" s="4" t="s">
        <v>345</v>
      </c>
      <c r="P73" s="4" t="s">
        <v>346</v>
      </c>
      <c r="Q73" s="4" t="s">
        <v>347</v>
      </c>
      <c r="R73" s="4" t="s">
        <v>514</v>
      </c>
    </row>
    <row r="74" spans="1:40" x14ac:dyDescent="0.25">
      <c r="A74" s="4">
        <v>73</v>
      </c>
      <c r="B74" s="14" t="s">
        <v>755</v>
      </c>
      <c r="C74" s="14" t="s">
        <v>756</v>
      </c>
      <c r="D74" s="4" t="s">
        <v>350</v>
      </c>
      <c r="E74" s="4" t="s">
        <v>351</v>
      </c>
      <c r="F74" s="6">
        <v>43140</v>
      </c>
      <c r="H74" s="4" t="s">
        <v>757</v>
      </c>
      <c r="I74" s="4" t="s">
        <v>33</v>
      </c>
      <c r="J74" s="4" t="s">
        <v>33</v>
      </c>
      <c r="K74" s="4">
        <v>2018</v>
      </c>
      <c r="M74" s="4" t="s">
        <v>344</v>
      </c>
      <c r="N74" s="4" t="s">
        <v>345</v>
      </c>
      <c r="P74" s="4" t="s">
        <v>346</v>
      </c>
      <c r="Q74" s="4" t="s">
        <v>347</v>
      </c>
      <c r="R74" s="4" t="s">
        <v>514</v>
      </c>
    </row>
    <row r="75" spans="1:40" x14ac:dyDescent="0.25">
      <c r="A75" s="4">
        <v>74</v>
      </c>
      <c r="B75" s="14" t="s">
        <v>758</v>
      </c>
      <c r="C75" s="14" t="s">
        <v>759</v>
      </c>
      <c r="D75" s="4" t="s">
        <v>350</v>
      </c>
      <c r="E75" s="4" t="s">
        <v>342</v>
      </c>
      <c r="F75" s="6">
        <v>43144</v>
      </c>
      <c r="H75" s="4" t="s">
        <v>760</v>
      </c>
      <c r="I75" s="4" t="s">
        <v>33</v>
      </c>
      <c r="J75" s="4" t="s">
        <v>33</v>
      </c>
      <c r="K75" s="4">
        <v>2018</v>
      </c>
      <c r="M75" s="4" t="s">
        <v>344</v>
      </c>
      <c r="N75" s="4" t="s">
        <v>345</v>
      </c>
      <c r="P75" s="4" t="s">
        <v>346</v>
      </c>
      <c r="Q75" s="4" t="s">
        <v>347</v>
      </c>
      <c r="R75" s="4" t="s">
        <v>514</v>
      </c>
    </row>
    <row r="76" spans="1:40" x14ac:dyDescent="0.25">
      <c r="A76" s="4">
        <v>75</v>
      </c>
      <c r="B76" s="14" t="s">
        <v>761</v>
      </c>
      <c r="C76" s="14" t="s">
        <v>762</v>
      </c>
      <c r="D76" s="4" t="s">
        <v>341</v>
      </c>
      <c r="E76" s="4" t="s">
        <v>342</v>
      </c>
      <c r="F76" s="6">
        <v>43144</v>
      </c>
      <c r="H76" s="4" t="s">
        <v>763</v>
      </c>
      <c r="I76" s="4" t="s">
        <v>33</v>
      </c>
      <c r="J76" s="4" t="s">
        <v>33</v>
      </c>
      <c r="K76" s="4">
        <v>2018</v>
      </c>
      <c r="M76" s="4" t="s">
        <v>344</v>
      </c>
      <c r="N76" s="4" t="s">
        <v>345</v>
      </c>
      <c r="P76" s="4" t="s">
        <v>346</v>
      </c>
      <c r="Q76" s="4" t="s">
        <v>347</v>
      </c>
      <c r="R76" s="4" t="s">
        <v>517</v>
      </c>
    </row>
    <row r="77" spans="1:40" x14ac:dyDescent="0.25">
      <c r="A77" s="4">
        <v>76</v>
      </c>
      <c r="B77" s="14" t="s">
        <v>764</v>
      </c>
      <c r="C77" s="14" t="s">
        <v>765</v>
      </c>
      <c r="D77" s="4" t="s">
        <v>341</v>
      </c>
      <c r="E77" s="4" t="s">
        <v>351</v>
      </c>
      <c r="F77" s="6">
        <v>43144</v>
      </c>
      <c r="H77" s="4" t="s">
        <v>766</v>
      </c>
      <c r="I77" s="4" t="s">
        <v>33</v>
      </c>
      <c r="J77" s="4" t="s">
        <v>33</v>
      </c>
      <c r="K77" s="4">
        <v>2018</v>
      </c>
      <c r="M77" s="4" t="s">
        <v>344</v>
      </c>
      <c r="N77" s="4" t="s">
        <v>345</v>
      </c>
      <c r="P77" s="4" t="s">
        <v>346</v>
      </c>
      <c r="Q77" s="4" t="s">
        <v>347</v>
      </c>
      <c r="R77" s="4" t="s">
        <v>517</v>
      </c>
    </row>
    <row r="78" spans="1:40" x14ac:dyDescent="0.25">
      <c r="A78" s="4">
        <v>77</v>
      </c>
      <c r="B78" s="14" t="s">
        <v>767</v>
      </c>
      <c r="C78" s="14" t="s">
        <v>768</v>
      </c>
      <c r="D78" s="4" t="s">
        <v>341</v>
      </c>
      <c r="E78" s="4" t="s">
        <v>342</v>
      </c>
      <c r="F78" s="6">
        <v>43144</v>
      </c>
      <c r="H78" s="4" t="s">
        <v>769</v>
      </c>
      <c r="I78" s="4" t="s">
        <v>33</v>
      </c>
      <c r="J78" s="4" t="s">
        <v>33</v>
      </c>
      <c r="K78" s="4">
        <v>2018</v>
      </c>
      <c r="M78" s="4" t="s">
        <v>344</v>
      </c>
      <c r="N78" s="4" t="s">
        <v>345</v>
      </c>
      <c r="P78" s="4" t="s">
        <v>346</v>
      </c>
      <c r="Q78" s="4" t="s">
        <v>347</v>
      </c>
      <c r="R78" s="4" t="s">
        <v>517</v>
      </c>
    </row>
    <row r="79" spans="1:40" x14ac:dyDescent="0.25">
      <c r="A79" s="4">
        <v>78</v>
      </c>
      <c r="B79" s="14" t="s">
        <v>770</v>
      </c>
      <c r="C79" s="14" t="s">
        <v>771</v>
      </c>
      <c r="D79" s="4" t="s">
        <v>350</v>
      </c>
      <c r="F79" s="6">
        <v>43154</v>
      </c>
      <c r="H79" s="4" t="s">
        <v>772</v>
      </c>
      <c r="I79" s="4" t="s">
        <v>33</v>
      </c>
      <c r="J79" s="4" t="s">
        <v>33</v>
      </c>
      <c r="K79" s="4">
        <v>2018</v>
      </c>
      <c r="M79" s="4" t="s">
        <v>344</v>
      </c>
      <c r="N79" s="4" t="s">
        <v>345</v>
      </c>
      <c r="P79" s="4" t="s">
        <v>346</v>
      </c>
      <c r="Q79" s="4" t="s">
        <v>347</v>
      </c>
      <c r="R79" s="4" t="s">
        <v>514</v>
      </c>
    </row>
    <row r="80" spans="1:40" x14ac:dyDescent="0.25">
      <c r="A80" s="4">
        <v>79</v>
      </c>
      <c r="B80" s="14" t="s">
        <v>773</v>
      </c>
      <c r="C80" s="14" t="s">
        <v>774</v>
      </c>
      <c r="D80" s="4" t="s">
        <v>341</v>
      </c>
      <c r="E80" s="4" t="s">
        <v>342</v>
      </c>
      <c r="F80" s="6">
        <v>43278</v>
      </c>
      <c r="G80" s="4" t="s">
        <v>775</v>
      </c>
      <c r="H80" s="4" t="s">
        <v>776</v>
      </c>
      <c r="I80" s="4" t="s">
        <v>426</v>
      </c>
      <c r="J80" s="4" t="s">
        <v>777</v>
      </c>
      <c r="K80" s="4">
        <v>2018</v>
      </c>
      <c r="L80" s="6">
        <v>43278</v>
      </c>
      <c r="M80" s="4" t="s">
        <v>428</v>
      </c>
      <c r="N80" s="4" t="s">
        <v>429</v>
      </c>
      <c r="P80" s="4" t="s">
        <v>346</v>
      </c>
      <c r="Q80" s="4" t="s">
        <v>347</v>
      </c>
      <c r="R80" s="4" t="s">
        <v>671</v>
      </c>
      <c r="S80" s="6">
        <v>43278</v>
      </c>
      <c r="V80" s="4" t="s">
        <v>778</v>
      </c>
      <c r="W80" s="4" t="s">
        <v>535</v>
      </c>
      <c r="X80" s="4">
        <v>697134</v>
      </c>
      <c r="Y80" s="4">
        <v>6106349</v>
      </c>
      <c r="Z80" s="4">
        <v>0.96</v>
      </c>
      <c r="AA80" s="4" t="s">
        <v>369</v>
      </c>
      <c r="AB80" s="4" t="s">
        <v>370</v>
      </c>
      <c r="AM80" s="4">
        <v>6</v>
      </c>
      <c r="AN80" s="4" t="s">
        <v>372</v>
      </c>
    </row>
    <row r="81" spans="1:40" x14ac:dyDescent="0.25">
      <c r="A81" s="4">
        <v>80</v>
      </c>
      <c r="B81" s="14" t="s">
        <v>779</v>
      </c>
      <c r="C81" s="14" t="s">
        <v>780</v>
      </c>
      <c r="D81" s="4" t="s">
        <v>341</v>
      </c>
      <c r="E81" s="4" t="s">
        <v>342</v>
      </c>
      <c r="F81" s="6">
        <v>43278</v>
      </c>
      <c r="G81" s="4" t="s">
        <v>781</v>
      </c>
      <c r="H81" s="4" t="s">
        <v>782</v>
      </c>
      <c r="I81" s="4" t="s">
        <v>426</v>
      </c>
      <c r="J81" s="4" t="s">
        <v>783</v>
      </c>
      <c r="K81" s="4">
        <v>2018</v>
      </c>
      <c r="L81" s="6">
        <v>43278</v>
      </c>
      <c r="M81" s="4" t="s">
        <v>428</v>
      </c>
      <c r="N81" s="4" t="s">
        <v>429</v>
      </c>
      <c r="P81" s="4" t="s">
        <v>346</v>
      </c>
      <c r="Q81" s="4" t="s">
        <v>347</v>
      </c>
      <c r="R81" s="4" t="s">
        <v>784</v>
      </c>
      <c r="S81" s="6">
        <v>43278</v>
      </c>
      <c r="V81" s="4" t="s">
        <v>785</v>
      </c>
      <c r="W81" s="4" t="s">
        <v>535</v>
      </c>
      <c r="X81" s="4">
        <v>697084</v>
      </c>
      <c r="Y81" s="4">
        <v>6106399</v>
      </c>
      <c r="Z81" s="4">
        <v>1.07</v>
      </c>
      <c r="AA81" s="4" t="s">
        <v>381</v>
      </c>
      <c r="AB81" s="4" t="s">
        <v>382</v>
      </c>
      <c r="AC81" s="6">
        <v>43307</v>
      </c>
      <c r="AD81" s="4" t="s">
        <v>786</v>
      </c>
      <c r="AH81" s="6">
        <v>43307</v>
      </c>
      <c r="AI81" s="4" t="s">
        <v>786</v>
      </c>
      <c r="AM81" s="4">
        <v>5</v>
      </c>
      <c r="AN81" s="4" t="s">
        <v>385</v>
      </c>
    </row>
    <row r="82" spans="1:40" x14ac:dyDescent="0.25">
      <c r="A82" s="4">
        <v>81</v>
      </c>
      <c r="B82" s="14" t="s">
        <v>787</v>
      </c>
      <c r="C82" s="14" t="s">
        <v>788</v>
      </c>
      <c r="D82" s="4" t="s">
        <v>341</v>
      </c>
      <c r="E82" s="4" t="s">
        <v>351</v>
      </c>
      <c r="F82" s="6">
        <v>43278</v>
      </c>
      <c r="G82" s="4" t="s">
        <v>789</v>
      </c>
      <c r="H82" s="4" t="s">
        <v>790</v>
      </c>
      <c r="I82" s="4" t="s">
        <v>426</v>
      </c>
      <c r="J82" s="4" t="s">
        <v>777</v>
      </c>
      <c r="K82" s="4">
        <v>2018</v>
      </c>
      <c r="L82" s="6">
        <v>43278</v>
      </c>
      <c r="M82" s="4" t="s">
        <v>428</v>
      </c>
      <c r="N82" s="4" t="s">
        <v>429</v>
      </c>
      <c r="P82" s="4" t="s">
        <v>346</v>
      </c>
      <c r="Q82" s="4" t="s">
        <v>362</v>
      </c>
      <c r="R82" s="4" t="s">
        <v>791</v>
      </c>
      <c r="S82" s="6">
        <v>43278</v>
      </c>
      <c r="V82" s="4" t="s">
        <v>792</v>
      </c>
      <c r="W82" s="4" t="s">
        <v>535</v>
      </c>
      <c r="X82" s="4">
        <v>697034</v>
      </c>
      <c r="Y82" s="4">
        <v>6106349</v>
      </c>
      <c r="Z82" s="4">
        <v>0.9</v>
      </c>
      <c r="AA82" s="4" t="s">
        <v>369</v>
      </c>
      <c r="AB82" s="4" t="s">
        <v>370</v>
      </c>
      <c r="AM82" s="4">
        <v>4</v>
      </c>
      <c r="AN82" s="4" t="s">
        <v>372</v>
      </c>
    </row>
    <row r="83" spans="1:40" x14ac:dyDescent="0.25">
      <c r="A83" s="4">
        <v>82</v>
      </c>
      <c r="B83" s="14" t="s">
        <v>793</v>
      </c>
      <c r="C83" s="14" t="s">
        <v>794</v>
      </c>
      <c r="D83" s="4" t="s">
        <v>341</v>
      </c>
      <c r="E83" s="4" t="s">
        <v>342</v>
      </c>
      <c r="F83" s="6">
        <v>43278</v>
      </c>
      <c r="G83" s="4" t="s">
        <v>795</v>
      </c>
      <c r="H83" s="4" t="s">
        <v>796</v>
      </c>
      <c r="I83" s="4" t="s">
        <v>426</v>
      </c>
      <c r="J83" s="4" t="s">
        <v>783</v>
      </c>
      <c r="K83" s="4">
        <v>2018</v>
      </c>
      <c r="L83" s="6">
        <v>43278</v>
      </c>
      <c r="M83" s="4" t="s">
        <v>428</v>
      </c>
      <c r="N83" s="4" t="s">
        <v>429</v>
      </c>
      <c r="P83" s="4" t="s">
        <v>346</v>
      </c>
      <c r="Q83" s="4" t="s">
        <v>347</v>
      </c>
      <c r="R83" s="4" t="s">
        <v>671</v>
      </c>
      <c r="S83" s="6">
        <v>43278</v>
      </c>
      <c r="V83" s="4" t="s">
        <v>797</v>
      </c>
      <c r="W83" s="4" t="s">
        <v>535</v>
      </c>
      <c r="X83" s="4">
        <v>697084</v>
      </c>
      <c r="Y83" s="4">
        <v>6106299</v>
      </c>
      <c r="Z83" s="4">
        <v>0.91</v>
      </c>
      <c r="AA83" s="4" t="s">
        <v>369</v>
      </c>
      <c r="AB83" s="4" t="s">
        <v>370</v>
      </c>
      <c r="AM83" s="4">
        <v>6</v>
      </c>
      <c r="AN83" s="4" t="s">
        <v>372</v>
      </c>
    </row>
    <row r="84" spans="1:40" x14ac:dyDescent="0.25">
      <c r="A84" s="4">
        <v>83</v>
      </c>
      <c r="B84" s="14" t="s">
        <v>798</v>
      </c>
      <c r="C84" s="14" t="s">
        <v>799</v>
      </c>
      <c r="D84" s="4" t="s">
        <v>341</v>
      </c>
      <c r="E84" s="4" t="s">
        <v>351</v>
      </c>
      <c r="F84" s="6">
        <v>43279</v>
      </c>
      <c r="G84" s="4" t="s">
        <v>800</v>
      </c>
      <c r="H84" s="4" t="s">
        <v>801</v>
      </c>
      <c r="I84" s="4" t="s">
        <v>426</v>
      </c>
      <c r="J84" s="4" t="s">
        <v>802</v>
      </c>
      <c r="K84" s="4">
        <v>2018</v>
      </c>
      <c r="L84" s="6">
        <v>43279</v>
      </c>
      <c r="M84" s="4" t="s">
        <v>428</v>
      </c>
      <c r="N84" s="4" t="s">
        <v>429</v>
      </c>
      <c r="P84" s="4" t="s">
        <v>346</v>
      </c>
      <c r="Q84" s="4" t="s">
        <v>347</v>
      </c>
      <c r="R84" s="4" t="s">
        <v>671</v>
      </c>
      <c r="S84" s="6">
        <v>43279</v>
      </c>
      <c r="V84" s="4" t="s">
        <v>778</v>
      </c>
      <c r="W84" s="4" t="s">
        <v>535</v>
      </c>
      <c r="X84" s="4">
        <v>697134</v>
      </c>
      <c r="Y84" s="4">
        <v>6106349</v>
      </c>
      <c r="Z84" s="4">
        <v>1.1000000000000001</v>
      </c>
      <c r="AA84" s="4" t="s">
        <v>381</v>
      </c>
      <c r="AB84" s="4" t="s">
        <v>370</v>
      </c>
      <c r="AM84" s="4">
        <v>6</v>
      </c>
      <c r="AN84" s="4" t="s">
        <v>372</v>
      </c>
    </row>
    <row r="85" spans="1:40" x14ac:dyDescent="0.25">
      <c r="A85" s="4">
        <v>84</v>
      </c>
      <c r="B85" s="14" t="s">
        <v>803</v>
      </c>
      <c r="C85" s="14" t="s">
        <v>804</v>
      </c>
      <c r="D85" s="4" t="s">
        <v>341</v>
      </c>
      <c r="E85" s="4" t="s">
        <v>351</v>
      </c>
      <c r="F85" s="6">
        <v>43286</v>
      </c>
      <c r="G85" s="4" t="s">
        <v>805</v>
      </c>
      <c r="H85" s="4" t="s">
        <v>806</v>
      </c>
      <c r="I85" s="4" t="s">
        <v>426</v>
      </c>
      <c r="J85" s="4" t="s">
        <v>807</v>
      </c>
      <c r="K85" s="4">
        <v>2018</v>
      </c>
      <c r="L85" s="6">
        <v>43286</v>
      </c>
      <c r="M85" s="4" t="s">
        <v>428</v>
      </c>
      <c r="N85" s="4" t="s">
        <v>429</v>
      </c>
      <c r="P85" s="4" t="s">
        <v>346</v>
      </c>
      <c r="Q85" s="4" t="s">
        <v>347</v>
      </c>
      <c r="R85" s="4" t="s">
        <v>671</v>
      </c>
      <c r="S85" s="6">
        <v>43286</v>
      </c>
      <c r="V85" s="4" t="s">
        <v>785</v>
      </c>
      <c r="W85" s="4" t="s">
        <v>535</v>
      </c>
      <c r="X85" s="4">
        <v>697084</v>
      </c>
      <c r="Y85" s="4">
        <v>6106399</v>
      </c>
      <c r="Z85" s="4">
        <v>1.175</v>
      </c>
      <c r="AA85" s="4" t="s">
        <v>381</v>
      </c>
      <c r="AB85" s="4" t="s">
        <v>370</v>
      </c>
      <c r="AM85" s="4">
        <v>5</v>
      </c>
      <c r="AN85" s="4" t="s">
        <v>372</v>
      </c>
    </row>
    <row r="86" spans="1:40" x14ac:dyDescent="0.25">
      <c r="A86" s="4">
        <v>85</v>
      </c>
      <c r="B86" s="14" t="s">
        <v>808</v>
      </c>
      <c r="C86" s="14" t="s">
        <v>809</v>
      </c>
      <c r="D86" s="4" t="s">
        <v>341</v>
      </c>
      <c r="E86" s="4" t="s">
        <v>342</v>
      </c>
      <c r="F86" s="6">
        <v>43286</v>
      </c>
      <c r="G86" s="4" t="s">
        <v>810</v>
      </c>
      <c r="H86" s="4" t="s">
        <v>811</v>
      </c>
      <c r="I86" s="4" t="s">
        <v>426</v>
      </c>
      <c r="J86" s="4" t="s">
        <v>802</v>
      </c>
      <c r="K86" s="4">
        <v>2018</v>
      </c>
      <c r="L86" s="6">
        <v>43286</v>
      </c>
      <c r="M86" s="4" t="s">
        <v>428</v>
      </c>
      <c r="N86" s="4" t="s">
        <v>429</v>
      </c>
      <c r="P86" s="4" t="s">
        <v>346</v>
      </c>
      <c r="Q86" s="4" t="s">
        <v>347</v>
      </c>
      <c r="R86" s="4" t="s">
        <v>671</v>
      </c>
      <c r="S86" s="6">
        <v>43286</v>
      </c>
      <c r="V86" s="4" t="s">
        <v>792</v>
      </c>
      <c r="W86" s="4" t="s">
        <v>535</v>
      </c>
      <c r="X86" s="4">
        <v>697034</v>
      </c>
      <c r="Y86" s="4">
        <v>6106349</v>
      </c>
      <c r="Z86" s="4">
        <v>0.99</v>
      </c>
      <c r="AA86" s="4" t="s">
        <v>369</v>
      </c>
      <c r="AB86" s="4" t="s">
        <v>370</v>
      </c>
      <c r="AM86" s="4">
        <v>6</v>
      </c>
      <c r="AN86" s="4" t="s">
        <v>372</v>
      </c>
    </row>
    <row r="87" spans="1:40" x14ac:dyDescent="0.25">
      <c r="A87" s="4">
        <v>86</v>
      </c>
      <c r="B87" s="14" t="s">
        <v>812</v>
      </c>
      <c r="C87" s="14" t="s">
        <v>813</v>
      </c>
      <c r="D87" s="4" t="s">
        <v>341</v>
      </c>
      <c r="E87" s="4" t="s">
        <v>342</v>
      </c>
      <c r="F87" s="6">
        <v>43286</v>
      </c>
      <c r="G87" s="4" t="s">
        <v>814</v>
      </c>
      <c r="H87" s="4" t="s">
        <v>815</v>
      </c>
      <c r="I87" s="4" t="s">
        <v>426</v>
      </c>
      <c r="J87" s="4" t="s">
        <v>816</v>
      </c>
      <c r="K87" s="4">
        <v>2018</v>
      </c>
      <c r="L87" s="6">
        <v>43286</v>
      </c>
      <c r="M87" s="4" t="s">
        <v>428</v>
      </c>
      <c r="N87" s="4" t="s">
        <v>429</v>
      </c>
      <c r="P87" s="4" t="s">
        <v>346</v>
      </c>
      <c r="Q87" s="4" t="s">
        <v>347</v>
      </c>
      <c r="R87" s="4" t="s">
        <v>671</v>
      </c>
      <c r="S87" s="6">
        <v>43286</v>
      </c>
      <c r="V87" s="4" t="s">
        <v>797</v>
      </c>
      <c r="W87" s="4" t="s">
        <v>535</v>
      </c>
      <c r="X87" s="4">
        <v>697084</v>
      </c>
      <c r="Y87" s="4">
        <v>6106299</v>
      </c>
      <c r="Z87" s="4">
        <v>1.07</v>
      </c>
      <c r="AA87" s="4" t="s">
        <v>369</v>
      </c>
      <c r="AB87" s="4" t="s">
        <v>370</v>
      </c>
      <c r="AM87" s="4">
        <v>5</v>
      </c>
      <c r="AN87" s="4" t="s">
        <v>372</v>
      </c>
    </row>
    <row r="88" spans="1:40" x14ac:dyDescent="0.25">
      <c r="A88" s="4">
        <v>87</v>
      </c>
      <c r="B88" s="14" t="s">
        <v>817</v>
      </c>
      <c r="C88" s="14" t="s">
        <v>818</v>
      </c>
      <c r="D88" s="4" t="s">
        <v>350</v>
      </c>
      <c r="F88" s="6">
        <v>43258</v>
      </c>
      <c r="H88" s="4" t="s">
        <v>819</v>
      </c>
      <c r="I88" s="4" t="s">
        <v>33</v>
      </c>
      <c r="J88" s="4" t="s">
        <v>33</v>
      </c>
      <c r="K88" s="4">
        <v>2018</v>
      </c>
      <c r="M88" s="4" t="s">
        <v>344</v>
      </c>
      <c r="N88" s="4" t="s">
        <v>345</v>
      </c>
      <c r="P88" s="4" t="s">
        <v>346</v>
      </c>
      <c r="Q88" s="4" t="s">
        <v>347</v>
      </c>
      <c r="R88" s="4" t="s">
        <v>514</v>
      </c>
    </row>
    <row r="89" spans="1:40" x14ac:dyDescent="0.25">
      <c r="A89" s="4">
        <v>88</v>
      </c>
      <c r="B89" s="14" t="s">
        <v>820</v>
      </c>
      <c r="C89" s="14" t="s">
        <v>821</v>
      </c>
      <c r="D89" s="4" t="s">
        <v>341</v>
      </c>
      <c r="E89" s="4" t="s">
        <v>342</v>
      </c>
      <c r="F89" s="6">
        <v>43259</v>
      </c>
      <c r="H89" s="4" t="s">
        <v>822</v>
      </c>
      <c r="I89" s="4" t="s">
        <v>33</v>
      </c>
      <c r="J89" s="4" t="s">
        <v>33</v>
      </c>
      <c r="K89" s="4">
        <v>2018</v>
      </c>
      <c r="M89" s="4" t="s">
        <v>344</v>
      </c>
      <c r="N89" s="4" t="s">
        <v>823</v>
      </c>
      <c r="P89" s="4" t="s">
        <v>346</v>
      </c>
      <c r="Q89" s="4" t="s">
        <v>347</v>
      </c>
      <c r="R89" s="4" t="s">
        <v>517</v>
      </c>
      <c r="AH89" s="6">
        <v>367</v>
      </c>
    </row>
    <row r="90" spans="1:40" x14ac:dyDescent="0.25">
      <c r="A90" s="4">
        <v>89</v>
      </c>
      <c r="B90" s="14" t="s">
        <v>824</v>
      </c>
      <c r="C90" s="14" t="s">
        <v>825</v>
      </c>
      <c r="D90" s="4" t="s">
        <v>350</v>
      </c>
      <c r="E90" s="4" t="s">
        <v>342</v>
      </c>
      <c r="F90" s="6">
        <v>43375</v>
      </c>
      <c r="H90" s="4" t="s">
        <v>826</v>
      </c>
      <c r="I90" s="4" t="s">
        <v>33</v>
      </c>
      <c r="J90" s="4" t="s">
        <v>33</v>
      </c>
      <c r="K90" s="4">
        <v>2018</v>
      </c>
      <c r="M90" s="4" t="s">
        <v>344</v>
      </c>
      <c r="N90" s="4" t="s">
        <v>345</v>
      </c>
      <c r="P90" s="4" t="s">
        <v>346</v>
      </c>
      <c r="Q90" s="4" t="s">
        <v>362</v>
      </c>
      <c r="R90" s="4" t="s">
        <v>827</v>
      </c>
    </row>
    <row r="91" spans="1:40" x14ac:dyDescent="0.25">
      <c r="A91" s="4">
        <v>90</v>
      </c>
      <c r="B91" s="14" t="s">
        <v>828</v>
      </c>
      <c r="C91" s="14" t="s">
        <v>829</v>
      </c>
      <c r="D91" s="4" t="s">
        <v>341</v>
      </c>
      <c r="E91" s="4" t="s">
        <v>342</v>
      </c>
      <c r="F91" s="6">
        <v>43375</v>
      </c>
      <c r="H91" s="4" t="s">
        <v>830</v>
      </c>
      <c r="I91" s="4" t="s">
        <v>33</v>
      </c>
      <c r="J91" s="4" t="s">
        <v>33</v>
      </c>
      <c r="K91" s="4">
        <v>2018</v>
      </c>
      <c r="M91" s="4" t="s">
        <v>344</v>
      </c>
      <c r="N91" s="4" t="s">
        <v>345</v>
      </c>
      <c r="P91" s="4" t="s">
        <v>346</v>
      </c>
      <c r="Q91" s="4" t="s">
        <v>362</v>
      </c>
      <c r="R91" s="4" t="s">
        <v>831</v>
      </c>
    </row>
    <row r="92" spans="1:40" x14ac:dyDescent="0.25">
      <c r="A92" s="4">
        <v>91</v>
      </c>
      <c r="B92" s="14" t="s">
        <v>832</v>
      </c>
      <c r="C92" s="14" t="s">
        <v>833</v>
      </c>
      <c r="D92" s="4" t="s">
        <v>350</v>
      </c>
      <c r="E92" s="4" t="s">
        <v>342</v>
      </c>
      <c r="F92" s="6">
        <v>43375</v>
      </c>
      <c r="H92" s="4" t="s">
        <v>834</v>
      </c>
      <c r="I92" s="4" t="s">
        <v>33</v>
      </c>
      <c r="J92" s="4" t="s">
        <v>33</v>
      </c>
      <c r="K92" s="4">
        <v>2018</v>
      </c>
      <c r="M92" s="4" t="s">
        <v>344</v>
      </c>
      <c r="N92" s="4" t="s">
        <v>345</v>
      </c>
      <c r="O92" s="4" t="s">
        <v>835</v>
      </c>
      <c r="P92" s="4" t="s">
        <v>346</v>
      </c>
      <c r="Q92" s="4" t="s">
        <v>347</v>
      </c>
      <c r="R92" s="4" t="s">
        <v>514</v>
      </c>
    </row>
    <row r="93" spans="1:40" x14ac:dyDescent="0.25">
      <c r="A93" s="4">
        <v>92</v>
      </c>
      <c r="B93" s="14" t="s">
        <v>836</v>
      </c>
      <c r="C93" s="14" t="s">
        <v>837</v>
      </c>
      <c r="D93" s="4" t="s">
        <v>341</v>
      </c>
      <c r="E93" s="4" t="s">
        <v>342</v>
      </c>
      <c r="F93" s="6">
        <v>43375</v>
      </c>
      <c r="H93" s="4" t="s">
        <v>838</v>
      </c>
      <c r="I93" s="4" t="s">
        <v>33</v>
      </c>
      <c r="J93" s="4" t="s">
        <v>33</v>
      </c>
      <c r="K93" s="4">
        <v>2018</v>
      </c>
      <c r="M93" s="4" t="s">
        <v>344</v>
      </c>
      <c r="N93" s="4" t="s">
        <v>345</v>
      </c>
      <c r="O93" s="4" t="s">
        <v>835</v>
      </c>
      <c r="P93" s="4" t="s">
        <v>346</v>
      </c>
      <c r="Q93" s="4" t="s">
        <v>347</v>
      </c>
      <c r="R93" s="4" t="s">
        <v>517</v>
      </c>
    </row>
    <row r="94" spans="1:40" x14ac:dyDescent="0.25">
      <c r="A94" s="4">
        <v>93</v>
      </c>
      <c r="B94" s="14" t="s">
        <v>839</v>
      </c>
      <c r="C94" s="14" t="s">
        <v>840</v>
      </c>
      <c r="D94" s="4" t="s">
        <v>350</v>
      </c>
      <c r="E94" s="4" t="s">
        <v>351</v>
      </c>
      <c r="F94" s="6">
        <v>43375</v>
      </c>
      <c r="H94" s="4" t="s">
        <v>841</v>
      </c>
      <c r="I94" s="4" t="s">
        <v>33</v>
      </c>
      <c r="J94" s="4" t="s">
        <v>33</v>
      </c>
      <c r="K94" s="4">
        <v>2018</v>
      </c>
      <c r="M94" s="4" t="s">
        <v>344</v>
      </c>
      <c r="N94" s="4" t="s">
        <v>345</v>
      </c>
      <c r="O94" s="4" t="s">
        <v>842</v>
      </c>
      <c r="P94" s="4" t="s">
        <v>346</v>
      </c>
      <c r="Q94" s="4" t="s">
        <v>362</v>
      </c>
      <c r="R94" s="4" t="s">
        <v>827</v>
      </c>
    </row>
    <row r="95" spans="1:40" x14ac:dyDescent="0.25">
      <c r="A95" s="4">
        <v>94</v>
      </c>
      <c r="B95" s="14" t="s">
        <v>843</v>
      </c>
      <c r="C95" s="14" t="s">
        <v>844</v>
      </c>
      <c r="D95" s="4" t="s">
        <v>350</v>
      </c>
      <c r="E95" s="4" t="s">
        <v>342</v>
      </c>
      <c r="F95" s="6">
        <v>43375</v>
      </c>
      <c r="H95" s="4" t="s">
        <v>845</v>
      </c>
      <c r="I95" s="4" t="s">
        <v>33</v>
      </c>
      <c r="J95" s="4" t="s">
        <v>33</v>
      </c>
      <c r="K95" s="4">
        <v>2018</v>
      </c>
      <c r="M95" s="4" t="s">
        <v>344</v>
      </c>
      <c r="N95" s="4" t="s">
        <v>345</v>
      </c>
      <c r="O95" s="4" t="s">
        <v>835</v>
      </c>
      <c r="P95" s="4" t="s">
        <v>346</v>
      </c>
      <c r="Q95" s="4" t="s">
        <v>362</v>
      </c>
      <c r="R95" s="4" t="s">
        <v>827</v>
      </c>
    </row>
    <row r="96" spans="1:40" x14ac:dyDescent="0.25">
      <c r="A96" s="4">
        <v>95</v>
      </c>
      <c r="B96" s="14" t="s">
        <v>846</v>
      </c>
      <c r="C96" s="14" t="s">
        <v>847</v>
      </c>
      <c r="D96" s="4" t="s">
        <v>341</v>
      </c>
      <c r="E96" s="4" t="s">
        <v>342</v>
      </c>
      <c r="F96" s="6">
        <v>43376</v>
      </c>
      <c r="H96" s="4" t="s">
        <v>848</v>
      </c>
      <c r="I96" s="4" t="s">
        <v>33</v>
      </c>
      <c r="J96" s="4" t="s">
        <v>33</v>
      </c>
      <c r="K96" s="4">
        <v>2018</v>
      </c>
      <c r="M96" s="4" t="s">
        <v>344</v>
      </c>
      <c r="N96" s="4" t="s">
        <v>345</v>
      </c>
      <c r="O96" s="4" t="s">
        <v>842</v>
      </c>
      <c r="P96" s="4" t="s">
        <v>346</v>
      </c>
      <c r="Q96" s="4" t="s">
        <v>362</v>
      </c>
      <c r="R96" s="4" t="s">
        <v>831</v>
      </c>
    </row>
    <row r="97" spans="1:18" x14ac:dyDescent="0.25">
      <c r="A97" s="4">
        <v>96</v>
      </c>
      <c r="B97" s="14" t="s">
        <v>849</v>
      </c>
      <c r="C97" s="14" t="s">
        <v>850</v>
      </c>
      <c r="D97" s="4" t="s">
        <v>341</v>
      </c>
      <c r="E97" s="4" t="s">
        <v>342</v>
      </c>
      <c r="F97" s="6">
        <v>43376</v>
      </c>
      <c r="H97" s="4" t="s">
        <v>851</v>
      </c>
      <c r="I97" s="4" t="s">
        <v>33</v>
      </c>
      <c r="J97" s="4" t="s">
        <v>33</v>
      </c>
      <c r="K97" s="4">
        <v>2018</v>
      </c>
      <c r="M97" s="4" t="s">
        <v>344</v>
      </c>
      <c r="N97" s="4" t="s">
        <v>345</v>
      </c>
      <c r="O97" s="4" t="s">
        <v>842</v>
      </c>
      <c r="P97" s="4" t="s">
        <v>346</v>
      </c>
      <c r="Q97" s="4" t="s">
        <v>362</v>
      </c>
      <c r="R97" s="4" t="s">
        <v>831</v>
      </c>
    </row>
    <row r="98" spans="1:18" x14ac:dyDescent="0.25">
      <c r="A98" s="4">
        <v>97</v>
      </c>
      <c r="B98" s="14" t="s">
        <v>852</v>
      </c>
      <c r="C98" s="14" t="s">
        <v>853</v>
      </c>
      <c r="D98" s="4" t="s">
        <v>341</v>
      </c>
      <c r="E98" s="4" t="s">
        <v>342</v>
      </c>
      <c r="F98" s="6">
        <v>43389</v>
      </c>
      <c r="H98" s="4" t="s">
        <v>854</v>
      </c>
      <c r="I98" s="4" t="s">
        <v>33</v>
      </c>
      <c r="J98" s="4" t="s">
        <v>33</v>
      </c>
      <c r="K98" s="4">
        <v>2018</v>
      </c>
      <c r="M98" s="4" t="s">
        <v>344</v>
      </c>
      <c r="N98" s="4" t="s">
        <v>345</v>
      </c>
      <c r="O98" s="4" t="s">
        <v>855</v>
      </c>
      <c r="P98" s="4" t="s">
        <v>346</v>
      </c>
      <c r="Q98" s="4" t="s">
        <v>347</v>
      </c>
      <c r="R98" s="4" t="s">
        <v>517</v>
      </c>
    </row>
    <row r="99" spans="1:18" x14ac:dyDescent="0.25">
      <c r="A99" s="4">
        <v>98</v>
      </c>
      <c r="B99" s="14" t="s">
        <v>856</v>
      </c>
      <c r="C99" s="14" t="s">
        <v>857</v>
      </c>
      <c r="D99" s="4" t="s">
        <v>350</v>
      </c>
      <c r="E99" s="4" t="s">
        <v>342</v>
      </c>
      <c r="F99" s="6">
        <v>43390</v>
      </c>
      <c r="H99" s="4" t="s">
        <v>858</v>
      </c>
      <c r="I99" s="4" t="s">
        <v>33</v>
      </c>
      <c r="J99" s="4" t="s">
        <v>33</v>
      </c>
      <c r="K99" s="4">
        <v>2018</v>
      </c>
      <c r="M99" s="4" t="s">
        <v>344</v>
      </c>
      <c r="N99" s="4" t="s">
        <v>345</v>
      </c>
      <c r="O99" s="4" t="s">
        <v>855</v>
      </c>
      <c r="P99" s="4" t="s">
        <v>346</v>
      </c>
      <c r="Q99" s="4" t="s">
        <v>347</v>
      </c>
      <c r="R99" s="4" t="s">
        <v>514</v>
      </c>
    </row>
    <row r="100" spans="1:18" x14ac:dyDescent="0.25">
      <c r="A100" s="4">
        <v>99</v>
      </c>
      <c r="B100" s="14" t="s">
        <v>859</v>
      </c>
      <c r="C100" s="14" t="s">
        <v>860</v>
      </c>
      <c r="D100" s="4" t="s">
        <v>350</v>
      </c>
      <c r="E100" s="4" t="s">
        <v>342</v>
      </c>
      <c r="F100" s="6">
        <v>43390</v>
      </c>
      <c r="H100" s="4" t="s">
        <v>861</v>
      </c>
      <c r="I100" s="4" t="s">
        <v>33</v>
      </c>
      <c r="J100" s="4" t="s">
        <v>33</v>
      </c>
      <c r="K100" s="4">
        <v>2018</v>
      </c>
      <c r="M100" s="4" t="s">
        <v>344</v>
      </c>
      <c r="N100" s="4" t="s">
        <v>345</v>
      </c>
      <c r="O100" s="4" t="s">
        <v>855</v>
      </c>
      <c r="P100" s="4" t="s">
        <v>346</v>
      </c>
      <c r="Q100" s="4" t="s">
        <v>347</v>
      </c>
      <c r="R100" s="4" t="s">
        <v>514</v>
      </c>
    </row>
    <row r="101" spans="1:18" x14ac:dyDescent="0.25">
      <c r="A101" s="4">
        <v>100</v>
      </c>
      <c r="B101" s="14" t="s">
        <v>862</v>
      </c>
      <c r="C101" s="14" t="s">
        <v>863</v>
      </c>
      <c r="D101" s="4" t="s">
        <v>350</v>
      </c>
      <c r="E101" s="4" t="s">
        <v>351</v>
      </c>
      <c r="F101" s="6">
        <v>43396</v>
      </c>
      <c r="H101" s="4" t="s">
        <v>864</v>
      </c>
      <c r="I101" s="4" t="s">
        <v>33</v>
      </c>
      <c r="J101" s="4" t="s">
        <v>33</v>
      </c>
      <c r="K101" s="4">
        <v>2018</v>
      </c>
      <c r="M101" s="4" t="s">
        <v>344</v>
      </c>
      <c r="N101" s="4" t="s">
        <v>345</v>
      </c>
      <c r="O101" s="4" t="s">
        <v>865</v>
      </c>
      <c r="P101" s="4" t="s">
        <v>346</v>
      </c>
      <c r="Q101" s="4" t="s">
        <v>347</v>
      </c>
      <c r="R101" s="4" t="s">
        <v>514</v>
      </c>
    </row>
    <row r="102" spans="1:18" x14ac:dyDescent="0.25">
      <c r="A102" s="4">
        <v>101</v>
      </c>
      <c r="B102" s="14" t="s">
        <v>866</v>
      </c>
      <c r="C102" s="14" t="s">
        <v>867</v>
      </c>
      <c r="D102" s="4" t="s">
        <v>350</v>
      </c>
      <c r="E102" s="4" t="s">
        <v>351</v>
      </c>
      <c r="F102" s="6">
        <v>43396</v>
      </c>
      <c r="H102" s="4" t="s">
        <v>868</v>
      </c>
      <c r="I102" s="4" t="s">
        <v>33</v>
      </c>
      <c r="J102" s="4" t="s">
        <v>33</v>
      </c>
      <c r="K102" s="4">
        <v>2018</v>
      </c>
      <c r="M102" s="4" t="s">
        <v>344</v>
      </c>
      <c r="N102" s="4" t="s">
        <v>345</v>
      </c>
      <c r="O102" s="4" t="s">
        <v>865</v>
      </c>
      <c r="P102" s="4" t="s">
        <v>346</v>
      </c>
      <c r="Q102" s="4" t="s">
        <v>347</v>
      </c>
      <c r="R102" s="4" t="s">
        <v>514</v>
      </c>
    </row>
    <row r="103" spans="1:18" x14ac:dyDescent="0.25">
      <c r="A103" s="4">
        <v>102</v>
      </c>
      <c r="B103" s="14" t="s">
        <v>869</v>
      </c>
      <c r="C103" s="14" t="s">
        <v>870</v>
      </c>
      <c r="D103" s="4" t="s">
        <v>350</v>
      </c>
      <c r="E103" s="4" t="s">
        <v>342</v>
      </c>
      <c r="F103" s="6">
        <v>43396</v>
      </c>
      <c r="H103" s="4" t="s">
        <v>871</v>
      </c>
      <c r="I103" s="4" t="s">
        <v>33</v>
      </c>
      <c r="J103" s="4" t="s">
        <v>33</v>
      </c>
      <c r="K103" s="4">
        <v>2018</v>
      </c>
      <c r="M103" s="4" t="s">
        <v>344</v>
      </c>
      <c r="N103" s="4" t="s">
        <v>345</v>
      </c>
      <c r="O103" s="4" t="s">
        <v>865</v>
      </c>
      <c r="P103" s="4" t="s">
        <v>346</v>
      </c>
      <c r="Q103" s="4" t="s">
        <v>347</v>
      </c>
      <c r="R103" s="4" t="s">
        <v>514</v>
      </c>
    </row>
    <row r="104" spans="1:18" x14ac:dyDescent="0.25">
      <c r="A104" s="4">
        <v>103</v>
      </c>
      <c r="B104" s="14">
        <v>95156</v>
      </c>
      <c r="C104" s="14" t="s">
        <v>872</v>
      </c>
      <c r="D104" s="4" t="s">
        <v>350</v>
      </c>
      <c r="E104" s="4" t="s">
        <v>342</v>
      </c>
      <c r="F104" s="6">
        <v>43417</v>
      </c>
      <c r="H104" s="4" t="s">
        <v>873</v>
      </c>
      <c r="I104" s="4" t="s">
        <v>33</v>
      </c>
      <c r="J104" s="4" t="s">
        <v>33</v>
      </c>
      <c r="K104" s="4">
        <v>2018</v>
      </c>
      <c r="M104" s="4" t="s">
        <v>344</v>
      </c>
      <c r="N104" s="4" t="s">
        <v>345</v>
      </c>
      <c r="P104" s="4" t="s">
        <v>346</v>
      </c>
      <c r="Q104" s="4" t="s">
        <v>347</v>
      </c>
      <c r="R104" s="4" t="s">
        <v>514</v>
      </c>
    </row>
    <row r="105" spans="1:18" x14ac:dyDescent="0.25">
      <c r="A105" s="4">
        <v>104</v>
      </c>
      <c r="B105" s="14" t="s">
        <v>874</v>
      </c>
      <c r="C105" s="14" t="s">
        <v>875</v>
      </c>
      <c r="D105" s="4" t="s">
        <v>341</v>
      </c>
      <c r="E105" s="4" t="s">
        <v>342</v>
      </c>
      <c r="F105" s="6">
        <v>43495</v>
      </c>
      <c r="H105" s="4" t="s">
        <v>876</v>
      </c>
      <c r="I105" s="4" t="s">
        <v>33</v>
      </c>
      <c r="J105" s="4" t="s">
        <v>33</v>
      </c>
      <c r="K105" s="4">
        <v>2019</v>
      </c>
      <c r="M105" s="4" t="s">
        <v>344</v>
      </c>
      <c r="N105" s="4" t="s">
        <v>345</v>
      </c>
      <c r="P105" s="4" t="s">
        <v>346</v>
      </c>
      <c r="Q105" s="4" t="s">
        <v>347</v>
      </c>
      <c r="R105" s="4" t="s">
        <v>877</v>
      </c>
    </row>
    <row r="106" spans="1:18" x14ac:dyDescent="0.25">
      <c r="A106" s="4">
        <v>105</v>
      </c>
      <c r="B106" s="14" t="s">
        <v>878</v>
      </c>
      <c r="C106" s="14" t="s">
        <v>879</v>
      </c>
      <c r="D106" s="4" t="s">
        <v>350</v>
      </c>
      <c r="E106" s="4" t="s">
        <v>351</v>
      </c>
      <c r="F106" s="6">
        <v>43509</v>
      </c>
      <c r="H106" s="4" t="s">
        <v>880</v>
      </c>
      <c r="I106" s="4" t="s">
        <v>33</v>
      </c>
      <c r="J106" s="4" t="s">
        <v>33</v>
      </c>
      <c r="K106" s="4">
        <v>2019</v>
      </c>
      <c r="M106" s="4" t="s">
        <v>344</v>
      </c>
      <c r="N106" s="4" t="s">
        <v>345</v>
      </c>
      <c r="P106" s="4" t="s">
        <v>346</v>
      </c>
      <c r="Q106" s="4" t="s">
        <v>347</v>
      </c>
      <c r="R106" s="4" t="s">
        <v>514</v>
      </c>
    </row>
    <row r="107" spans="1:18" x14ac:dyDescent="0.25">
      <c r="A107" s="4">
        <v>106</v>
      </c>
      <c r="B107" s="14" t="s">
        <v>881</v>
      </c>
      <c r="C107" s="14" t="s">
        <v>882</v>
      </c>
      <c r="D107" s="4" t="s">
        <v>341</v>
      </c>
      <c r="E107" s="4" t="s">
        <v>342</v>
      </c>
      <c r="F107" s="6">
        <v>43509</v>
      </c>
      <c r="H107" s="4" t="s">
        <v>883</v>
      </c>
      <c r="I107" s="4" t="s">
        <v>33</v>
      </c>
      <c r="J107" s="4" t="s">
        <v>33</v>
      </c>
      <c r="K107" s="4">
        <v>2019</v>
      </c>
      <c r="M107" s="4" t="s">
        <v>344</v>
      </c>
      <c r="N107" s="4" t="s">
        <v>345</v>
      </c>
      <c r="P107" s="4" t="s">
        <v>346</v>
      </c>
      <c r="Q107" s="4" t="s">
        <v>347</v>
      </c>
      <c r="R107" s="4" t="s">
        <v>517</v>
      </c>
    </row>
    <row r="108" spans="1:18" x14ac:dyDescent="0.25">
      <c r="A108" s="4">
        <v>107</v>
      </c>
      <c r="B108" s="14" t="s">
        <v>884</v>
      </c>
      <c r="C108" s="14" t="s">
        <v>885</v>
      </c>
      <c r="D108" s="4" t="s">
        <v>341</v>
      </c>
      <c r="E108" s="4" t="s">
        <v>351</v>
      </c>
      <c r="F108" s="6">
        <v>43509</v>
      </c>
      <c r="H108" s="4" t="s">
        <v>886</v>
      </c>
      <c r="I108" s="4" t="s">
        <v>33</v>
      </c>
      <c r="J108" s="4" t="s">
        <v>33</v>
      </c>
      <c r="K108" s="4">
        <v>2019</v>
      </c>
      <c r="M108" s="4" t="s">
        <v>344</v>
      </c>
      <c r="N108" s="4" t="s">
        <v>345</v>
      </c>
      <c r="P108" s="4" t="s">
        <v>346</v>
      </c>
      <c r="Q108" s="4" t="s">
        <v>347</v>
      </c>
      <c r="R108" s="4" t="s">
        <v>517</v>
      </c>
    </row>
    <row r="109" spans="1:18" x14ac:dyDescent="0.25">
      <c r="A109" s="4">
        <v>108</v>
      </c>
      <c r="B109" s="14" t="s">
        <v>887</v>
      </c>
      <c r="C109" s="14" t="s">
        <v>888</v>
      </c>
      <c r="D109" s="4" t="s">
        <v>341</v>
      </c>
      <c r="E109" s="4" t="s">
        <v>351</v>
      </c>
      <c r="F109" s="6">
        <v>43509</v>
      </c>
      <c r="H109" s="4" t="s">
        <v>889</v>
      </c>
      <c r="I109" s="4" t="s">
        <v>33</v>
      </c>
      <c r="J109" s="4" t="s">
        <v>33</v>
      </c>
      <c r="K109" s="4">
        <v>2019</v>
      </c>
      <c r="M109" s="4" t="s">
        <v>344</v>
      </c>
      <c r="N109" s="4" t="s">
        <v>345</v>
      </c>
      <c r="P109" s="4" t="s">
        <v>346</v>
      </c>
      <c r="Q109" s="4" t="s">
        <v>347</v>
      </c>
      <c r="R109" s="4" t="s">
        <v>517</v>
      </c>
    </row>
    <row r="110" spans="1:18" x14ac:dyDescent="0.25">
      <c r="A110" s="4">
        <v>109</v>
      </c>
      <c r="B110" s="14" t="s">
        <v>890</v>
      </c>
      <c r="C110" s="14" t="s">
        <v>891</v>
      </c>
      <c r="D110" s="4" t="s">
        <v>350</v>
      </c>
      <c r="E110" s="4" t="s">
        <v>342</v>
      </c>
      <c r="F110" s="6">
        <v>43509</v>
      </c>
      <c r="H110" s="4" t="s">
        <v>892</v>
      </c>
      <c r="I110" s="4" t="s">
        <v>33</v>
      </c>
      <c r="J110" s="4" t="s">
        <v>33</v>
      </c>
      <c r="K110" s="4">
        <v>2019</v>
      </c>
      <c r="M110" s="4" t="s">
        <v>344</v>
      </c>
      <c r="N110" s="4" t="s">
        <v>345</v>
      </c>
      <c r="P110" s="4" t="s">
        <v>346</v>
      </c>
      <c r="Q110" s="4" t="s">
        <v>347</v>
      </c>
      <c r="R110" s="4" t="s">
        <v>514</v>
      </c>
    </row>
    <row r="111" spans="1:18" x14ac:dyDescent="0.25">
      <c r="A111" s="4">
        <v>110</v>
      </c>
      <c r="B111" s="14" t="s">
        <v>893</v>
      </c>
      <c r="C111" s="14" t="s">
        <v>894</v>
      </c>
      <c r="D111" s="4" t="s">
        <v>341</v>
      </c>
      <c r="E111" s="4" t="s">
        <v>342</v>
      </c>
      <c r="F111" s="6">
        <v>43509</v>
      </c>
      <c r="H111" s="4" t="s">
        <v>895</v>
      </c>
      <c r="I111" s="4" t="s">
        <v>33</v>
      </c>
      <c r="J111" s="4" t="s">
        <v>33</v>
      </c>
      <c r="K111" s="4">
        <v>2019</v>
      </c>
      <c r="M111" s="4" t="s">
        <v>344</v>
      </c>
      <c r="N111" s="4" t="s">
        <v>345</v>
      </c>
      <c r="P111" s="4" t="s">
        <v>346</v>
      </c>
      <c r="Q111" s="4" t="s">
        <v>347</v>
      </c>
      <c r="R111" s="4" t="s">
        <v>517</v>
      </c>
    </row>
    <row r="112" spans="1:18" x14ac:dyDescent="0.25">
      <c r="A112" s="4">
        <v>111</v>
      </c>
      <c r="B112" s="14" t="s">
        <v>896</v>
      </c>
      <c r="C112" s="14" t="s">
        <v>897</v>
      </c>
      <c r="D112" s="4" t="s">
        <v>350</v>
      </c>
      <c r="E112" s="4" t="s">
        <v>351</v>
      </c>
      <c r="F112" s="6">
        <v>43509</v>
      </c>
      <c r="H112" s="4" t="s">
        <v>898</v>
      </c>
      <c r="I112" s="4" t="s">
        <v>33</v>
      </c>
      <c r="J112" s="4" t="s">
        <v>33</v>
      </c>
      <c r="K112" s="4">
        <v>2019</v>
      </c>
      <c r="M112" s="4" t="s">
        <v>344</v>
      </c>
      <c r="N112" s="4" t="s">
        <v>345</v>
      </c>
      <c r="P112" s="4" t="s">
        <v>346</v>
      </c>
      <c r="Q112" s="4" t="s">
        <v>347</v>
      </c>
      <c r="R112" s="4" t="s">
        <v>514</v>
      </c>
    </row>
    <row r="113" spans="1:40" x14ac:dyDescent="0.25">
      <c r="A113" s="4">
        <v>112</v>
      </c>
      <c r="B113" s="14" t="s">
        <v>899</v>
      </c>
      <c r="C113" s="14" t="s">
        <v>900</v>
      </c>
      <c r="D113" s="4" t="s">
        <v>341</v>
      </c>
      <c r="E113" s="4" t="s">
        <v>342</v>
      </c>
      <c r="F113" s="6">
        <v>43511</v>
      </c>
      <c r="H113" s="4" t="s">
        <v>901</v>
      </c>
      <c r="I113" s="4" t="s">
        <v>33</v>
      </c>
      <c r="J113" s="4" t="s">
        <v>33</v>
      </c>
      <c r="K113" s="4">
        <v>2019</v>
      </c>
      <c r="M113" s="4" t="s">
        <v>344</v>
      </c>
      <c r="N113" s="4" t="s">
        <v>345</v>
      </c>
      <c r="P113" s="4" t="s">
        <v>346</v>
      </c>
      <c r="Q113" s="4" t="s">
        <v>347</v>
      </c>
      <c r="R113" s="4" t="s">
        <v>517</v>
      </c>
    </row>
    <row r="114" spans="1:40" x14ac:dyDescent="0.25">
      <c r="A114" s="4">
        <v>113</v>
      </c>
      <c r="B114" s="14" t="s">
        <v>902</v>
      </c>
      <c r="C114" s="14" t="s">
        <v>903</v>
      </c>
      <c r="D114" s="4" t="s">
        <v>341</v>
      </c>
      <c r="E114" s="4" t="s">
        <v>342</v>
      </c>
      <c r="F114" s="6">
        <v>43511</v>
      </c>
      <c r="H114" s="4" t="s">
        <v>904</v>
      </c>
      <c r="I114" s="4" t="s">
        <v>33</v>
      </c>
      <c r="J114" s="4" t="s">
        <v>33</v>
      </c>
      <c r="K114" s="4">
        <v>2019</v>
      </c>
      <c r="M114" s="4" t="s">
        <v>344</v>
      </c>
      <c r="N114" s="4" t="s">
        <v>345</v>
      </c>
      <c r="P114" s="4" t="s">
        <v>346</v>
      </c>
      <c r="Q114" s="4" t="s">
        <v>347</v>
      </c>
      <c r="R114" s="4" t="s">
        <v>517</v>
      </c>
    </row>
    <row r="115" spans="1:40" x14ac:dyDescent="0.25">
      <c r="A115" s="4">
        <v>114</v>
      </c>
      <c r="B115" s="14" t="s">
        <v>905</v>
      </c>
      <c r="C115" s="14" t="s">
        <v>906</v>
      </c>
      <c r="D115" s="4" t="s">
        <v>341</v>
      </c>
      <c r="E115" s="4" t="s">
        <v>342</v>
      </c>
      <c r="F115" s="6">
        <v>43511</v>
      </c>
      <c r="H115" s="4" t="s">
        <v>907</v>
      </c>
      <c r="I115" s="4" t="s">
        <v>33</v>
      </c>
      <c r="J115" s="4" t="s">
        <v>33</v>
      </c>
      <c r="K115" s="4">
        <v>2019</v>
      </c>
      <c r="M115" s="4" t="s">
        <v>344</v>
      </c>
      <c r="N115" s="4" t="s">
        <v>345</v>
      </c>
      <c r="P115" s="4" t="s">
        <v>346</v>
      </c>
      <c r="Q115" s="4" t="s">
        <v>362</v>
      </c>
      <c r="R115" s="4" t="s">
        <v>908</v>
      </c>
    </row>
    <row r="116" spans="1:40" x14ac:dyDescent="0.25">
      <c r="A116" s="4">
        <v>115</v>
      </c>
      <c r="B116" s="14" t="s">
        <v>909</v>
      </c>
      <c r="C116" s="14" t="s">
        <v>910</v>
      </c>
      <c r="D116" s="4" t="s">
        <v>341</v>
      </c>
      <c r="E116" s="4" t="s">
        <v>351</v>
      </c>
      <c r="F116" s="6">
        <v>43511</v>
      </c>
      <c r="H116" s="4" t="s">
        <v>911</v>
      </c>
      <c r="I116" s="4" t="s">
        <v>33</v>
      </c>
      <c r="J116" s="4" t="s">
        <v>33</v>
      </c>
      <c r="K116" s="4">
        <v>2019</v>
      </c>
      <c r="M116" s="4" t="s">
        <v>344</v>
      </c>
      <c r="N116" s="4" t="s">
        <v>345</v>
      </c>
      <c r="P116" s="4" t="s">
        <v>346</v>
      </c>
      <c r="Q116" s="4" t="s">
        <v>347</v>
      </c>
      <c r="R116" s="4" t="s">
        <v>517</v>
      </c>
    </row>
    <row r="117" spans="1:40" x14ac:dyDescent="0.25">
      <c r="A117" s="4">
        <v>116</v>
      </c>
      <c r="B117" s="14">
        <v>84143</v>
      </c>
      <c r="C117" s="14" t="s">
        <v>912</v>
      </c>
      <c r="D117" s="4" t="s">
        <v>341</v>
      </c>
      <c r="E117" s="4" t="s">
        <v>351</v>
      </c>
      <c r="F117" s="6">
        <v>43511</v>
      </c>
      <c r="H117" s="4" t="s">
        <v>913</v>
      </c>
      <c r="I117" s="4" t="s">
        <v>33</v>
      </c>
      <c r="J117" s="4" t="s">
        <v>33</v>
      </c>
      <c r="K117" s="4">
        <v>2019</v>
      </c>
      <c r="M117" s="4" t="s">
        <v>344</v>
      </c>
      <c r="N117" s="4" t="s">
        <v>345</v>
      </c>
      <c r="P117" s="4" t="s">
        <v>346</v>
      </c>
      <c r="Q117" s="4" t="s">
        <v>347</v>
      </c>
      <c r="R117" s="4" t="s">
        <v>517</v>
      </c>
    </row>
    <row r="118" spans="1:40" x14ac:dyDescent="0.25">
      <c r="A118" s="4">
        <v>117</v>
      </c>
      <c r="B118" s="14">
        <v>84223</v>
      </c>
      <c r="C118" s="14" t="s">
        <v>914</v>
      </c>
      <c r="D118" s="4" t="s">
        <v>341</v>
      </c>
      <c r="E118" s="4" t="s">
        <v>351</v>
      </c>
      <c r="F118" s="6">
        <v>43511</v>
      </c>
      <c r="H118" s="4" t="s">
        <v>915</v>
      </c>
      <c r="I118" s="4" t="s">
        <v>33</v>
      </c>
      <c r="J118" s="4" t="s">
        <v>33</v>
      </c>
      <c r="K118" s="4">
        <v>2019</v>
      </c>
      <c r="M118" s="4" t="s">
        <v>344</v>
      </c>
      <c r="N118" s="4" t="s">
        <v>345</v>
      </c>
      <c r="P118" s="4" t="s">
        <v>346</v>
      </c>
      <c r="Q118" s="4" t="s">
        <v>347</v>
      </c>
      <c r="R118" s="4" t="s">
        <v>517</v>
      </c>
    </row>
    <row r="119" spans="1:40" x14ac:dyDescent="0.25">
      <c r="A119" s="4">
        <v>118</v>
      </c>
      <c r="B119" s="14" t="s">
        <v>916</v>
      </c>
      <c r="C119" s="14" t="s">
        <v>917</v>
      </c>
      <c r="D119" s="4" t="s">
        <v>341</v>
      </c>
      <c r="E119" s="4" t="s">
        <v>342</v>
      </c>
      <c r="F119" s="6">
        <v>43511</v>
      </c>
      <c r="H119" s="4" t="s">
        <v>918</v>
      </c>
      <c r="I119" s="4" t="s">
        <v>33</v>
      </c>
      <c r="J119" s="4" t="s">
        <v>33</v>
      </c>
      <c r="K119" s="4">
        <v>2019</v>
      </c>
      <c r="M119" s="4" t="s">
        <v>344</v>
      </c>
      <c r="N119" s="4" t="s">
        <v>345</v>
      </c>
      <c r="P119" s="4" t="s">
        <v>346</v>
      </c>
      <c r="Q119" s="4" t="s">
        <v>347</v>
      </c>
      <c r="R119" s="4" t="s">
        <v>517</v>
      </c>
    </row>
    <row r="120" spans="1:40" x14ac:dyDescent="0.25">
      <c r="A120" s="4">
        <v>119</v>
      </c>
      <c r="B120" s="14">
        <v>84125</v>
      </c>
      <c r="C120" s="14" t="s">
        <v>919</v>
      </c>
      <c r="D120" s="4" t="s">
        <v>341</v>
      </c>
      <c r="E120" s="4" t="s">
        <v>351</v>
      </c>
      <c r="F120" s="6">
        <v>43511</v>
      </c>
      <c r="H120" s="4" t="s">
        <v>920</v>
      </c>
      <c r="I120" s="4" t="s">
        <v>33</v>
      </c>
      <c r="J120" s="4" t="s">
        <v>33</v>
      </c>
      <c r="K120" s="4">
        <v>2019</v>
      </c>
      <c r="M120" s="4" t="s">
        <v>344</v>
      </c>
      <c r="N120" s="4" t="s">
        <v>345</v>
      </c>
      <c r="P120" s="4" t="s">
        <v>346</v>
      </c>
      <c r="Q120" s="4" t="s">
        <v>347</v>
      </c>
      <c r="R120" s="4" t="s">
        <v>517</v>
      </c>
    </row>
    <row r="121" spans="1:40" x14ac:dyDescent="0.25">
      <c r="A121" s="4">
        <v>120</v>
      </c>
      <c r="B121" s="14" t="s">
        <v>921</v>
      </c>
      <c r="C121" s="14" t="s">
        <v>922</v>
      </c>
      <c r="D121" s="4" t="s">
        <v>341</v>
      </c>
      <c r="E121" s="4" t="s">
        <v>351</v>
      </c>
      <c r="F121" s="6">
        <v>43511</v>
      </c>
      <c r="H121" s="4" t="s">
        <v>923</v>
      </c>
      <c r="I121" s="4" t="s">
        <v>33</v>
      </c>
      <c r="J121" s="4" t="s">
        <v>33</v>
      </c>
      <c r="K121" s="4">
        <v>2019</v>
      </c>
      <c r="M121" s="4" t="s">
        <v>344</v>
      </c>
      <c r="N121" s="4" t="s">
        <v>345</v>
      </c>
      <c r="P121" s="4" t="s">
        <v>346</v>
      </c>
      <c r="Q121" s="4" t="s">
        <v>347</v>
      </c>
      <c r="R121" s="4" t="s">
        <v>517</v>
      </c>
    </row>
    <row r="122" spans="1:40" x14ac:dyDescent="0.25">
      <c r="A122" s="4">
        <v>121</v>
      </c>
      <c r="B122" s="14" t="s">
        <v>924</v>
      </c>
      <c r="C122" s="14" t="s">
        <v>925</v>
      </c>
      <c r="D122" s="4" t="s">
        <v>341</v>
      </c>
      <c r="E122" s="4" t="s">
        <v>351</v>
      </c>
      <c r="F122" s="6">
        <v>43585</v>
      </c>
      <c r="H122" s="4" t="s">
        <v>926</v>
      </c>
      <c r="I122" s="4" t="s">
        <v>33</v>
      </c>
      <c r="J122" s="4" t="s">
        <v>33</v>
      </c>
      <c r="K122" s="4">
        <v>2019</v>
      </c>
      <c r="M122" s="4" t="s">
        <v>344</v>
      </c>
      <c r="P122" s="4" t="s">
        <v>416</v>
      </c>
      <c r="Q122" s="4" t="s">
        <v>347</v>
      </c>
      <c r="R122" s="4" t="s">
        <v>927</v>
      </c>
    </row>
    <row r="123" spans="1:40" x14ac:dyDescent="0.25">
      <c r="A123" s="4">
        <v>122</v>
      </c>
      <c r="B123" s="14" t="s">
        <v>928</v>
      </c>
      <c r="C123" s="14" t="s">
        <v>929</v>
      </c>
      <c r="D123" s="4" t="s">
        <v>341</v>
      </c>
      <c r="E123" s="4" t="s">
        <v>342</v>
      </c>
      <c r="F123" s="6">
        <v>43631</v>
      </c>
      <c r="H123" s="4" t="s">
        <v>930</v>
      </c>
      <c r="I123" s="4" t="s">
        <v>33</v>
      </c>
      <c r="J123" s="4" t="s">
        <v>33</v>
      </c>
      <c r="K123" s="4">
        <v>2019</v>
      </c>
      <c r="M123" s="4" t="s">
        <v>344</v>
      </c>
      <c r="P123" s="4" t="s">
        <v>346</v>
      </c>
      <c r="Q123" s="4" t="s">
        <v>362</v>
      </c>
      <c r="R123" s="4" t="s">
        <v>931</v>
      </c>
    </row>
    <row r="124" spans="1:40" x14ac:dyDescent="0.25">
      <c r="A124" s="4">
        <v>123</v>
      </c>
      <c r="B124" s="14" t="s">
        <v>932</v>
      </c>
      <c r="C124" s="14" t="s">
        <v>933</v>
      </c>
      <c r="D124" s="4" t="s">
        <v>341</v>
      </c>
      <c r="E124" s="4" t="s">
        <v>342</v>
      </c>
      <c r="F124" s="6">
        <v>43656</v>
      </c>
      <c r="G124" s="4" t="s">
        <v>934</v>
      </c>
      <c r="H124" s="4" t="s">
        <v>935</v>
      </c>
      <c r="I124" s="4" t="s">
        <v>426</v>
      </c>
      <c r="J124" s="4" t="s">
        <v>936</v>
      </c>
      <c r="K124" s="4">
        <v>2019</v>
      </c>
      <c r="L124" s="6">
        <v>43656</v>
      </c>
      <c r="M124" s="4" t="s">
        <v>428</v>
      </c>
      <c r="N124" s="4" t="s">
        <v>937</v>
      </c>
      <c r="P124" s="4" t="s">
        <v>346</v>
      </c>
      <c r="Q124" s="4" t="s">
        <v>347</v>
      </c>
      <c r="R124" s="4" t="s">
        <v>938</v>
      </c>
      <c r="AB124" s="4" t="s">
        <v>939</v>
      </c>
      <c r="AN124" s="4" t="s">
        <v>939</v>
      </c>
    </row>
    <row r="125" spans="1:40" x14ac:dyDescent="0.25">
      <c r="A125" s="4">
        <v>124</v>
      </c>
      <c r="B125" s="14" t="s">
        <v>940</v>
      </c>
      <c r="C125" s="14" t="s">
        <v>941</v>
      </c>
      <c r="D125" s="4" t="s">
        <v>341</v>
      </c>
      <c r="E125" s="4" t="s">
        <v>342</v>
      </c>
      <c r="F125" s="6">
        <v>43656</v>
      </c>
      <c r="G125" s="4" t="s">
        <v>942</v>
      </c>
      <c r="H125" s="4" t="s">
        <v>943</v>
      </c>
      <c r="I125" s="4" t="s">
        <v>426</v>
      </c>
      <c r="J125" s="4" t="s">
        <v>936</v>
      </c>
      <c r="K125" s="4">
        <v>2019</v>
      </c>
      <c r="L125" s="6">
        <v>43656</v>
      </c>
      <c r="M125" s="4" t="s">
        <v>428</v>
      </c>
      <c r="N125" s="4" t="s">
        <v>937</v>
      </c>
      <c r="P125" s="4" t="s">
        <v>346</v>
      </c>
      <c r="Q125" s="4" t="s">
        <v>347</v>
      </c>
      <c r="R125" s="4" t="s">
        <v>938</v>
      </c>
      <c r="AB125" s="4" t="s">
        <v>939</v>
      </c>
      <c r="AN125" s="4" t="s">
        <v>939</v>
      </c>
    </row>
    <row r="126" spans="1:40" x14ac:dyDescent="0.25">
      <c r="A126" s="4">
        <v>125</v>
      </c>
      <c r="B126" s="14" t="s">
        <v>944</v>
      </c>
      <c r="C126" s="14" t="s">
        <v>945</v>
      </c>
      <c r="D126" s="4" t="s">
        <v>341</v>
      </c>
      <c r="E126" s="4" t="s">
        <v>351</v>
      </c>
      <c r="F126" s="6">
        <v>43656</v>
      </c>
      <c r="G126" s="4" t="s">
        <v>946</v>
      </c>
      <c r="H126" s="4" t="s">
        <v>947</v>
      </c>
      <c r="I126" s="4" t="s">
        <v>426</v>
      </c>
      <c r="J126" s="4" t="s">
        <v>936</v>
      </c>
      <c r="K126" s="4">
        <v>2019</v>
      </c>
      <c r="L126" s="6">
        <v>43656</v>
      </c>
      <c r="M126" s="4" t="s">
        <v>428</v>
      </c>
      <c r="N126" s="4" t="s">
        <v>937</v>
      </c>
      <c r="P126" s="4" t="s">
        <v>346</v>
      </c>
      <c r="Q126" s="4" t="s">
        <v>347</v>
      </c>
      <c r="R126" s="4" t="s">
        <v>938</v>
      </c>
      <c r="AB126" s="4" t="s">
        <v>939</v>
      </c>
      <c r="AN126" s="4" t="s">
        <v>939</v>
      </c>
    </row>
    <row r="127" spans="1:40" x14ac:dyDescent="0.25">
      <c r="A127" s="4">
        <v>126</v>
      </c>
      <c r="B127" s="14" t="s">
        <v>948</v>
      </c>
      <c r="C127" s="14" t="s">
        <v>949</v>
      </c>
      <c r="D127" s="4" t="s">
        <v>341</v>
      </c>
      <c r="E127" s="4" t="s">
        <v>342</v>
      </c>
      <c r="F127" s="6">
        <v>43657</v>
      </c>
      <c r="G127" s="4" t="s">
        <v>950</v>
      </c>
      <c r="H127" s="4" t="s">
        <v>951</v>
      </c>
      <c r="I127" s="4" t="s">
        <v>426</v>
      </c>
      <c r="J127" s="4" t="s">
        <v>936</v>
      </c>
      <c r="K127" s="4">
        <v>2019</v>
      </c>
      <c r="L127" s="6">
        <v>43657</v>
      </c>
      <c r="M127" s="4" t="s">
        <v>428</v>
      </c>
      <c r="N127" s="4" t="s">
        <v>937</v>
      </c>
      <c r="P127" s="4" t="s">
        <v>346</v>
      </c>
      <c r="Q127" s="4" t="s">
        <v>347</v>
      </c>
      <c r="R127" s="4" t="s">
        <v>938</v>
      </c>
      <c r="AB127" s="4" t="s">
        <v>939</v>
      </c>
      <c r="AN127" s="4" t="s">
        <v>939</v>
      </c>
    </row>
    <row r="128" spans="1:40" x14ac:dyDescent="0.25">
      <c r="A128" s="4">
        <v>127</v>
      </c>
      <c r="B128" s="14" t="s">
        <v>952</v>
      </c>
      <c r="C128" s="14" t="s">
        <v>953</v>
      </c>
      <c r="D128" s="4" t="s">
        <v>341</v>
      </c>
      <c r="E128" s="4" t="s">
        <v>351</v>
      </c>
      <c r="F128" s="6">
        <v>43657</v>
      </c>
      <c r="G128" s="4" t="s">
        <v>954</v>
      </c>
      <c r="H128" s="4" t="s">
        <v>955</v>
      </c>
      <c r="I128" s="4" t="s">
        <v>426</v>
      </c>
      <c r="J128" s="4" t="s">
        <v>936</v>
      </c>
      <c r="K128" s="4">
        <v>2019</v>
      </c>
      <c r="L128" s="6">
        <v>43657</v>
      </c>
      <c r="M128" s="4" t="s">
        <v>428</v>
      </c>
      <c r="N128" s="4" t="s">
        <v>937</v>
      </c>
      <c r="P128" s="4" t="s">
        <v>346</v>
      </c>
      <c r="Q128" s="4" t="s">
        <v>347</v>
      </c>
      <c r="R128" s="4" t="s">
        <v>938</v>
      </c>
      <c r="AB128" s="4" t="s">
        <v>939</v>
      </c>
      <c r="AN128" s="4" t="s">
        <v>939</v>
      </c>
    </row>
    <row r="129" spans="1:40" x14ac:dyDescent="0.25">
      <c r="A129" s="4">
        <v>128</v>
      </c>
      <c r="B129" s="14" t="s">
        <v>956</v>
      </c>
      <c r="C129" s="14" t="s">
        <v>957</v>
      </c>
      <c r="D129" s="4" t="s">
        <v>341</v>
      </c>
      <c r="E129" s="4" t="s">
        <v>351</v>
      </c>
      <c r="F129" s="6">
        <v>43658</v>
      </c>
      <c r="G129" s="4" t="s">
        <v>958</v>
      </c>
      <c r="H129" s="4" t="s">
        <v>959</v>
      </c>
      <c r="I129" s="4" t="s">
        <v>426</v>
      </c>
      <c r="J129" s="4" t="s">
        <v>936</v>
      </c>
      <c r="K129" s="4">
        <v>2019</v>
      </c>
      <c r="L129" s="6">
        <v>43658</v>
      </c>
      <c r="M129" s="4" t="s">
        <v>428</v>
      </c>
      <c r="N129" s="4" t="s">
        <v>937</v>
      </c>
      <c r="P129" s="4" t="s">
        <v>346</v>
      </c>
      <c r="Q129" s="4" t="s">
        <v>347</v>
      </c>
      <c r="R129" s="4" t="s">
        <v>960</v>
      </c>
      <c r="AB129" s="4" t="s">
        <v>939</v>
      </c>
      <c r="AN129" s="4" t="s">
        <v>939</v>
      </c>
    </row>
    <row r="130" spans="1:40" x14ac:dyDescent="0.25">
      <c r="A130" s="4">
        <v>129</v>
      </c>
      <c r="B130" s="14" t="s">
        <v>961</v>
      </c>
      <c r="C130" s="14" t="s">
        <v>962</v>
      </c>
      <c r="D130" s="4" t="s">
        <v>341</v>
      </c>
      <c r="E130" s="4" t="s">
        <v>342</v>
      </c>
      <c r="F130" s="6">
        <v>43678</v>
      </c>
      <c r="G130" s="4" t="s">
        <v>963</v>
      </c>
      <c r="H130" s="4" t="s">
        <v>964</v>
      </c>
      <c r="I130" s="4" t="s">
        <v>426</v>
      </c>
      <c r="J130" s="4" t="s">
        <v>965</v>
      </c>
      <c r="K130" s="4">
        <v>2019</v>
      </c>
      <c r="L130" s="6">
        <v>43678</v>
      </c>
      <c r="M130" s="4" t="s">
        <v>428</v>
      </c>
      <c r="N130" s="4" t="s">
        <v>937</v>
      </c>
      <c r="P130" s="4" t="s">
        <v>346</v>
      </c>
      <c r="Q130" s="4" t="s">
        <v>347</v>
      </c>
      <c r="R130" s="4" t="s">
        <v>960</v>
      </c>
      <c r="AB130" s="4" t="s">
        <v>939</v>
      </c>
      <c r="AN130" s="4" t="s">
        <v>939</v>
      </c>
    </row>
    <row r="131" spans="1:40" x14ac:dyDescent="0.25">
      <c r="A131" s="4">
        <v>130</v>
      </c>
      <c r="B131" s="14">
        <v>738</v>
      </c>
      <c r="C131" s="14" t="s">
        <v>966</v>
      </c>
      <c r="D131" s="4" t="s">
        <v>350</v>
      </c>
      <c r="E131" s="4" t="s">
        <v>342</v>
      </c>
      <c r="F131" s="6">
        <v>43774</v>
      </c>
      <c r="H131" s="4" t="s">
        <v>967</v>
      </c>
      <c r="I131" s="4" t="s">
        <v>33</v>
      </c>
      <c r="J131" s="4" t="s">
        <v>33</v>
      </c>
      <c r="K131" s="4">
        <v>2019</v>
      </c>
      <c r="M131" s="4" t="s">
        <v>344</v>
      </c>
      <c r="P131" s="4" t="s">
        <v>346</v>
      </c>
      <c r="Q131" s="4" t="s">
        <v>347</v>
      </c>
      <c r="R131" s="4" t="s">
        <v>968</v>
      </c>
    </row>
    <row r="132" spans="1:40" x14ac:dyDescent="0.25">
      <c r="A132" s="4">
        <v>131</v>
      </c>
      <c r="B132" s="14" t="s">
        <v>969</v>
      </c>
      <c r="C132" s="14" t="s">
        <v>970</v>
      </c>
      <c r="D132" s="4" t="s">
        <v>350</v>
      </c>
      <c r="E132" s="4" t="s">
        <v>351</v>
      </c>
      <c r="F132" s="6">
        <v>43774</v>
      </c>
      <c r="H132" s="4" t="s">
        <v>971</v>
      </c>
      <c r="I132" s="4" t="s">
        <v>33</v>
      </c>
      <c r="J132" s="4" t="s">
        <v>33</v>
      </c>
      <c r="K132" s="4">
        <v>2019</v>
      </c>
      <c r="M132" s="4" t="s">
        <v>344</v>
      </c>
      <c r="P132" s="4" t="s">
        <v>346</v>
      </c>
      <c r="Q132" s="4" t="s">
        <v>347</v>
      </c>
      <c r="R132" s="4" t="s">
        <v>968</v>
      </c>
    </row>
    <row r="133" spans="1:40" x14ac:dyDescent="0.25">
      <c r="A133" s="4">
        <v>132</v>
      </c>
      <c r="B133" s="14" t="s">
        <v>972</v>
      </c>
      <c r="C133" s="14" t="s">
        <v>973</v>
      </c>
      <c r="D133" s="4" t="s">
        <v>350</v>
      </c>
      <c r="E133" s="4" t="s">
        <v>351</v>
      </c>
      <c r="F133" s="6">
        <v>43784</v>
      </c>
      <c r="H133" s="4" t="s">
        <v>974</v>
      </c>
      <c r="I133" s="4" t="s">
        <v>33</v>
      </c>
      <c r="J133" s="4" t="s">
        <v>33</v>
      </c>
      <c r="K133" s="4">
        <v>2019</v>
      </c>
      <c r="M133" s="4" t="s">
        <v>344</v>
      </c>
      <c r="P133" s="4" t="s">
        <v>346</v>
      </c>
      <c r="Q133" s="4" t="s">
        <v>347</v>
      </c>
      <c r="R133" s="4" t="s">
        <v>968</v>
      </c>
    </row>
    <row r="134" spans="1:40" x14ac:dyDescent="0.25">
      <c r="A134" s="4">
        <v>133</v>
      </c>
      <c r="B134" s="14" t="s">
        <v>975</v>
      </c>
      <c r="C134" s="14" t="s">
        <v>976</v>
      </c>
      <c r="D134" s="4" t="s">
        <v>341</v>
      </c>
      <c r="E134" s="4" t="s">
        <v>351</v>
      </c>
      <c r="F134" s="6">
        <v>43887</v>
      </c>
      <c r="H134" s="4" t="s">
        <v>977</v>
      </c>
      <c r="I134" s="4" t="s">
        <v>33</v>
      </c>
      <c r="J134" s="4" t="s">
        <v>33</v>
      </c>
      <c r="K134" s="4">
        <v>2020</v>
      </c>
      <c r="M134" s="4" t="s">
        <v>344</v>
      </c>
      <c r="P134" s="4" t="s">
        <v>346</v>
      </c>
      <c r="Q134" s="4" t="s">
        <v>347</v>
      </c>
      <c r="R134" s="4" t="s">
        <v>978</v>
      </c>
    </row>
    <row r="135" spans="1:40" x14ac:dyDescent="0.25">
      <c r="A135" s="4">
        <v>134</v>
      </c>
      <c r="B135" s="14" t="s">
        <v>979</v>
      </c>
      <c r="C135" s="14" t="s">
        <v>980</v>
      </c>
      <c r="D135" s="4" t="s">
        <v>341</v>
      </c>
      <c r="E135" s="4" t="s">
        <v>351</v>
      </c>
      <c r="F135" s="6">
        <v>43887</v>
      </c>
      <c r="H135" s="4" t="s">
        <v>981</v>
      </c>
      <c r="I135" s="4" t="s">
        <v>33</v>
      </c>
      <c r="J135" s="4" t="s">
        <v>33</v>
      </c>
      <c r="K135" s="4">
        <v>2020</v>
      </c>
      <c r="M135" s="4" t="s">
        <v>344</v>
      </c>
      <c r="P135" s="4" t="s">
        <v>346</v>
      </c>
      <c r="Q135" s="4" t="s">
        <v>347</v>
      </c>
      <c r="R135" s="4" t="s">
        <v>978</v>
      </c>
    </row>
    <row r="136" spans="1:40" x14ac:dyDescent="0.25">
      <c r="A136" s="4">
        <v>135</v>
      </c>
      <c r="B136" s="14" t="s">
        <v>982</v>
      </c>
      <c r="C136" s="14" t="s">
        <v>983</v>
      </c>
      <c r="D136" s="4" t="s">
        <v>341</v>
      </c>
      <c r="E136" s="4" t="s">
        <v>342</v>
      </c>
      <c r="F136" s="6">
        <v>43887</v>
      </c>
      <c r="H136" s="4" t="s">
        <v>984</v>
      </c>
      <c r="I136" s="4" t="s">
        <v>33</v>
      </c>
      <c r="J136" s="4" t="s">
        <v>33</v>
      </c>
      <c r="K136" s="4">
        <v>2020</v>
      </c>
      <c r="M136" s="4" t="s">
        <v>344</v>
      </c>
      <c r="P136" s="4" t="s">
        <v>346</v>
      </c>
      <c r="Q136" s="4" t="s">
        <v>347</v>
      </c>
      <c r="R136" s="4" t="s">
        <v>978</v>
      </c>
    </row>
    <row r="137" spans="1:40" x14ac:dyDescent="0.25">
      <c r="A137" s="4">
        <v>136</v>
      </c>
      <c r="B137" s="14" t="s">
        <v>3065</v>
      </c>
      <c r="C137" s="14" t="s">
        <v>985</v>
      </c>
      <c r="D137" s="4" t="s">
        <v>341</v>
      </c>
      <c r="E137" s="4" t="s">
        <v>351</v>
      </c>
      <c r="F137" s="6">
        <v>43887</v>
      </c>
      <c r="H137" s="4" t="s">
        <v>986</v>
      </c>
      <c r="I137" s="4" t="s">
        <v>33</v>
      </c>
      <c r="J137" s="4" t="s">
        <v>33</v>
      </c>
      <c r="K137" s="4">
        <v>2020</v>
      </c>
      <c r="M137" s="4" t="s">
        <v>344</v>
      </c>
      <c r="P137" s="4" t="s">
        <v>346</v>
      </c>
      <c r="Q137" s="4" t="s">
        <v>347</v>
      </c>
      <c r="R137" s="4" t="s">
        <v>978</v>
      </c>
    </row>
    <row r="138" spans="1:40" x14ac:dyDescent="0.25">
      <c r="A138" s="4">
        <v>137</v>
      </c>
      <c r="B138" s="14" t="s">
        <v>987</v>
      </c>
      <c r="C138" s="14" t="s">
        <v>988</v>
      </c>
      <c r="D138" s="4" t="s">
        <v>350</v>
      </c>
      <c r="E138" s="4" t="s">
        <v>351</v>
      </c>
      <c r="F138" s="6">
        <v>43887</v>
      </c>
      <c r="H138" s="4" t="s">
        <v>989</v>
      </c>
      <c r="I138" s="4" t="s">
        <v>33</v>
      </c>
      <c r="J138" s="4" t="s">
        <v>33</v>
      </c>
      <c r="K138" s="4">
        <v>2020</v>
      </c>
      <c r="M138" s="4" t="s">
        <v>344</v>
      </c>
      <c r="P138" s="4" t="s">
        <v>346</v>
      </c>
      <c r="Q138" s="4" t="s">
        <v>347</v>
      </c>
      <c r="R138" s="4" t="s">
        <v>968</v>
      </c>
    </row>
    <row r="139" spans="1:40" x14ac:dyDescent="0.25">
      <c r="A139" s="4">
        <v>138</v>
      </c>
      <c r="B139" s="14" t="s">
        <v>990</v>
      </c>
      <c r="C139" s="14" t="s">
        <v>991</v>
      </c>
      <c r="D139" s="4" t="s">
        <v>341</v>
      </c>
      <c r="E139" s="4" t="s">
        <v>342</v>
      </c>
      <c r="F139" s="6">
        <v>43887</v>
      </c>
      <c r="H139" s="4" t="s">
        <v>626</v>
      </c>
      <c r="I139" s="4" t="s">
        <v>33</v>
      </c>
      <c r="J139" s="4" t="s">
        <v>33</v>
      </c>
      <c r="K139" s="4">
        <v>2020</v>
      </c>
      <c r="M139" s="4" t="s">
        <v>344</v>
      </c>
      <c r="P139" s="4" t="s">
        <v>346</v>
      </c>
      <c r="Q139" s="4" t="s">
        <v>347</v>
      </c>
      <c r="R139" s="4" t="s">
        <v>978</v>
      </c>
    </row>
    <row r="140" spans="1:40" x14ac:dyDescent="0.25">
      <c r="A140" s="4">
        <v>139</v>
      </c>
      <c r="B140" s="14" t="s">
        <v>992</v>
      </c>
      <c r="C140" s="14" t="s">
        <v>993</v>
      </c>
      <c r="D140" s="4" t="s">
        <v>341</v>
      </c>
      <c r="E140" s="4" t="s">
        <v>351</v>
      </c>
      <c r="F140" s="6">
        <v>43887</v>
      </c>
      <c r="H140" s="4" t="s">
        <v>994</v>
      </c>
      <c r="I140" s="4" t="s">
        <v>33</v>
      </c>
      <c r="J140" s="4" t="s">
        <v>33</v>
      </c>
      <c r="K140" s="4">
        <v>2020</v>
      </c>
      <c r="M140" s="4" t="s">
        <v>344</v>
      </c>
      <c r="P140" s="4" t="s">
        <v>346</v>
      </c>
      <c r="Q140" s="4" t="s">
        <v>362</v>
      </c>
      <c r="R140" s="4" t="s">
        <v>995</v>
      </c>
    </row>
    <row r="141" spans="1:40" x14ac:dyDescent="0.25">
      <c r="A141" s="4">
        <v>140</v>
      </c>
      <c r="B141" s="14" t="s">
        <v>996</v>
      </c>
      <c r="C141" s="14" t="s">
        <v>997</v>
      </c>
      <c r="D141" s="4" t="s">
        <v>350</v>
      </c>
      <c r="E141" s="4" t="s">
        <v>351</v>
      </c>
      <c r="F141" s="6">
        <v>43887</v>
      </c>
      <c r="H141" s="4" t="s">
        <v>998</v>
      </c>
      <c r="I141" s="4" t="s">
        <v>33</v>
      </c>
      <c r="J141" s="4" t="s">
        <v>33</v>
      </c>
      <c r="K141" s="4">
        <v>2020</v>
      </c>
      <c r="M141" s="4" t="s">
        <v>344</v>
      </c>
      <c r="P141" s="4" t="s">
        <v>346</v>
      </c>
      <c r="Q141" s="4" t="s">
        <v>347</v>
      </c>
      <c r="R141" s="4" t="s">
        <v>968</v>
      </c>
    </row>
    <row r="142" spans="1:40" x14ac:dyDescent="0.25">
      <c r="A142" s="4">
        <v>141</v>
      </c>
      <c r="B142" s="14" t="s">
        <v>999</v>
      </c>
      <c r="C142" s="14" t="s">
        <v>1000</v>
      </c>
      <c r="D142" s="4" t="s">
        <v>341</v>
      </c>
      <c r="E142" s="4" t="s">
        <v>342</v>
      </c>
      <c r="F142" s="6">
        <v>43887</v>
      </c>
      <c r="H142" s="4" t="s">
        <v>1001</v>
      </c>
      <c r="I142" s="4" t="s">
        <v>33</v>
      </c>
      <c r="J142" s="4" t="s">
        <v>33</v>
      </c>
      <c r="K142" s="4">
        <v>2020</v>
      </c>
      <c r="M142" s="4" t="s">
        <v>344</v>
      </c>
      <c r="P142" s="4" t="s">
        <v>346</v>
      </c>
      <c r="Q142" s="4" t="s">
        <v>347</v>
      </c>
      <c r="R142" s="4" t="s">
        <v>978</v>
      </c>
    </row>
    <row r="143" spans="1:40" x14ac:dyDescent="0.25">
      <c r="A143" s="4">
        <v>142</v>
      </c>
      <c r="B143" s="14" t="s">
        <v>1002</v>
      </c>
      <c r="C143" s="14" t="s">
        <v>1003</v>
      </c>
      <c r="D143" s="4" t="s">
        <v>350</v>
      </c>
      <c r="E143" s="4" t="s">
        <v>351</v>
      </c>
      <c r="F143" s="6">
        <v>43887</v>
      </c>
      <c r="H143" s="4" t="s">
        <v>1004</v>
      </c>
      <c r="I143" s="4" t="s">
        <v>33</v>
      </c>
      <c r="J143" s="4" t="s">
        <v>33</v>
      </c>
      <c r="K143" s="4">
        <v>2020</v>
      </c>
      <c r="M143" s="4" t="s">
        <v>344</v>
      </c>
      <c r="P143" s="4" t="s">
        <v>346</v>
      </c>
      <c r="Q143" s="4" t="s">
        <v>347</v>
      </c>
      <c r="R143" s="4" t="s">
        <v>968</v>
      </c>
    </row>
    <row r="144" spans="1:40" x14ac:dyDescent="0.25">
      <c r="A144" s="4">
        <v>143</v>
      </c>
      <c r="B144" s="14" t="s">
        <v>1005</v>
      </c>
      <c r="C144" s="14" t="s">
        <v>1006</v>
      </c>
      <c r="D144" s="4" t="s">
        <v>341</v>
      </c>
      <c r="E144" s="4" t="s">
        <v>351</v>
      </c>
      <c r="F144" s="6">
        <v>43887</v>
      </c>
      <c r="H144" s="4" t="s">
        <v>1007</v>
      </c>
      <c r="I144" s="4" t="s">
        <v>33</v>
      </c>
      <c r="J144" s="4" t="s">
        <v>33</v>
      </c>
      <c r="K144" s="4">
        <v>2020</v>
      </c>
      <c r="M144" s="4" t="s">
        <v>344</v>
      </c>
      <c r="P144" s="4" t="s">
        <v>346</v>
      </c>
      <c r="Q144" s="4" t="s">
        <v>347</v>
      </c>
      <c r="R144" s="4" t="s">
        <v>978</v>
      </c>
    </row>
    <row r="145" spans="1:18" x14ac:dyDescent="0.25">
      <c r="A145" s="4">
        <v>144</v>
      </c>
      <c r="B145" s="14" t="s">
        <v>1008</v>
      </c>
      <c r="C145" s="14" t="s">
        <v>1009</v>
      </c>
      <c r="D145" s="4" t="s">
        <v>350</v>
      </c>
      <c r="E145" s="4" t="s">
        <v>351</v>
      </c>
      <c r="F145" s="6">
        <v>43887</v>
      </c>
      <c r="H145" s="4" t="s">
        <v>1010</v>
      </c>
      <c r="I145" s="4" t="s">
        <v>33</v>
      </c>
      <c r="J145" s="4" t="s">
        <v>33</v>
      </c>
      <c r="K145" s="4">
        <v>2020</v>
      </c>
      <c r="M145" s="4" t="s">
        <v>344</v>
      </c>
      <c r="P145" s="4" t="s">
        <v>346</v>
      </c>
      <c r="Q145" s="4" t="s">
        <v>347</v>
      </c>
      <c r="R145" s="4" t="s">
        <v>968</v>
      </c>
    </row>
    <row r="146" spans="1:18" x14ac:dyDescent="0.25">
      <c r="A146" s="4">
        <v>145</v>
      </c>
      <c r="B146" s="14" t="s">
        <v>1011</v>
      </c>
      <c r="C146" s="14" t="s">
        <v>1012</v>
      </c>
      <c r="D146" s="4" t="s">
        <v>341</v>
      </c>
      <c r="E146" s="4" t="s">
        <v>351</v>
      </c>
      <c r="F146" s="6">
        <v>43887</v>
      </c>
      <c r="H146" s="4" t="s">
        <v>930</v>
      </c>
      <c r="I146" s="4" t="s">
        <v>33</v>
      </c>
      <c r="J146" s="4" t="s">
        <v>33</v>
      </c>
      <c r="K146" s="4">
        <v>2020</v>
      </c>
      <c r="M146" s="4" t="s">
        <v>344</v>
      </c>
      <c r="P146" s="4" t="s">
        <v>346</v>
      </c>
      <c r="Q146" s="4" t="s">
        <v>347</v>
      </c>
      <c r="R146" s="4" t="s">
        <v>978</v>
      </c>
    </row>
    <row r="147" spans="1:18" x14ac:dyDescent="0.25">
      <c r="A147" s="4">
        <v>146</v>
      </c>
      <c r="B147" s="14" t="s">
        <v>1013</v>
      </c>
      <c r="C147" s="14" t="s">
        <v>1014</v>
      </c>
      <c r="D147" s="4" t="s">
        <v>341</v>
      </c>
      <c r="E147" s="4" t="s">
        <v>351</v>
      </c>
      <c r="F147" s="6">
        <v>43887</v>
      </c>
      <c r="H147" s="4" t="s">
        <v>1015</v>
      </c>
      <c r="I147" s="4" t="s">
        <v>33</v>
      </c>
      <c r="J147" s="4" t="s">
        <v>33</v>
      </c>
      <c r="K147" s="4">
        <v>2020</v>
      </c>
      <c r="M147" s="4" t="s">
        <v>344</v>
      </c>
      <c r="P147" s="4" t="s">
        <v>346</v>
      </c>
      <c r="Q147" s="4" t="s">
        <v>347</v>
      </c>
      <c r="R147" s="4" t="s">
        <v>978</v>
      </c>
    </row>
    <row r="148" spans="1:18" x14ac:dyDescent="0.25">
      <c r="A148" s="4">
        <v>147</v>
      </c>
      <c r="B148" s="14" t="s">
        <v>1016</v>
      </c>
      <c r="C148" s="14" t="s">
        <v>1017</v>
      </c>
      <c r="D148" s="4" t="s">
        <v>350</v>
      </c>
      <c r="E148" s="4" t="s">
        <v>351</v>
      </c>
      <c r="F148" s="6">
        <v>43887</v>
      </c>
      <c r="H148" s="4" t="s">
        <v>1018</v>
      </c>
      <c r="I148" s="4" t="s">
        <v>33</v>
      </c>
      <c r="J148" s="4" t="s">
        <v>33</v>
      </c>
      <c r="K148" s="4">
        <v>2020</v>
      </c>
      <c r="M148" s="4" t="s">
        <v>344</v>
      </c>
      <c r="P148" s="4" t="s">
        <v>346</v>
      </c>
      <c r="Q148" s="4" t="s">
        <v>347</v>
      </c>
      <c r="R148" s="4" t="s">
        <v>968</v>
      </c>
    </row>
    <row r="149" spans="1:18" x14ac:dyDescent="0.25">
      <c r="A149" s="4">
        <v>148</v>
      </c>
      <c r="B149" s="14" t="s">
        <v>1019</v>
      </c>
      <c r="C149" s="14" t="s">
        <v>1020</v>
      </c>
      <c r="D149" s="4" t="s">
        <v>341</v>
      </c>
      <c r="E149" s="4" t="s">
        <v>351</v>
      </c>
      <c r="F149" s="6">
        <v>43889</v>
      </c>
      <c r="H149" s="4" t="s">
        <v>1021</v>
      </c>
      <c r="I149" s="4" t="s">
        <v>33</v>
      </c>
      <c r="J149" s="4" t="s">
        <v>33</v>
      </c>
      <c r="K149" s="4">
        <v>2020</v>
      </c>
      <c r="M149" s="4" t="s">
        <v>344</v>
      </c>
      <c r="P149" s="4" t="s">
        <v>346</v>
      </c>
      <c r="Q149" s="4" t="s">
        <v>347</v>
      </c>
      <c r="R149" s="4" t="s">
        <v>978</v>
      </c>
    </row>
    <row r="150" spans="1:18" x14ac:dyDescent="0.25">
      <c r="A150" s="4">
        <v>149</v>
      </c>
      <c r="B150" s="14" t="s">
        <v>1022</v>
      </c>
      <c r="C150" s="14" t="s">
        <v>1023</v>
      </c>
      <c r="D150" s="4" t="s">
        <v>341</v>
      </c>
      <c r="E150" s="4" t="s">
        <v>351</v>
      </c>
      <c r="F150" s="6">
        <v>43889</v>
      </c>
      <c r="H150" s="4" t="s">
        <v>1024</v>
      </c>
      <c r="I150" s="4" t="s">
        <v>33</v>
      </c>
      <c r="J150" s="4" t="s">
        <v>33</v>
      </c>
      <c r="K150" s="4">
        <v>2020</v>
      </c>
      <c r="M150" s="4" t="s">
        <v>344</v>
      </c>
      <c r="P150" s="4" t="s">
        <v>346</v>
      </c>
      <c r="Q150" s="4" t="s">
        <v>347</v>
      </c>
      <c r="R150" s="4" t="s">
        <v>978</v>
      </c>
    </row>
    <row r="151" spans="1:18" x14ac:dyDescent="0.25">
      <c r="A151" s="4">
        <v>150</v>
      </c>
      <c r="B151" s="14" t="s">
        <v>1025</v>
      </c>
      <c r="C151" s="14" t="s">
        <v>1026</v>
      </c>
      <c r="D151" s="4" t="s">
        <v>341</v>
      </c>
      <c r="E151" s="4" t="s">
        <v>351</v>
      </c>
      <c r="F151" s="6">
        <v>43889</v>
      </c>
      <c r="H151" s="4" t="s">
        <v>1027</v>
      </c>
      <c r="I151" s="4" t="s">
        <v>33</v>
      </c>
      <c r="J151" s="4" t="s">
        <v>33</v>
      </c>
      <c r="K151" s="4">
        <v>2020</v>
      </c>
      <c r="M151" s="4" t="s">
        <v>344</v>
      </c>
      <c r="P151" s="4" t="s">
        <v>346</v>
      </c>
      <c r="Q151" s="4" t="s">
        <v>347</v>
      </c>
      <c r="R151" s="4" t="s">
        <v>978</v>
      </c>
    </row>
    <row r="152" spans="1:18" x14ac:dyDescent="0.25">
      <c r="A152" s="4">
        <v>151</v>
      </c>
      <c r="B152" s="14" t="s">
        <v>1028</v>
      </c>
      <c r="C152" s="14" t="s">
        <v>1029</v>
      </c>
      <c r="D152" s="4" t="s">
        <v>341</v>
      </c>
      <c r="E152" s="4" t="s">
        <v>342</v>
      </c>
      <c r="F152" s="6">
        <v>43889</v>
      </c>
      <c r="H152" s="4" t="s">
        <v>1030</v>
      </c>
      <c r="I152" s="4" t="s">
        <v>33</v>
      </c>
      <c r="J152" s="4" t="s">
        <v>33</v>
      </c>
      <c r="K152" s="4">
        <v>2020</v>
      </c>
      <c r="M152" s="4" t="s">
        <v>344</v>
      </c>
      <c r="P152" s="4" t="s">
        <v>346</v>
      </c>
      <c r="Q152" s="4" t="s">
        <v>347</v>
      </c>
      <c r="R152" s="4" t="s">
        <v>978</v>
      </c>
    </row>
    <row r="153" spans="1:18" x14ac:dyDescent="0.25">
      <c r="A153" s="4">
        <v>152</v>
      </c>
      <c r="B153" s="14" t="s">
        <v>1031</v>
      </c>
      <c r="C153" s="14" t="s">
        <v>1032</v>
      </c>
      <c r="D153" s="4" t="s">
        <v>341</v>
      </c>
      <c r="E153" s="4" t="s">
        <v>351</v>
      </c>
      <c r="F153" s="6">
        <v>43889</v>
      </c>
      <c r="H153" s="4" t="s">
        <v>1033</v>
      </c>
      <c r="I153" s="4" t="s">
        <v>33</v>
      </c>
      <c r="J153" s="4" t="s">
        <v>33</v>
      </c>
      <c r="K153" s="4">
        <v>2020</v>
      </c>
      <c r="M153" s="4" t="s">
        <v>344</v>
      </c>
      <c r="P153" s="4" t="s">
        <v>346</v>
      </c>
      <c r="Q153" s="4" t="s">
        <v>347</v>
      </c>
      <c r="R153" s="4" t="s">
        <v>978</v>
      </c>
    </row>
    <row r="154" spans="1:18" x14ac:dyDescent="0.25">
      <c r="A154" s="4">
        <v>153</v>
      </c>
      <c r="B154" s="14" t="s">
        <v>1034</v>
      </c>
      <c r="C154" s="14" t="s">
        <v>1035</v>
      </c>
      <c r="D154" s="4" t="s">
        <v>350</v>
      </c>
      <c r="E154" s="4" t="s">
        <v>351</v>
      </c>
      <c r="F154" s="6">
        <v>44145</v>
      </c>
      <c r="H154" s="4" t="s">
        <v>1036</v>
      </c>
      <c r="I154" s="4" t="s">
        <v>33</v>
      </c>
      <c r="J154" s="4" t="s">
        <v>33</v>
      </c>
      <c r="K154" s="4">
        <v>2020</v>
      </c>
      <c r="M154" s="4" t="s">
        <v>344</v>
      </c>
      <c r="P154" s="4" t="s">
        <v>346</v>
      </c>
      <c r="Q154" s="4" t="s">
        <v>347</v>
      </c>
      <c r="R154" s="4" t="s">
        <v>968</v>
      </c>
    </row>
    <row r="155" spans="1:18" x14ac:dyDescent="0.25">
      <c r="A155" s="4">
        <v>154</v>
      </c>
      <c r="B155" s="14" t="s">
        <v>1037</v>
      </c>
      <c r="C155" s="14" t="s">
        <v>1038</v>
      </c>
      <c r="D155" s="4" t="s">
        <v>341</v>
      </c>
      <c r="E155" s="4" t="s">
        <v>351</v>
      </c>
      <c r="F155" s="6">
        <v>44145</v>
      </c>
      <c r="H155" s="4" t="s">
        <v>1039</v>
      </c>
      <c r="I155" s="4" t="s">
        <v>33</v>
      </c>
      <c r="J155" s="4" t="s">
        <v>33</v>
      </c>
      <c r="K155" s="4">
        <v>2020</v>
      </c>
      <c r="M155" s="4" t="s">
        <v>344</v>
      </c>
      <c r="P155" s="4" t="s">
        <v>346</v>
      </c>
      <c r="Q155" s="4" t="s">
        <v>347</v>
      </c>
      <c r="R155" s="4" t="s">
        <v>1040</v>
      </c>
    </row>
    <row r="156" spans="1:18" x14ac:dyDescent="0.25">
      <c r="A156" s="4">
        <v>155</v>
      </c>
      <c r="B156" s="14" t="s">
        <v>1041</v>
      </c>
      <c r="C156" s="14" t="s">
        <v>1042</v>
      </c>
      <c r="D156" s="4" t="s">
        <v>341</v>
      </c>
      <c r="E156" s="4" t="s">
        <v>351</v>
      </c>
      <c r="F156" s="6">
        <v>44013</v>
      </c>
      <c r="H156" s="4" t="s">
        <v>1043</v>
      </c>
      <c r="I156" s="4" t="s">
        <v>361</v>
      </c>
      <c r="J156" s="4" t="s">
        <v>362</v>
      </c>
      <c r="K156" s="4">
        <v>2020</v>
      </c>
      <c r="L156" s="6">
        <v>44013</v>
      </c>
      <c r="M156" s="4" t="s">
        <v>363</v>
      </c>
      <c r="N156" s="4" t="s">
        <v>364</v>
      </c>
      <c r="O156" s="4" t="s">
        <v>1044</v>
      </c>
      <c r="P156" s="4" t="s">
        <v>346</v>
      </c>
      <c r="Q156" s="4" t="s">
        <v>347</v>
      </c>
      <c r="R156" s="4" t="s">
        <v>1045</v>
      </c>
    </row>
    <row r="157" spans="1:18" x14ac:dyDescent="0.25">
      <c r="A157" s="4">
        <v>156</v>
      </c>
      <c r="B157" s="14" t="s">
        <v>1046</v>
      </c>
      <c r="C157" s="14" t="s">
        <v>1047</v>
      </c>
      <c r="D157" s="4" t="s">
        <v>350</v>
      </c>
      <c r="E157" s="4" t="s">
        <v>351</v>
      </c>
      <c r="F157" s="6">
        <v>44152</v>
      </c>
      <c r="H157" s="4" t="s">
        <v>1048</v>
      </c>
      <c r="I157" s="4" t="s">
        <v>33</v>
      </c>
      <c r="J157" s="4" t="s">
        <v>33</v>
      </c>
      <c r="K157" s="4">
        <v>2020</v>
      </c>
      <c r="M157" s="4" t="s">
        <v>344</v>
      </c>
      <c r="P157" s="4" t="s">
        <v>346</v>
      </c>
      <c r="Q157" s="4" t="s">
        <v>347</v>
      </c>
      <c r="R157" s="4" t="s">
        <v>1049</v>
      </c>
    </row>
    <row r="158" spans="1:18" x14ac:dyDescent="0.25">
      <c r="A158" s="4">
        <v>157</v>
      </c>
      <c r="B158" s="14" t="s">
        <v>1050</v>
      </c>
      <c r="C158" s="14" t="s">
        <v>1051</v>
      </c>
      <c r="D158" s="4" t="s">
        <v>350</v>
      </c>
      <c r="E158" s="4" t="s">
        <v>351</v>
      </c>
      <c r="F158" s="6">
        <v>44152</v>
      </c>
      <c r="H158" s="4" t="s">
        <v>1052</v>
      </c>
      <c r="I158" s="4" t="s">
        <v>33</v>
      </c>
      <c r="J158" s="4" t="s">
        <v>33</v>
      </c>
      <c r="K158" s="4">
        <v>2020</v>
      </c>
      <c r="M158" s="4" t="s">
        <v>344</v>
      </c>
      <c r="P158" s="4" t="s">
        <v>346</v>
      </c>
      <c r="Q158" s="4" t="s">
        <v>347</v>
      </c>
      <c r="R158" s="4" t="s">
        <v>968</v>
      </c>
    </row>
    <row r="159" spans="1:18" x14ac:dyDescent="0.25">
      <c r="A159" s="4">
        <v>158</v>
      </c>
      <c r="B159" s="14" t="s">
        <v>1053</v>
      </c>
      <c r="C159" s="14" t="s">
        <v>1054</v>
      </c>
      <c r="D159" s="4" t="s">
        <v>350</v>
      </c>
      <c r="E159" s="4" t="s">
        <v>351</v>
      </c>
      <c r="F159" s="6">
        <v>44152</v>
      </c>
      <c r="H159" s="4" t="s">
        <v>1055</v>
      </c>
      <c r="I159" s="4" t="s">
        <v>33</v>
      </c>
      <c r="J159" s="4" t="s">
        <v>33</v>
      </c>
      <c r="K159" s="4">
        <v>2020</v>
      </c>
      <c r="M159" s="4" t="s">
        <v>344</v>
      </c>
      <c r="P159" s="4" t="s">
        <v>346</v>
      </c>
      <c r="Q159" s="4" t="s">
        <v>347</v>
      </c>
      <c r="R159" s="4" t="s">
        <v>968</v>
      </c>
    </row>
    <row r="160" spans="1:18" x14ac:dyDescent="0.25">
      <c r="A160" s="4">
        <v>159</v>
      </c>
      <c r="B160" s="14" t="s">
        <v>1056</v>
      </c>
      <c r="C160" s="14" t="s">
        <v>1057</v>
      </c>
      <c r="D160" s="4" t="s">
        <v>341</v>
      </c>
      <c r="E160" s="4" t="s">
        <v>351</v>
      </c>
      <c r="F160" s="6">
        <v>44316</v>
      </c>
      <c r="H160" s="4" t="s">
        <v>1058</v>
      </c>
      <c r="I160" s="4" t="s">
        <v>33</v>
      </c>
      <c r="J160" s="4" t="s">
        <v>33</v>
      </c>
      <c r="K160" s="4">
        <v>2021</v>
      </c>
      <c r="M160" s="4" t="s">
        <v>344</v>
      </c>
      <c r="P160" s="4" t="s">
        <v>346</v>
      </c>
      <c r="Q160" s="4" t="s">
        <v>347</v>
      </c>
      <c r="R160" s="4" t="s">
        <v>978</v>
      </c>
    </row>
    <row r="161" spans="1:37" x14ac:dyDescent="0.25">
      <c r="A161" s="4">
        <v>160</v>
      </c>
      <c r="B161" s="14" t="s">
        <v>1059</v>
      </c>
      <c r="C161" s="14" t="s">
        <v>1060</v>
      </c>
      <c r="D161" s="4" t="s">
        <v>341</v>
      </c>
      <c r="E161" s="4" t="s">
        <v>351</v>
      </c>
      <c r="F161" s="6">
        <v>44316</v>
      </c>
      <c r="H161" s="4" t="s">
        <v>1061</v>
      </c>
      <c r="I161" s="4" t="s">
        <v>33</v>
      </c>
      <c r="J161" s="4" t="s">
        <v>33</v>
      </c>
      <c r="K161" s="4">
        <v>2021</v>
      </c>
      <c r="M161" s="4" t="s">
        <v>344</v>
      </c>
      <c r="P161" s="4" t="s">
        <v>346</v>
      </c>
      <c r="Q161" s="4" t="s">
        <v>347</v>
      </c>
      <c r="R161" s="4" t="s">
        <v>978</v>
      </c>
    </row>
    <row r="162" spans="1:37" x14ac:dyDescent="0.25">
      <c r="A162" s="4">
        <v>161</v>
      </c>
      <c r="B162" s="14" t="s">
        <v>1062</v>
      </c>
      <c r="C162" s="14" t="s">
        <v>1063</v>
      </c>
      <c r="D162" s="4" t="s">
        <v>341</v>
      </c>
      <c r="E162" s="4" t="s">
        <v>351</v>
      </c>
      <c r="F162" s="6">
        <v>44316</v>
      </c>
      <c r="H162" s="4" t="s">
        <v>1064</v>
      </c>
      <c r="I162" s="4" t="s">
        <v>33</v>
      </c>
      <c r="J162" s="4" t="s">
        <v>33</v>
      </c>
      <c r="K162" s="4">
        <v>2021</v>
      </c>
      <c r="M162" s="4" t="s">
        <v>344</v>
      </c>
      <c r="P162" s="4" t="s">
        <v>346</v>
      </c>
      <c r="Q162" s="4" t="s">
        <v>347</v>
      </c>
      <c r="R162" s="4" t="s">
        <v>1065</v>
      </c>
    </row>
    <row r="163" spans="1:37" x14ac:dyDescent="0.25">
      <c r="A163" s="4">
        <v>162</v>
      </c>
      <c r="B163" s="14" t="s">
        <v>1066</v>
      </c>
      <c r="C163" s="14" t="s">
        <v>1067</v>
      </c>
      <c r="D163" s="4" t="s">
        <v>341</v>
      </c>
      <c r="E163" s="4" t="s">
        <v>351</v>
      </c>
      <c r="F163" s="6">
        <v>44316</v>
      </c>
      <c r="H163" s="4" t="s">
        <v>1068</v>
      </c>
      <c r="I163" s="4" t="s">
        <v>33</v>
      </c>
      <c r="J163" s="4" t="s">
        <v>33</v>
      </c>
      <c r="K163" s="4">
        <v>2021</v>
      </c>
      <c r="M163" s="4" t="s">
        <v>344</v>
      </c>
      <c r="P163" s="4" t="s">
        <v>346</v>
      </c>
      <c r="Q163" s="4" t="s">
        <v>347</v>
      </c>
      <c r="R163" s="4" t="s">
        <v>978</v>
      </c>
    </row>
    <row r="164" spans="1:37" x14ac:dyDescent="0.25">
      <c r="A164" s="4">
        <v>163</v>
      </c>
      <c r="B164" s="14" t="s">
        <v>1069</v>
      </c>
      <c r="C164" s="14" t="s">
        <v>1070</v>
      </c>
      <c r="D164" s="4" t="s">
        <v>350</v>
      </c>
      <c r="E164" s="4" t="s">
        <v>351</v>
      </c>
      <c r="F164" s="6">
        <v>44316</v>
      </c>
      <c r="H164" s="4" t="s">
        <v>1071</v>
      </c>
      <c r="I164" s="4" t="s">
        <v>33</v>
      </c>
      <c r="J164" s="4" t="s">
        <v>33</v>
      </c>
      <c r="K164" s="4">
        <v>2021</v>
      </c>
      <c r="M164" s="4" t="s">
        <v>344</v>
      </c>
      <c r="P164" s="4" t="s">
        <v>346</v>
      </c>
      <c r="Q164" s="4" t="s">
        <v>347</v>
      </c>
      <c r="R164" s="4" t="s">
        <v>968</v>
      </c>
    </row>
    <row r="165" spans="1:37" x14ac:dyDescent="0.25">
      <c r="A165" s="4">
        <v>164</v>
      </c>
      <c r="B165" s="14" t="s">
        <v>1072</v>
      </c>
      <c r="C165" s="14" t="s">
        <v>1073</v>
      </c>
      <c r="D165" s="4" t="s">
        <v>341</v>
      </c>
      <c r="E165" s="4" t="s">
        <v>342</v>
      </c>
      <c r="F165" s="6">
        <v>44316</v>
      </c>
      <c r="H165" s="4" t="s">
        <v>1074</v>
      </c>
      <c r="I165" s="4" t="s">
        <v>33</v>
      </c>
      <c r="J165" s="4" t="s">
        <v>33</v>
      </c>
      <c r="K165" s="4">
        <v>2021</v>
      </c>
      <c r="M165" s="4" t="s">
        <v>344</v>
      </c>
      <c r="P165" s="4" t="s">
        <v>346</v>
      </c>
      <c r="Q165" s="4" t="s">
        <v>347</v>
      </c>
      <c r="R165" s="4" t="s">
        <v>978</v>
      </c>
    </row>
    <row r="166" spans="1:37" x14ac:dyDescent="0.25">
      <c r="A166" s="4">
        <v>165</v>
      </c>
      <c r="B166" s="14" t="s">
        <v>1075</v>
      </c>
      <c r="C166" s="14" t="s">
        <v>1076</v>
      </c>
      <c r="D166" s="4" t="s">
        <v>350</v>
      </c>
      <c r="E166" s="4" t="s">
        <v>351</v>
      </c>
      <c r="F166" s="6">
        <v>44316</v>
      </c>
      <c r="H166" s="4" t="s">
        <v>1077</v>
      </c>
      <c r="I166" s="4" t="s">
        <v>33</v>
      </c>
      <c r="J166" s="4" t="s">
        <v>33</v>
      </c>
      <c r="K166" s="4">
        <v>2021</v>
      </c>
      <c r="M166" s="4" t="s">
        <v>344</v>
      </c>
      <c r="P166" s="4" t="s">
        <v>346</v>
      </c>
      <c r="Q166" s="4" t="s">
        <v>347</v>
      </c>
      <c r="R166" s="4" t="s">
        <v>968</v>
      </c>
    </row>
    <row r="167" spans="1:37" x14ac:dyDescent="0.25">
      <c r="A167" s="4">
        <v>166</v>
      </c>
      <c r="B167" s="14" t="s">
        <v>1078</v>
      </c>
      <c r="C167" s="14" t="s">
        <v>1079</v>
      </c>
      <c r="D167" s="4" t="s">
        <v>341</v>
      </c>
      <c r="E167" s="4" t="s">
        <v>342</v>
      </c>
      <c r="F167" s="6">
        <v>44316</v>
      </c>
      <c r="H167" s="4" t="s">
        <v>1080</v>
      </c>
      <c r="I167" s="4" t="s">
        <v>33</v>
      </c>
      <c r="J167" s="4" t="s">
        <v>33</v>
      </c>
      <c r="K167" s="4">
        <v>2021</v>
      </c>
      <c r="M167" s="4" t="s">
        <v>344</v>
      </c>
      <c r="P167" s="4" t="s">
        <v>346</v>
      </c>
      <c r="Q167" s="4" t="s">
        <v>347</v>
      </c>
      <c r="R167" s="4" t="s">
        <v>978</v>
      </c>
    </row>
    <row r="168" spans="1:37" x14ac:dyDescent="0.25">
      <c r="A168" s="4">
        <v>167</v>
      </c>
      <c r="B168" s="14" t="s">
        <v>1081</v>
      </c>
      <c r="C168" s="14" t="s">
        <v>1082</v>
      </c>
      <c r="D168" s="4" t="s">
        <v>350</v>
      </c>
      <c r="E168" s="4" t="s">
        <v>351</v>
      </c>
      <c r="F168" s="6">
        <v>44330</v>
      </c>
      <c r="H168" s="4" t="s">
        <v>1083</v>
      </c>
      <c r="I168" s="4" t="s">
        <v>33</v>
      </c>
      <c r="J168" s="4" t="s">
        <v>33</v>
      </c>
      <c r="K168" s="4">
        <v>2021</v>
      </c>
      <c r="M168" s="4" t="s">
        <v>344</v>
      </c>
      <c r="P168" s="4" t="s">
        <v>346</v>
      </c>
      <c r="Q168" s="4" t="s">
        <v>347</v>
      </c>
      <c r="R168" s="4" t="s">
        <v>968</v>
      </c>
    </row>
    <row r="169" spans="1:37" x14ac:dyDescent="0.25">
      <c r="A169" s="4">
        <v>168</v>
      </c>
      <c r="B169" s="14" t="s">
        <v>1084</v>
      </c>
      <c r="C169" s="14" t="s">
        <v>1085</v>
      </c>
      <c r="D169" s="4" t="s">
        <v>341</v>
      </c>
      <c r="E169" s="4" t="s">
        <v>351</v>
      </c>
      <c r="F169" s="6">
        <v>44337</v>
      </c>
      <c r="H169" s="4" t="s">
        <v>1086</v>
      </c>
      <c r="I169" s="4" t="s">
        <v>33</v>
      </c>
      <c r="J169" s="4" t="s">
        <v>33</v>
      </c>
      <c r="K169" s="4">
        <v>2021</v>
      </c>
      <c r="M169" s="4" t="s">
        <v>344</v>
      </c>
      <c r="P169" s="4" t="s">
        <v>346</v>
      </c>
      <c r="Q169" s="4" t="s">
        <v>347</v>
      </c>
      <c r="R169" s="4" t="s">
        <v>978</v>
      </c>
    </row>
    <row r="170" spans="1:37" x14ac:dyDescent="0.25">
      <c r="A170" s="4">
        <v>169</v>
      </c>
      <c r="B170" s="14" t="s">
        <v>1087</v>
      </c>
      <c r="C170" s="14" t="s">
        <v>1088</v>
      </c>
      <c r="D170" s="4" t="s">
        <v>350</v>
      </c>
      <c r="E170" s="4" t="s">
        <v>351</v>
      </c>
      <c r="F170" s="6">
        <v>44337</v>
      </c>
      <c r="H170" s="4" t="s">
        <v>1089</v>
      </c>
      <c r="I170" s="4" t="s">
        <v>33</v>
      </c>
      <c r="J170" s="4" t="s">
        <v>33</v>
      </c>
      <c r="K170" s="4">
        <v>2021</v>
      </c>
      <c r="M170" s="4" t="s">
        <v>344</v>
      </c>
      <c r="P170" s="4" t="s">
        <v>346</v>
      </c>
      <c r="Q170" s="4" t="s">
        <v>347</v>
      </c>
      <c r="R170" s="4" t="s">
        <v>968</v>
      </c>
    </row>
    <row r="171" spans="1:37" x14ac:dyDescent="0.25">
      <c r="A171" s="4">
        <v>170</v>
      </c>
      <c r="B171" s="14" t="s">
        <v>1090</v>
      </c>
      <c r="C171" s="14" t="s">
        <v>1091</v>
      </c>
      <c r="D171" s="4" t="s">
        <v>350</v>
      </c>
      <c r="E171" s="4" t="s">
        <v>351</v>
      </c>
      <c r="F171" s="6">
        <v>44337</v>
      </c>
      <c r="H171" s="4" t="s">
        <v>1092</v>
      </c>
      <c r="I171" s="4" t="s">
        <v>33</v>
      </c>
      <c r="J171" s="4" t="s">
        <v>33</v>
      </c>
      <c r="K171" s="4">
        <v>2021</v>
      </c>
      <c r="M171" s="4" t="s">
        <v>344</v>
      </c>
      <c r="P171" s="4" t="s">
        <v>346</v>
      </c>
      <c r="Q171" s="4" t="s">
        <v>347</v>
      </c>
      <c r="R171" s="4" t="s">
        <v>968</v>
      </c>
    </row>
    <row r="172" spans="1:37" x14ac:dyDescent="0.25">
      <c r="A172" s="4">
        <v>171</v>
      </c>
      <c r="B172" s="14" t="s">
        <v>1093</v>
      </c>
      <c r="C172" s="14" t="s">
        <v>1094</v>
      </c>
      <c r="D172" s="4" t="s">
        <v>341</v>
      </c>
      <c r="E172" s="4" t="s">
        <v>351</v>
      </c>
      <c r="F172" s="6">
        <v>44337</v>
      </c>
      <c r="H172" s="4" t="s">
        <v>1095</v>
      </c>
      <c r="I172" s="4" t="s">
        <v>33</v>
      </c>
      <c r="J172" s="4" t="s">
        <v>33</v>
      </c>
      <c r="K172" s="4">
        <v>2021</v>
      </c>
      <c r="M172" s="4" t="s">
        <v>344</v>
      </c>
      <c r="P172" s="4" t="s">
        <v>346</v>
      </c>
      <c r="Q172" s="4" t="s">
        <v>362</v>
      </c>
      <c r="R172" s="4" t="s">
        <v>995</v>
      </c>
      <c r="AJ172" s="6">
        <v>45078</v>
      </c>
      <c r="AK172" s="4" t="s">
        <v>484</v>
      </c>
    </row>
    <row r="173" spans="1:37" x14ac:dyDescent="0.25">
      <c r="A173" s="4">
        <v>172</v>
      </c>
      <c r="B173" s="14" t="s">
        <v>1096</v>
      </c>
      <c r="C173" s="14" t="s">
        <v>1097</v>
      </c>
      <c r="D173" s="4" t="s">
        <v>350</v>
      </c>
      <c r="E173" s="4" t="s">
        <v>351</v>
      </c>
      <c r="F173" s="6">
        <v>44337</v>
      </c>
      <c r="H173" s="4" t="s">
        <v>1098</v>
      </c>
      <c r="I173" s="4" t="s">
        <v>33</v>
      </c>
      <c r="J173" s="4" t="s">
        <v>33</v>
      </c>
      <c r="K173" s="4">
        <v>2021</v>
      </c>
      <c r="M173" s="4" t="s">
        <v>344</v>
      </c>
      <c r="P173" s="4" t="s">
        <v>346</v>
      </c>
      <c r="Q173" s="4" t="s">
        <v>347</v>
      </c>
      <c r="R173" s="4" t="s">
        <v>968</v>
      </c>
    </row>
    <row r="174" spans="1:37" x14ac:dyDescent="0.25">
      <c r="A174" s="4">
        <v>173</v>
      </c>
      <c r="B174" s="14" t="s">
        <v>1099</v>
      </c>
      <c r="C174" s="14" t="s">
        <v>1100</v>
      </c>
      <c r="D174" s="4" t="s">
        <v>341</v>
      </c>
      <c r="E174" s="4" t="s">
        <v>351</v>
      </c>
      <c r="F174" s="6">
        <v>44337</v>
      </c>
      <c r="H174" s="4" t="s">
        <v>1101</v>
      </c>
      <c r="I174" s="4" t="s">
        <v>33</v>
      </c>
      <c r="J174" s="4" t="s">
        <v>33</v>
      </c>
      <c r="K174" s="4">
        <v>2021</v>
      </c>
      <c r="M174" s="4" t="s">
        <v>344</v>
      </c>
      <c r="P174" s="4" t="s">
        <v>346</v>
      </c>
      <c r="Q174" s="4" t="s">
        <v>347</v>
      </c>
      <c r="R174" s="4" t="s">
        <v>978</v>
      </c>
    </row>
    <row r="175" spans="1:37" x14ac:dyDescent="0.25">
      <c r="A175" s="4">
        <v>174</v>
      </c>
      <c r="B175" s="14" t="s">
        <v>1102</v>
      </c>
      <c r="C175" s="14" t="s">
        <v>1103</v>
      </c>
      <c r="D175" s="4" t="s">
        <v>350</v>
      </c>
      <c r="E175" s="4" t="s">
        <v>351</v>
      </c>
      <c r="F175" s="6">
        <v>44337</v>
      </c>
      <c r="H175" s="4" t="s">
        <v>1104</v>
      </c>
      <c r="I175" s="4" t="s">
        <v>33</v>
      </c>
      <c r="J175" s="4" t="s">
        <v>33</v>
      </c>
      <c r="K175" s="4">
        <v>2021</v>
      </c>
      <c r="M175" s="4" t="s">
        <v>344</v>
      </c>
      <c r="P175" s="4" t="s">
        <v>346</v>
      </c>
      <c r="Q175" s="4" t="s">
        <v>347</v>
      </c>
      <c r="R175" s="4" t="s">
        <v>968</v>
      </c>
    </row>
    <row r="176" spans="1:37" x14ac:dyDescent="0.25">
      <c r="A176" s="4">
        <v>175</v>
      </c>
      <c r="B176" s="14" t="s">
        <v>1105</v>
      </c>
      <c r="C176" s="14" t="s">
        <v>1106</v>
      </c>
      <c r="D176" s="4" t="s">
        <v>341</v>
      </c>
      <c r="E176" s="4" t="s">
        <v>351</v>
      </c>
      <c r="F176" s="6">
        <v>44337</v>
      </c>
      <c r="H176" s="4" t="s">
        <v>1107</v>
      </c>
      <c r="I176" s="4" t="s">
        <v>33</v>
      </c>
      <c r="J176" s="4" t="s">
        <v>33</v>
      </c>
      <c r="K176" s="4">
        <v>2021</v>
      </c>
      <c r="M176" s="4" t="s">
        <v>344</v>
      </c>
      <c r="P176" s="4" t="s">
        <v>346</v>
      </c>
      <c r="Q176" s="4" t="s">
        <v>362</v>
      </c>
      <c r="R176" s="4" t="s">
        <v>995</v>
      </c>
      <c r="AJ176" s="6">
        <v>45078</v>
      </c>
      <c r="AK176" s="4" t="s">
        <v>484</v>
      </c>
    </row>
    <row r="177" spans="1:18" x14ac:dyDescent="0.25">
      <c r="A177" s="4">
        <v>176</v>
      </c>
      <c r="B177" s="14" t="s">
        <v>1108</v>
      </c>
      <c r="C177" s="14" t="s">
        <v>1109</v>
      </c>
      <c r="D177" s="4" t="s">
        <v>341</v>
      </c>
      <c r="E177" s="4" t="s">
        <v>351</v>
      </c>
      <c r="F177" s="6">
        <v>44337</v>
      </c>
      <c r="H177" s="4" t="s">
        <v>1110</v>
      </c>
      <c r="I177" s="4" t="s">
        <v>33</v>
      </c>
      <c r="J177" s="4" t="s">
        <v>33</v>
      </c>
      <c r="K177" s="4">
        <v>2021</v>
      </c>
      <c r="M177" s="4" t="s">
        <v>344</v>
      </c>
      <c r="P177" s="4" t="s">
        <v>346</v>
      </c>
      <c r="Q177" s="4" t="s">
        <v>347</v>
      </c>
      <c r="R177" s="4" t="s">
        <v>978</v>
      </c>
    </row>
    <row r="178" spans="1:18" x14ac:dyDescent="0.25">
      <c r="A178" s="4">
        <v>177</v>
      </c>
      <c r="B178" s="14" t="s">
        <v>1111</v>
      </c>
      <c r="C178" s="14" t="s">
        <v>1112</v>
      </c>
      <c r="D178" s="4" t="s">
        <v>341</v>
      </c>
      <c r="E178" s="4" t="s">
        <v>351</v>
      </c>
      <c r="F178" s="6">
        <v>44337</v>
      </c>
      <c r="H178" s="4" t="s">
        <v>1113</v>
      </c>
      <c r="I178" s="4" t="s">
        <v>33</v>
      </c>
      <c r="J178" s="4" t="s">
        <v>33</v>
      </c>
      <c r="K178" s="4">
        <v>2021</v>
      </c>
      <c r="M178" s="4" t="s">
        <v>344</v>
      </c>
      <c r="P178" s="4" t="s">
        <v>346</v>
      </c>
      <c r="Q178" s="4" t="s">
        <v>347</v>
      </c>
      <c r="R178" s="4" t="s">
        <v>978</v>
      </c>
    </row>
    <row r="179" spans="1:18" x14ac:dyDescent="0.25">
      <c r="A179" s="4">
        <v>178</v>
      </c>
      <c r="B179" s="14" t="s">
        <v>1114</v>
      </c>
      <c r="C179" s="14" t="s">
        <v>1115</v>
      </c>
      <c r="D179" s="4" t="s">
        <v>350</v>
      </c>
      <c r="E179" s="4" t="s">
        <v>351</v>
      </c>
      <c r="F179" s="6">
        <v>44337</v>
      </c>
      <c r="H179" s="4" t="s">
        <v>1116</v>
      </c>
      <c r="I179" s="4" t="s">
        <v>33</v>
      </c>
      <c r="J179" s="4" t="s">
        <v>33</v>
      </c>
      <c r="K179" s="4">
        <v>2021</v>
      </c>
      <c r="M179" s="4" t="s">
        <v>344</v>
      </c>
      <c r="P179" s="4" t="s">
        <v>346</v>
      </c>
      <c r="Q179" s="4" t="s">
        <v>347</v>
      </c>
      <c r="R179" s="4" t="s">
        <v>978</v>
      </c>
    </row>
    <row r="180" spans="1:18" x14ac:dyDescent="0.25">
      <c r="A180" s="4">
        <v>179</v>
      </c>
      <c r="B180" s="14" t="s">
        <v>3131</v>
      </c>
      <c r="C180" s="14" t="s">
        <v>1117</v>
      </c>
      <c r="D180" s="4" t="s">
        <v>350</v>
      </c>
      <c r="E180" s="4" t="s">
        <v>351</v>
      </c>
      <c r="F180" s="6">
        <v>44337</v>
      </c>
      <c r="H180" s="4" t="s">
        <v>1118</v>
      </c>
      <c r="I180" s="4" t="s">
        <v>33</v>
      </c>
      <c r="J180" s="4" t="s">
        <v>33</v>
      </c>
      <c r="K180" s="4">
        <v>2021</v>
      </c>
      <c r="M180" s="4" t="s">
        <v>344</v>
      </c>
      <c r="P180" s="4" t="s">
        <v>346</v>
      </c>
      <c r="Q180" s="4" t="s">
        <v>347</v>
      </c>
      <c r="R180" s="4" t="s">
        <v>968</v>
      </c>
    </row>
    <row r="181" spans="1:18" x14ac:dyDescent="0.25">
      <c r="A181" s="4">
        <v>180</v>
      </c>
      <c r="B181" s="14">
        <v>85069</v>
      </c>
      <c r="C181" s="14" t="s">
        <v>1119</v>
      </c>
      <c r="D181" s="4" t="s">
        <v>350</v>
      </c>
      <c r="E181" s="4" t="s">
        <v>351</v>
      </c>
      <c r="F181" s="6">
        <v>44337</v>
      </c>
      <c r="H181" s="4" t="s">
        <v>1120</v>
      </c>
      <c r="I181" s="4" t="s">
        <v>33</v>
      </c>
      <c r="J181" s="4" t="s">
        <v>33</v>
      </c>
      <c r="K181" s="4">
        <v>2021</v>
      </c>
      <c r="M181" s="4" t="s">
        <v>344</v>
      </c>
      <c r="P181" s="4" t="s">
        <v>346</v>
      </c>
      <c r="Q181" s="4" t="s">
        <v>347</v>
      </c>
      <c r="R181" s="4" t="s">
        <v>968</v>
      </c>
    </row>
    <row r="182" spans="1:18" x14ac:dyDescent="0.25">
      <c r="A182" s="4">
        <v>181</v>
      </c>
      <c r="B182" s="14" t="s">
        <v>1121</v>
      </c>
      <c r="C182" s="14" t="s">
        <v>1122</v>
      </c>
      <c r="D182" s="4" t="s">
        <v>350</v>
      </c>
      <c r="E182" s="4" t="s">
        <v>351</v>
      </c>
      <c r="F182" s="6">
        <v>44350</v>
      </c>
      <c r="H182" s="4" t="s">
        <v>1123</v>
      </c>
      <c r="I182" s="4" t="s">
        <v>33</v>
      </c>
      <c r="J182" s="4" t="s">
        <v>33</v>
      </c>
      <c r="K182" s="4">
        <v>2021</v>
      </c>
      <c r="M182" s="4" t="s">
        <v>344</v>
      </c>
      <c r="P182" s="4" t="s">
        <v>346</v>
      </c>
      <c r="Q182" s="4" t="s">
        <v>347</v>
      </c>
      <c r="R182" s="4" t="s">
        <v>968</v>
      </c>
    </row>
    <row r="183" spans="1:18" x14ac:dyDescent="0.25">
      <c r="A183" s="4">
        <v>182</v>
      </c>
      <c r="B183" s="14" t="s">
        <v>1124</v>
      </c>
      <c r="C183" s="14" t="s">
        <v>1125</v>
      </c>
      <c r="D183" s="4" t="s">
        <v>341</v>
      </c>
      <c r="E183" s="4" t="s">
        <v>342</v>
      </c>
      <c r="F183" s="6">
        <v>44350</v>
      </c>
      <c r="H183" s="4" t="s">
        <v>1126</v>
      </c>
      <c r="I183" s="4" t="s">
        <v>33</v>
      </c>
      <c r="J183" s="4" t="s">
        <v>33</v>
      </c>
      <c r="K183" s="4">
        <v>2021</v>
      </c>
      <c r="M183" s="4" t="s">
        <v>344</v>
      </c>
      <c r="P183" s="4" t="s">
        <v>346</v>
      </c>
      <c r="Q183" s="4" t="s">
        <v>347</v>
      </c>
      <c r="R183" s="4" t="s">
        <v>978</v>
      </c>
    </row>
    <row r="184" spans="1:18" x14ac:dyDescent="0.25">
      <c r="A184" s="4">
        <v>183</v>
      </c>
      <c r="B184" s="14" t="s">
        <v>1127</v>
      </c>
      <c r="C184" s="14" t="s">
        <v>1128</v>
      </c>
      <c r="D184" s="4" t="s">
        <v>341</v>
      </c>
      <c r="E184" s="4" t="s">
        <v>351</v>
      </c>
      <c r="F184" s="6">
        <v>44350</v>
      </c>
      <c r="H184" s="4" t="s">
        <v>1129</v>
      </c>
      <c r="I184" s="4" t="s">
        <v>33</v>
      </c>
      <c r="J184" s="4" t="s">
        <v>33</v>
      </c>
      <c r="K184" s="4">
        <v>2021</v>
      </c>
      <c r="M184" s="4" t="s">
        <v>344</v>
      </c>
      <c r="P184" s="4" t="s">
        <v>346</v>
      </c>
      <c r="Q184" s="4" t="s">
        <v>347</v>
      </c>
      <c r="R184" s="4" t="s">
        <v>978</v>
      </c>
    </row>
    <row r="185" spans="1:18" x14ac:dyDescent="0.25">
      <c r="A185" s="4">
        <v>184</v>
      </c>
      <c r="B185" s="14" t="s">
        <v>1130</v>
      </c>
      <c r="C185" s="14" t="s">
        <v>1131</v>
      </c>
      <c r="D185" s="4" t="s">
        <v>341</v>
      </c>
      <c r="E185" s="4" t="s">
        <v>351</v>
      </c>
      <c r="F185" s="6">
        <v>44350</v>
      </c>
      <c r="H185" s="4" t="s">
        <v>1132</v>
      </c>
      <c r="I185" s="4" t="s">
        <v>33</v>
      </c>
      <c r="J185" s="4" t="s">
        <v>33</v>
      </c>
      <c r="K185" s="4">
        <v>2021</v>
      </c>
      <c r="M185" s="4" t="s">
        <v>344</v>
      </c>
      <c r="P185" s="4" t="s">
        <v>346</v>
      </c>
      <c r="Q185" s="4" t="s">
        <v>347</v>
      </c>
      <c r="R185" s="4" t="s">
        <v>978</v>
      </c>
    </row>
    <row r="186" spans="1:18" x14ac:dyDescent="0.25">
      <c r="A186" s="4">
        <v>185</v>
      </c>
      <c r="B186" s="14" t="s">
        <v>1133</v>
      </c>
      <c r="C186" s="14" t="s">
        <v>1134</v>
      </c>
      <c r="D186" s="4" t="s">
        <v>350</v>
      </c>
      <c r="E186" s="4" t="s">
        <v>351</v>
      </c>
      <c r="F186" s="6">
        <v>44350</v>
      </c>
      <c r="H186" s="4" t="s">
        <v>1135</v>
      </c>
      <c r="I186" s="4" t="s">
        <v>33</v>
      </c>
      <c r="J186" s="4" t="s">
        <v>33</v>
      </c>
      <c r="K186" s="4">
        <v>2021</v>
      </c>
      <c r="M186" s="4" t="s">
        <v>344</v>
      </c>
      <c r="P186" s="4" t="s">
        <v>346</v>
      </c>
      <c r="Q186" s="4" t="s">
        <v>347</v>
      </c>
      <c r="R186" s="4" t="s">
        <v>968</v>
      </c>
    </row>
    <row r="187" spans="1:18" x14ac:dyDescent="0.25">
      <c r="A187" s="4">
        <v>186</v>
      </c>
      <c r="B187" s="14" t="s">
        <v>1136</v>
      </c>
      <c r="C187" s="14" t="s">
        <v>1137</v>
      </c>
      <c r="D187" s="4" t="s">
        <v>341</v>
      </c>
      <c r="E187" s="4" t="s">
        <v>351</v>
      </c>
      <c r="F187" s="6">
        <v>44350</v>
      </c>
      <c r="H187" s="4" t="s">
        <v>1138</v>
      </c>
      <c r="I187" s="4" t="s">
        <v>33</v>
      </c>
      <c r="J187" s="4" t="s">
        <v>33</v>
      </c>
      <c r="K187" s="4">
        <v>2021</v>
      </c>
      <c r="M187" s="4" t="s">
        <v>344</v>
      </c>
      <c r="P187" s="4" t="s">
        <v>346</v>
      </c>
      <c r="Q187" s="4" t="s">
        <v>347</v>
      </c>
      <c r="R187" s="4" t="s">
        <v>978</v>
      </c>
    </row>
    <row r="188" spans="1:18" x14ac:dyDescent="0.25">
      <c r="A188" s="4">
        <v>187</v>
      </c>
      <c r="B188" s="14" t="s">
        <v>1139</v>
      </c>
      <c r="C188" s="14" t="s">
        <v>1140</v>
      </c>
      <c r="D188" s="4" t="s">
        <v>341</v>
      </c>
      <c r="E188" s="4" t="s">
        <v>351</v>
      </c>
      <c r="F188" s="6">
        <v>44330</v>
      </c>
      <c r="H188" s="4" t="s">
        <v>1141</v>
      </c>
      <c r="I188" s="4" t="s">
        <v>33</v>
      </c>
      <c r="J188" s="4" t="s">
        <v>33</v>
      </c>
      <c r="K188" s="4">
        <v>2021</v>
      </c>
      <c r="M188" s="4" t="s">
        <v>344</v>
      </c>
      <c r="P188" s="4" t="s">
        <v>346</v>
      </c>
      <c r="Q188" s="4" t="s">
        <v>347</v>
      </c>
      <c r="R188" s="4" t="s">
        <v>978</v>
      </c>
    </row>
    <row r="189" spans="1:18" x14ac:dyDescent="0.25">
      <c r="A189" s="4">
        <v>188</v>
      </c>
      <c r="B189" s="14" t="s">
        <v>1142</v>
      </c>
      <c r="C189" s="14" t="s">
        <v>1143</v>
      </c>
      <c r="D189" s="4" t="s">
        <v>341</v>
      </c>
      <c r="E189" s="4" t="s">
        <v>351</v>
      </c>
      <c r="F189" s="6">
        <v>44330</v>
      </c>
      <c r="H189" s="4" t="s">
        <v>1144</v>
      </c>
      <c r="I189" s="4" t="s">
        <v>33</v>
      </c>
      <c r="J189" s="4" t="s">
        <v>33</v>
      </c>
      <c r="K189" s="4">
        <v>2021</v>
      </c>
      <c r="M189" s="4" t="s">
        <v>344</v>
      </c>
      <c r="P189" s="4" t="s">
        <v>346</v>
      </c>
      <c r="Q189" s="4" t="s">
        <v>347</v>
      </c>
      <c r="R189" s="4" t="s">
        <v>978</v>
      </c>
    </row>
    <row r="190" spans="1:18" x14ac:dyDescent="0.25">
      <c r="A190" s="4">
        <v>189</v>
      </c>
      <c r="B190" s="14" t="s">
        <v>1145</v>
      </c>
      <c r="C190" s="14" t="s">
        <v>1146</v>
      </c>
      <c r="D190" s="4" t="s">
        <v>341</v>
      </c>
      <c r="E190" s="4" t="s">
        <v>351</v>
      </c>
      <c r="F190" s="6">
        <v>44330</v>
      </c>
      <c r="H190" s="4" t="s">
        <v>1147</v>
      </c>
      <c r="I190" s="4" t="s">
        <v>33</v>
      </c>
      <c r="J190" s="4" t="s">
        <v>33</v>
      </c>
      <c r="K190" s="4">
        <v>2021</v>
      </c>
      <c r="M190" s="4" t="s">
        <v>344</v>
      </c>
      <c r="P190" s="4" t="s">
        <v>346</v>
      </c>
      <c r="Q190" s="4" t="s">
        <v>347</v>
      </c>
      <c r="R190" s="4" t="s">
        <v>978</v>
      </c>
    </row>
    <row r="191" spans="1:18" x14ac:dyDescent="0.25">
      <c r="A191" s="4">
        <v>190</v>
      </c>
      <c r="B191" s="14" t="s">
        <v>1148</v>
      </c>
      <c r="C191" s="14" t="s">
        <v>1149</v>
      </c>
      <c r="D191" s="4" t="s">
        <v>341</v>
      </c>
      <c r="E191" s="4" t="s">
        <v>351</v>
      </c>
      <c r="F191" s="6">
        <v>44330</v>
      </c>
      <c r="H191" s="4" t="s">
        <v>1150</v>
      </c>
      <c r="I191" s="4" t="s">
        <v>33</v>
      </c>
      <c r="J191" s="4" t="s">
        <v>33</v>
      </c>
      <c r="K191" s="4">
        <v>2021</v>
      </c>
      <c r="M191" s="4" t="s">
        <v>344</v>
      </c>
      <c r="P191" s="4" t="s">
        <v>346</v>
      </c>
      <c r="Q191" s="4" t="s">
        <v>347</v>
      </c>
      <c r="R191" s="4" t="s">
        <v>978</v>
      </c>
    </row>
    <row r="192" spans="1:18" x14ac:dyDescent="0.25">
      <c r="A192" s="4">
        <v>191</v>
      </c>
      <c r="B192" s="14" t="s">
        <v>1151</v>
      </c>
      <c r="C192" s="14" t="s">
        <v>1152</v>
      </c>
      <c r="D192" s="4" t="s">
        <v>350</v>
      </c>
      <c r="E192" s="4" t="s">
        <v>351</v>
      </c>
      <c r="F192" s="6">
        <v>44330</v>
      </c>
      <c r="H192" s="4" t="s">
        <v>1153</v>
      </c>
      <c r="I192" s="4" t="s">
        <v>33</v>
      </c>
      <c r="J192" s="4" t="s">
        <v>33</v>
      </c>
      <c r="K192" s="4">
        <v>2021</v>
      </c>
      <c r="M192" s="4" t="s">
        <v>344</v>
      </c>
      <c r="P192" s="4" t="s">
        <v>346</v>
      </c>
      <c r="Q192" s="4" t="s">
        <v>347</v>
      </c>
      <c r="R192" s="4" t="s">
        <v>968</v>
      </c>
    </row>
    <row r="193" spans="1:37" x14ac:dyDescent="0.25">
      <c r="A193" s="4">
        <v>192</v>
      </c>
      <c r="B193" s="14" t="s">
        <v>1154</v>
      </c>
      <c r="C193" s="14" t="s">
        <v>1155</v>
      </c>
      <c r="D193" s="4" t="s">
        <v>350</v>
      </c>
      <c r="E193" s="4" t="s">
        <v>351</v>
      </c>
      <c r="F193" s="6">
        <v>44330</v>
      </c>
      <c r="H193" s="4" t="s">
        <v>1156</v>
      </c>
      <c r="I193" s="4" t="s">
        <v>33</v>
      </c>
      <c r="J193" s="4" t="s">
        <v>33</v>
      </c>
      <c r="K193" s="4">
        <v>2021</v>
      </c>
      <c r="M193" s="4" t="s">
        <v>344</v>
      </c>
      <c r="P193" s="4" t="s">
        <v>346</v>
      </c>
      <c r="Q193" s="4" t="s">
        <v>347</v>
      </c>
      <c r="R193" s="4" t="s">
        <v>968</v>
      </c>
    </row>
    <row r="194" spans="1:37" x14ac:dyDescent="0.25">
      <c r="A194" s="4">
        <v>193</v>
      </c>
      <c r="B194" s="14" t="s">
        <v>1157</v>
      </c>
      <c r="C194" s="14" t="s">
        <v>1158</v>
      </c>
      <c r="D194" s="4" t="s">
        <v>341</v>
      </c>
      <c r="E194" s="4" t="s">
        <v>342</v>
      </c>
      <c r="F194" s="6">
        <v>44614</v>
      </c>
      <c r="H194" s="4" t="s">
        <v>1159</v>
      </c>
      <c r="I194" s="4" t="s">
        <v>33</v>
      </c>
      <c r="J194" s="4" t="s">
        <v>33</v>
      </c>
      <c r="K194" s="4">
        <v>2022</v>
      </c>
      <c r="M194" s="4" t="s">
        <v>344</v>
      </c>
      <c r="P194" s="4" t="s">
        <v>416</v>
      </c>
      <c r="Q194" s="4" t="s">
        <v>347</v>
      </c>
      <c r="R194" s="4" t="s">
        <v>1160</v>
      </c>
    </row>
    <row r="195" spans="1:37" x14ac:dyDescent="0.25">
      <c r="A195" s="4">
        <v>194</v>
      </c>
      <c r="B195" s="14" t="s">
        <v>1161</v>
      </c>
      <c r="C195" s="14" t="s">
        <v>1162</v>
      </c>
      <c r="D195" s="4" t="s">
        <v>341</v>
      </c>
      <c r="E195" s="4" t="s">
        <v>342</v>
      </c>
      <c r="F195" s="6">
        <v>44680</v>
      </c>
      <c r="I195" s="4" t="s">
        <v>33</v>
      </c>
      <c r="J195" s="4" t="s">
        <v>33</v>
      </c>
      <c r="K195" s="4">
        <v>2022</v>
      </c>
      <c r="M195" s="4" t="s">
        <v>344</v>
      </c>
      <c r="P195" s="4" t="s">
        <v>346</v>
      </c>
      <c r="Q195" s="4" t="s">
        <v>362</v>
      </c>
      <c r="R195" s="4" t="s">
        <v>995</v>
      </c>
    </row>
    <row r="196" spans="1:37" x14ac:dyDescent="0.25">
      <c r="A196" s="4">
        <v>195</v>
      </c>
      <c r="B196" s="14" t="s">
        <v>1163</v>
      </c>
      <c r="C196" s="14" t="s">
        <v>1164</v>
      </c>
      <c r="D196" s="4" t="s">
        <v>341</v>
      </c>
      <c r="E196" s="4" t="s">
        <v>351</v>
      </c>
      <c r="F196" s="6">
        <v>44679</v>
      </c>
      <c r="I196" s="4" t="s">
        <v>33</v>
      </c>
      <c r="J196" s="4" t="s">
        <v>33</v>
      </c>
      <c r="K196" s="4">
        <v>2022</v>
      </c>
      <c r="M196" s="4" t="s">
        <v>344</v>
      </c>
      <c r="P196" s="4" t="s">
        <v>346</v>
      </c>
      <c r="Q196" s="4" t="s">
        <v>347</v>
      </c>
      <c r="R196" s="4" t="s">
        <v>978</v>
      </c>
    </row>
    <row r="197" spans="1:37" x14ac:dyDescent="0.25">
      <c r="A197" s="4">
        <v>196</v>
      </c>
      <c r="B197" s="14" t="s">
        <v>1165</v>
      </c>
      <c r="C197" s="14" t="s">
        <v>1166</v>
      </c>
      <c r="D197" s="4" t="s">
        <v>341</v>
      </c>
      <c r="E197" s="4" t="s">
        <v>351</v>
      </c>
      <c r="F197" s="6">
        <v>44680</v>
      </c>
      <c r="I197" s="4" t="s">
        <v>33</v>
      </c>
      <c r="J197" s="4" t="s">
        <v>33</v>
      </c>
      <c r="K197" s="4">
        <v>2022</v>
      </c>
      <c r="M197" s="4" t="s">
        <v>344</v>
      </c>
      <c r="P197" s="4" t="s">
        <v>346</v>
      </c>
      <c r="Q197" s="4" t="s">
        <v>347</v>
      </c>
      <c r="R197" s="4" t="s">
        <v>978</v>
      </c>
    </row>
    <row r="198" spans="1:37" x14ac:dyDescent="0.25">
      <c r="A198" s="4">
        <v>197</v>
      </c>
      <c r="B198" s="14" t="s">
        <v>1167</v>
      </c>
      <c r="C198" s="14" t="s">
        <v>1168</v>
      </c>
      <c r="D198" s="4" t="s">
        <v>350</v>
      </c>
      <c r="E198" s="4" t="s">
        <v>351</v>
      </c>
      <c r="F198" s="6">
        <v>44680</v>
      </c>
      <c r="H198" s="4" t="s">
        <v>1169</v>
      </c>
      <c r="I198" s="4" t="s">
        <v>33</v>
      </c>
      <c r="J198" s="4" t="s">
        <v>33</v>
      </c>
      <c r="K198" s="4">
        <v>2022</v>
      </c>
      <c r="M198" s="4" t="s">
        <v>344</v>
      </c>
      <c r="P198" s="4" t="s">
        <v>346</v>
      </c>
      <c r="Q198" s="4" t="s">
        <v>347</v>
      </c>
      <c r="R198" s="4" t="s">
        <v>968</v>
      </c>
      <c r="AH198" s="6">
        <v>45139</v>
      </c>
      <c r="AI198" s="4" t="s">
        <v>1170</v>
      </c>
    </row>
    <row r="199" spans="1:37" x14ac:dyDescent="0.25">
      <c r="A199" s="4">
        <v>198</v>
      </c>
      <c r="B199" s="14" t="s">
        <v>63</v>
      </c>
      <c r="C199" s="14" t="s">
        <v>1171</v>
      </c>
      <c r="D199" s="4" t="s">
        <v>341</v>
      </c>
      <c r="E199" s="4" t="s">
        <v>342</v>
      </c>
      <c r="F199" s="6">
        <v>44680</v>
      </c>
      <c r="I199" s="4" t="s">
        <v>33</v>
      </c>
      <c r="J199" s="4" t="s">
        <v>33</v>
      </c>
      <c r="K199" s="4">
        <v>2022</v>
      </c>
      <c r="M199" s="4" t="s">
        <v>344</v>
      </c>
      <c r="P199" s="4" t="s">
        <v>346</v>
      </c>
      <c r="Q199" s="4" t="s">
        <v>347</v>
      </c>
      <c r="R199" s="4" t="s">
        <v>978</v>
      </c>
    </row>
    <row r="200" spans="1:37" x14ac:dyDescent="0.25">
      <c r="A200" s="4">
        <v>199</v>
      </c>
      <c r="B200" s="14" t="s">
        <v>1172</v>
      </c>
      <c r="C200" s="14" t="s">
        <v>1173</v>
      </c>
      <c r="D200" s="4" t="s">
        <v>341</v>
      </c>
      <c r="E200" s="4" t="s">
        <v>351</v>
      </c>
      <c r="F200" s="6">
        <v>44679</v>
      </c>
      <c r="I200" s="4" t="s">
        <v>33</v>
      </c>
      <c r="J200" s="4" t="s">
        <v>33</v>
      </c>
      <c r="K200" s="4">
        <v>2022</v>
      </c>
      <c r="M200" s="4" t="s">
        <v>344</v>
      </c>
      <c r="P200" s="4" t="s">
        <v>346</v>
      </c>
      <c r="Q200" s="4" t="s">
        <v>362</v>
      </c>
      <c r="R200" s="4" t="s">
        <v>978</v>
      </c>
      <c r="AJ200" s="6">
        <v>45232</v>
      </c>
      <c r="AK200" s="4" t="s">
        <v>484</v>
      </c>
    </row>
    <row r="201" spans="1:37" x14ac:dyDescent="0.25">
      <c r="A201" s="4">
        <v>200</v>
      </c>
      <c r="B201" s="14" t="s">
        <v>1174</v>
      </c>
      <c r="C201" s="14" t="s">
        <v>1175</v>
      </c>
      <c r="D201" s="4" t="s">
        <v>341</v>
      </c>
      <c r="E201" s="4" t="s">
        <v>351</v>
      </c>
      <c r="F201" s="6">
        <v>44679</v>
      </c>
      <c r="I201" s="4" t="s">
        <v>33</v>
      </c>
      <c r="J201" s="4" t="s">
        <v>33</v>
      </c>
      <c r="K201" s="4">
        <v>2022</v>
      </c>
      <c r="M201" s="4" t="s">
        <v>344</v>
      </c>
      <c r="P201" s="4" t="s">
        <v>346</v>
      </c>
      <c r="Q201" s="4" t="s">
        <v>347</v>
      </c>
      <c r="R201" s="4" t="s">
        <v>978</v>
      </c>
    </row>
    <row r="202" spans="1:37" x14ac:dyDescent="0.25">
      <c r="A202" s="4">
        <v>201</v>
      </c>
      <c r="B202" s="14" t="s">
        <v>1176</v>
      </c>
      <c r="C202" s="14" t="s">
        <v>1177</v>
      </c>
      <c r="D202" s="4" t="s">
        <v>350</v>
      </c>
      <c r="E202" s="4" t="s">
        <v>351</v>
      </c>
      <c r="F202" s="6">
        <v>44679</v>
      </c>
      <c r="H202" s="4" t="s">
        <v>1178</v>
      </c>
      <c r="I202" s="4" t="s">
        <v>33</v>
      </c>
      <c r="J202" s="4" t="s">
        <v>33</v>
      </c>
      <c r="K202" s="4">
        <v>2022</v>
      </c>
      <c r="M202" s="4" t="s">
        <v>344</v>
      </c>
      <c r="P202" s="4" t="s">
        <v>346</v>
      </c>
      <c r="Q202" s="4" t="s">
        <v>347</v>
      </c>
      <c r="R202" s="4" t="s">
        <v>1179</v>
      </c>
    </row>
    <row r="203" spans="1:37" x14ac:dyDescent="0.25">
      <c r="A203" s="4">
        <v>202</v>
      </c>
      <c r="B203" s="14" t="s">
        <v>1180</v>
      </c>
      <c r="C203" s="14" t="s">
        <v>1181</v>
      </c>
      <c r="D203" s="4" t="s">
        <v>341</v>
      </c>
      <c r="E203" s="4" t="s">
        <v>351</v>
      </c>
      <c r="F203" s="6">
        <v>44679</v>
      </c>
      <c r="I203" s="4" t="s">
        <v>33</v>
      </c>
      <c r="J203" s="4" t="s">
        <v>33</v>
      </c>
      <c r="K203" s="4">
        <v>2022</v>
      </c>
      <c r="M203" s="4" t="s">
        <v>344</v>
      </c>
      <c r="P203" s="4" t="s">
        <v>346</v>
      </c>
      <c r="Q203" s="4" t="s">
        <v>347</v>
      </c>
      <c r="R203" s="4" t="s">
        <v>978</v>
      </c>
    </row>
    <row r="204" spans="1:37" x14ac:dyDescent="0.25">
      <c r="A204" s="4">
        <v>203</v>
      </c>
      <c r="B204" s="14" t="s">
        <v>1182</v>
      </c>
      <c r="C204" s="14" t="s">
        <v>1183</v>
      </c>
      <c r="D204" s="4" t="s">
        <v>341</v>
      </c>
      <c r="E204" s="4" t="s">
        <v>351</v>
      </c>
      <c r="F204" s="6">
        <v>44679</v>
      </c>
      <c r="I204" s="4" t="s">
        <v>33</v>
      </c>
      <c r="J204" s="4" t="s">
        <v>33</v>
      </c>
      <c r="K204" s="4">
        <v>2022</v>
      </c>
      <c r="M204" s="4" t="s">
        <v>344</v>
      </c>
      <c r="P204" s="4" t="s">
        <v>346</v>
      </c>
      <c r="Q204" s="4" t="s">
        <v>347</v>
      </c>
      <c r="R204" s="4" t="s">
        <v>978</v>
      </c>
    </row>
    <row r="205" spans="1:37" x14ac:dyDescent="0.25">
      <c r="A205" s="4">
        <v>204</v>
      </c>
      <c r="B205" s="14" t="s">
        <v>1184</v>
      </c>
      <c r="C205" s="14" t="s">
        <v>1185</v>
      </c>
      <c r="D205" s="4" t="s">
        <v>341</v>
      </c>
      <c r="E205" s="4" t="s">
        <v>351</v>
      </c>
      <c r="F205" s="6">
        <v>44680</v>
      </c>
      <c r="I205" s="4" t="s">
        <v>33</v>
      </c>
      <c r="J205" s="4" t="s">
        <v>33</v>
      </c>
      <c r="K205" s="4">
        <v>2022</v>
      </c>
      <c r="M205" s="4" t="s">
        <v>344</v>
      </c>
      <c r="P205" s="4" t="s">
        <v>346</v>
      </c>
      <c r="Q205" s="4" t="s">
        <v>347</v>
      </c>
      <c r="R205" s="4" t="s">
        <v>978</v>
      </c>
    </row>
    <row r="206" spans="1:37" x14ac:dyDescent="0.25">
      <c r="A206" s="4">
        <v>205</v>
      </c>
      <c r="B206" s="14" t="s">
        <v>1186</v>
      </c>
      <c r="C206" s="14" t="s">
        <v>1187</v>
      </c>
      <c r="D206" s="4" t="s">
        <v>341</v>
      </c>
      <c r="E206" s="4" t="s">
        <v>351</v>
      </c>
      <c r="F206" s="6">
        <v>44680</v>
      </c>
      <c r="I206" s="4" t="s">
        <v>33</v>
      </c>
      <c r="J206" s="4" t="s">
        <v>33</v>
      </c>
      <c r="K206" s="4">
        <v>2022</v>
      </c>
      <c r="M206" s="4" t="s">
        <v>344</v>
      </c>
      <c r="P206" s="4" t="s">
        <v>346</v>
      </c>
      <c r="Q206" s="4" t="s">
        <v>347</v>
      </c>
      <c r="R206" s="4" t="s">
        <v>978</v>
      </c>
    </row>
    <row r="207" spans="1:37" x14ac:dyDescent="0.25">
      <c r="A207" s="4">
        <v>206</v>
      </c>
      <c r="B207" s="14">
        <v>62348</v>
      </c>
      <c r="C207" s="14">
        <v>8062348</v>
      </c>
      <c r="D207" s="4" t="s">
        <v>341</v>
      </c>
      <c r="E207" s="4" t="s">
        <v>351</v>
      </c>
      <c r="F207" s="6">
        <v>44679</v>
      </c>
      <c r="I207" s="4" t="s">
        <v>33</v>
      </c>
      <c r="J207" s="4" t="s">
        <v>33</v>
      </c>
      <c r="K207" s="4">
        <v>2022</v>
      </c>
      <c r="M207" s="4" t="s">
        <v>344</v>
      </c>
      <c r="P207" s="4" t="s">
        <v>346</v>
      </c>
      <c r="Q207" s="4" t="s">
        <v>347</v>
      </c>
      <c r="R207" s="4" t="s">
        <v>978</v>
      </c>
    </row>
    <row r="208" spans="1:37" x14ac:dyDescent="0.25">
      <c r="A208" s="4">
        <v>207</v>
      </c>
      <c r="B208" s="14" t="s">
        <v>1188</v>
      </c>
      <c r="C208" s="14" t="s">
        <v>1189</v>
      </c>
      <c r="D208" s="4" t="s">
        <v>341</v>
      </c>
      <c r="E208" s="4" t="s">
        <v>351</v>
      </c>
      <c r="F208" s="6">
        <v>44679</v>
      </c>
      <c r="I208" s="4" t="s">
        <v>33</v>
      </c>
      <c r="J208" s="4" t="s">
        <v>33</v>
      </c>
      <c r="K208" s="4">
        <v>2022</v>
      </c>
      <c r="M208" s="4" t="s">
        <v>344</v>
      </c>
      <c r="P208" s="4" t="s">
        <v>346</v>
      </c>
      <c r="Q208" s="4" t="s">
        <v>347</v>
      </c>
      <c r="R208" s="4" t="s">
        <v>1190</v>
      </c>
    </row>
    <row r="209" spans="1:39" x14ac:dyDescent="0.25">
      <c r="A209" s="4">
        <v>208</v>
      </c>
      <c r="B209" s="14" t="s">
        <v>1191</v>
      </c>
      <c r="C209" s="14" t="s">
        <v>1192</v>
      </c>
      <c r="D209" s="4" t="s">
        <v>350</v>
      </c>
      <c r="E209" s="4" t="s">
        <v>351</v>
      </c>
      <c r="F209" s="6">
        <v>44683</v>
      </c>
      <c r="H209" s="4" t="s">
        <v>1193</v>
      </c>
      <c r="I209" s="4" t="s">
        <v>33</v>
      </c>
      <c r="J209" s="4" t="s">
        <v>33</v>
      </c>
      <c r="K209" s="4">
        <v>2022</v>
      </c>
      <c r="M209" s="4" t="s">
        <v>344</v>
      </c>
      <c r="P209" s="4" t="s">
        <v>346</v>
      </c>
      <c r="Q209" s="4" t="s">
        <v>347</v>
      </c>
      <c r="R209" s="4" t="s">
        <v>968</v>
      </c>
    </row>
    <row r="210" spans="1:39" x14ac:dyDescent="0.25">
      <c r="A210" s="4">
        <v>209</v>
      </c>
      <c r="B210" s="14" t="s">
        <v>1194</v>
      </c>
      <c r="C210" s="14" t="s">
        <v>1195</v>
      </c>
      <c r="D210" s="4" t="s">
        <v>341</v>
      </c>
      <c r="E210" s="4" t="s">
        <v>351</v>
      </c>
      <c r="F210" s="6">
        <v>44684</v>
      </c>
      <c r="I210" s="4" t="s">
        <v>33</v>
      </c>
      <c r="J210" s="4" t="s">
        <v>33</v>
      </c>
      <c r="K210" s="4">
        <v>2022</v>
      </c>
      <c r="M210" s="4" t="s">
        <v>344</v>
      </c>
      <c r="P210" s="4" t="s">
        <v>346</v>
      </c>
      <c r="Q210" s="4" t="s">
        <v>347</v>
      </c>
      <c r="R210" s="4" t="s">
        <v>978</v>
      </c>
    </row>
    <row r="211" spans="1:39" x14ac:dyDescent="0.25">
      <c r="A211" s="4">
        <v>210</v>
      </c>
      <c r="B211" s="14" t="s">
        <v>1196</v>
      </c>
      <c r="C211" s="14" t="s">
        <v>1197</v>
      </c>
      <c r="D211" s="4" t="s">
        <v>350</v>
      </c>
      <c r="F211" s="6">
        <v>44683</v>
      </c>
      <c r="H211" s="4" t="s">
        <v>1198</v>
      </c>
      <c r="I211" s="4" t="s">
        <v>33</v>
      </c>
      <c r="J211" s="4" t="s">
        <v>33</v>
      </c>
      <c r="K211" s="4">
        <v>2022</v>
      </c>
      <c r="M211" s="4" t="s">
        <v>344</v>
      </c>
      <c r="P211" s="4" t="s">
        <v>346</v>
      </c>
      <c r="Q211" s="4" t="s">
        <v>347</v>
      </c>
      <c r="R211" s="4" t="s">
        <v>968</v>
      </c>
    </row>
    <row r="212" spans="1:39" x14ac:dyDescent="0.25">
      <c r="A212" s="4">
        <v>211</v>
      </c>
      <c r="B212" s="14" t="s">
        <v>1199</v>
      </c>
      <c r="C212" s="14" t="s">
        <v>1200</v>
      </c>
      <c r="D212" s="4" t="s">
        <v>341</v>
      </c>
      <c r="E212" s="4" t="s">
        <v>351</v>
      </c>
      <c r="F212" s="6">
        <v>44683</v>
      </c>
      <c r="I212" s="4" t="s">
        <v>33</v>
      </c>
      <c r="J212" s="4" t="s">
        <v>33</v>
      </c>
      <c r="K212" s="4">
        <v>2022</v>
      </c>
      <c r="M212" s="4" t="s">
        <v>344</v>
      </c>
      <c r="P212" s="4" t="s">
        <v>346</v>
      </c>
      <c r="Q212" s="4" t="s">
        <v>347</v>
      </c>
      <c r="R212" s="4" t="s">
        <v>978</v>
      </c>
    </row>
    <row r="213" spans="1:39" x14ac:dyDescent="0.25">
      <c r="A213" s="4">
        <v>212</v>
      </c>
      <c r="B213" s="14" t="s">
        <v>1201</v>
      </c>
      <c r="C213" s="14" t="s">
        <v>1202</v>
      </c>
      <c r="D213" s="4" t="s">
        <v>341</v>
      </c>
      <c r="E213" s="4" t="s">
        <v>351</v>
      </c>
      <c r="F213" s="6">
        <v>44684</v>
      </c>
      <c r="I213" s="4" t="s">
        <v>33</v>
      </c>
      <c r="J213" s="4" t="s">
        <v>33</v>
      </c>
      <c r="K213" s="4">
        <v>2022</v>
      </c>
      <c r="M213" s="4" t="s">
        <v>344</v>
      </c>
      <c r="P213" s="4" t="s">
        <v>346</v>
      </c>
      <c r="Q213" s="4" t="s">
        <v>347</v>
      </c>
      <c r="R213" s="4" t="s">
        <v>978</v>
      </c>
    </row>
    <row r="214" spans="1:39" x14ac:dyDescent="0.25">
      <c r="A214" s="4">
        <v>213</v>
      </c>
      <c r="B214" s="14" t="s">
        <v>1203</v>
      </c>
      <c r="C214" s="14" t="s">
        <v>1204</v>
      </c>
      <c r="D214" s="4" t="s">
        <v>350</v>
      </c>
      <c r="E214" s="4" t="s">
        <v>351</v>
      </c>
      <c r="F214" s="6">
        <v>44683</v>
      </c>
      <c r="H214" s="4" t="s">
        <v>1205</v>
      </c>
      <c r="I214" s="4" t="s">
        <v>33</v>
      </c>
      <c r="J214" s="4" t="s">
        <v>33</v>
      </c>
      <c r="K214" s="4">
        <v>2022</v>
      </c>
      <c r="M214" s="4" t="s">
        <v>344</v>
      </c>
      <c r="P214" s="4" t="s">
        <v>346</v>
      </c>
      <c r="Q214" s="4" t="s">
        <v>362</v>
      </c>
      <c r="R214" s="4" t="s">
        <v>1206</v>
      </c>
      <c r="AJ214" s="6">
        <v>45078</v>
      </c>
      <c r="AK214" s="4" t="s">
        <v>484</v>
      </c>
    </row>
    <row r="215" spans="1:39" x14ac:dyDescent="0.25">
      <c r="A215" s="4">
        <v>214</v>
      </c>
      <c r="B215" s="14" t="s">
        <v>1207</v>
      </c>
      <c r="C215" s="14" t="s">
        <v>1208</v>
      </c>
      <c r="D215" s="4" t="s">
        <v>350</v>
      </c>
      <c r="E215" s="4" t="s">
        <v>351</v>
      </c>
      <c r="F215" s="6">
        <v>44679</v>
      </c>
      <c r="H215" s="4" t="s">
        <v>1209</v>
      </c>
      <c r="I215" s="4" t="s">
        <v>33</v>
      </c>
      <c r="J215" s="4" t="s">
        <v>33</v>
      </c>
      <c r="K215" s="4">
        <v>2022</v>
      </c>
      <c r="M215" s="4" t="s">
        <v>344</v>
      </c>
      <c r="P215" s="4" t="s">
        <v>346</v>
      </c>
      <c r="Q215" s="4" t="s">
        <v>362</v>
      </c>
      <c r="R215" s="4" t="s">
        <v>1206</v>
      </c>
    </row>
    <row r="216" spans="1:39" x14ac:dyDescent="0.25">
      <c r="A216" s="4">
        <v>215</v>
      </c>
      <c r="B216" s="14" t="s">
        <v>1210</v>
      </c>
      <c r="C216" s="14" t="s">
        <v>1211</v>
      </c>
      <c r="D216" s="4" t="s">
        <v>341</v>
      </c>
      <c r="E216" s="4" t="s">
        <v>351</v>
      </c>
      <c r="F216" s="6">
        <v>44592</v>
      </c>
      <c r="I216" s="4" t="s">
        <v>33</v>
      </c>
      <c r="J216" s="4" t="s">
        <v>33</v>
      </c>
      <c r="K216" s="4">
        <v>2022</v>
      </c>
      <c r="M216" s="4" t="s">
        <v>344</v>
      </c>
      <c r="P216" s="4" t="s">
        <v>416</v>
      </c>
      <c r="Q216" s="4" t="s">
        <v>347</v>
      </c>
      <c r="R216" s="4" t="s">
        <v>1212</v>
      </c>
      <c r="X216" s="4">
        <v>0</v>
      </c>
      <c r="Y216" s="4">
        <v>0</v>
      </c>
      <c r="Z216" s="4">
        <v>0</v>
      </c>
      <c r="AM216" s="4">
        <v>0</v>
      </c>
    </row>
    <row r="217" spans="1:39" x14ac:dyDescent="0.25">
      <c r="A217" s="4">
        <v>216</v>
      </c>
      <c r="B217" s="14" t="s">
        <v>1213</v>
      </c>
      <c r="C217" s="14" t="s">
        <v>1214</v>
      </c>
      <c r="D217" s="4" t="s">
        <v>350</v>
      </c>
      <c r="E217" s="4" t="s">
        <v>351</v>
      </c>
      <c r="F217" s="6">
        <v>44679</v>
      </c>
      <c r="I217" s="4" t="s">
        <v>33</v>
      </c>
      <c r="J217" s="4" t="s">
        <v>33</v>
      </c>
      <c r="K217" s="4">
        <v>2022</v>
      </c>
      <c r="M217" s="4" t="s">
        <v>344</v>
      </c>
      <c r="P217" s="4" t="s">
        <v>346</v>
      </c>
      <c r="Q217" s="4" t="s">
        <v>347</v>
      </c>
      <c r="R217" s="4" t="s">
        <v>968</v>
      </c>
      <c r="X217" s="4">
        <v>0</v>
      </c>
      <c r="Y217" s="4">
        <v>0</v>
      </c>
      <c r="Z217" s="4">
        <v>0</v>
      </c>
      <c r="AM217" s="4">
        <v>0</v>
      </c>
    </row>
    <row r="218" spans="1:39" x14ac:dyDescent="0.25">
      <c r="A218" s="4">
        <v>217</v>
      </c>
      <c r="B218" s="14" t="s">
        <v>1215</v>
      </c>
      <c r="C218" s="14" t="s">
        <v>1216</v>
      </c>
      <c r="D218" s="4" t="s">
        <v>341</v>
      </c>
      <c r="E218" s="4" t="s">
        <v>351</v>
      </c>
      <c r="F218" s="6">
        <v>44690</v>
      </c>
      <c r="I218" s="4" t="s">
        <v>33</v>
      </c>
      <c r="J218" s="4" t="s">
        <v>33</v>
      </c>
      <c r="K218" s="4">
        <v>2022</v>
      </c>
      <c r="M218" s="4" t="s">
        <v>344</v>
      </c>
      <c r="P218" s="4" t="s">
        <v>346</v>
      </c>
      <c r="Q218" s="4" t="s">
        <v>347</v>
      </c>
      <c r="R218" s="4" t="s">
        <v>978</v>
      </c>
      <c r="X218" s="4">
        <v>0</v>
      </c>
      <c r="Y218" s="4">
        <v>0</v>
      </c>
      <c r="Z218" s="4">
        <v>0</v>
      </c>
      <c r="AM218" s="4">
        <v>0</v>
      </c>
    </row>
    <row r="219" spans="1:39" x14ac:dyDescent="0.25">
      <c r="A219" s="4">
        <v>218</v>
      </c>
      <c r="B219" s="14" t="s">
        <v>3067</v>
      </c>
      <c r="C219" s="14" t="s">
        <v>3077</v>
      </c>
      <c r="D219" s="4" t="s">
        <v>341</v>
      </c>
      <c r="E219" s="4" t="s">
        <v>351</v>
      </c>
      <c r="F219" s="6">
        <v>44690</v>
      </c>
      <c r="I219" s="4" t="s">
        <v>33</v>
      </c>
      <c r="J219" s="4" t="s">
        <v>33</v>
      </c>
      <c r="K219" s="4">
        <v>2022</v>
      </c>
      <c r="M219" s="4" t="s">
        <v>344</v>
      </c>
      <c r="P219" s="4" t="s">
        <v>346</v>
      </c>
      <c r="Q219" s="4" t="s">
        <v>347</v>
      </c>
      <c r="R219" s="4" t="s">
        <v>978</v>
      </c>
      <c r="X219" s="4">
        <v>0</v>
      </c>
      <c r="Y219" s="4">
        <v>0</v>
      </c>
      <c r="Z219" s="4">
        <v>0</v>
      </c>
      <c r="AM219" s="4">
        <v>0</v>
      </c>
    </row>
    <row r="220" spans="1:39" x14ac:dyDescent="0.25">
      <c r="A220" s="4">
        <v>219</v>
      </c>
      <c r="B220" s="14" t="s">
        <v>1217</v>
      </c>
      <c r="C220" s="14" t="s">
        <v>1218</v>
      </c>
      <c r="D220" s="4" t="s">
        <v>341</v>
      </c>
      <c r="E220" s="4" t="s">
        <v>351</v>
      </c>
      <c r="F220" s="6">
        <v>44691</v>
      </c>
      <c r="I220" s="4" t="s">
        <v>33</v>
      </c>
      <c r="J220" s="4" t="s">
        <v>33</v>
      </c>
      <c r="K220" s="4">
        <v>2022</v>
      </c>
      <c r="M220" s="4" t="s">
        <v>344</v>
      </c>
      <c r="P220" s="4" t="s">
        <v>416</v>
      </c>
      <c r="Q220" s="4" t="s">
        <v>362</v>
      </c>
      <c r="R220" s="4" t="s">
        <v>1219</v>
      </c>
      <c r="X220" s="4">
        <v>0</v>
      </c>
      <c r="Y220" s="4">
        <v>0</v>
      </c>
      <c r="Z220" s="4">
        <v>0</v>
      </c>
      <c r="AJ220" s="6">
        <v>45078</v>
      </c>
      <c r="AK220" s="4" t="s">
        <v>484</v>
      </c>
      <c r="AM220" s="4">
        <v>0</v>
      </c>
    </row>
    <row r="221" spans="1:39" x14ac:dyDescent="0.25">
      <c r="A221" s="4">
        <v>220</v>
      </c>
      <c r="B221" s="14" t="s">
        <v>1220</v>
      </c>
      <c r="C221" s="14" t="s">
        <v>1221</v>
      </c>
      <c r="D221" s="4" t="s">
        <v>350</v>
      </c>
      <c r="E221" s="4" t="s">
        <v>351</v>
      </c>
      <c r="F221" s="6">
        <v>44691</v>
      </c>
      <c r="I221" s="4" t="s">
        <v>33</v>
      </c>
      <c r="J221" s="4" t="s">
        <v>33</v>
      </c>
      <c r="K221" s="4">
        <v>2022</v>
      </c>
      <c r="M221" s="4" t="s">
        <v>344</v>
      </c>
      <c r="P221" s="4" t="s">
        <v>346</v>
      </c>
      <c r="Q221" s="4" t="s">
        <v>347</v>
      </c>
      <c r="R221" s="4" t="s">
        <v>968</v>
      </c>
      <c r="X221" s="4">
        <v>0</v>
      </c>
      <c r="Y221" s="4">
        <v>0</v>
      </c>
      <c r="Z221" s="4">
        <v>0</v>
      </c>
      <c r="AM221" s="4">
        <v>0</v>
      </c>
    </row>
    <row r="222" spans="1:39" x14ac:dyDescent="0.25">
      <c r="A222" s="4">
        <v>221</v>
      </c>
      <c r="B222" s="14" t="s">
        <v>1222</v>
      </c>
      <c r="C222" s="14" t="s">
        <v>1223</v>
      </c>
      <c r="D222" s="4" t="s">
        <v>350</v>
      </c>
      <c r="E222" s="4" t="s">
        <v>351</v>
      </c>
      <c r="F222" s="6">
        <v>44690</v>
      </c>
      <c r="I222" s="4" t="s">
        <v>33</v>
      </c>
      <c r="J222" s="4" t="s">
        <v>33</v>
      </c>
      <c r="K222" s="4">
        <v>2022</v>
      </c>
      <c r="M222" s="4" t="s">
        <v>344</v>
      </c>
      <c r="P222" s="4" t="s">
        <v>416</v>
      </c>
      <c r="Q222" s="4" t="s">
        <v>362</v>
      </c>
      <c r="R222" s="4" t="s">
        <v>1224</v>
      </c>
    </row>
    <row r="223" spans="1:39" x14ac:dyDescent="0.25">
      <c r="A223" s="4">
        <v>222</v>
      </c>
      <c r="B223" s="14" t="s">
        <v>1225</v>
      </c>
      <c r="C223" s="14" t="s">
        <v>1226</v>
      </c>
      <c r="D223" s="4" t="s">
        <v>341</v>
      </c>
      <c r="E223" s="4" t="s">
        <v>351</v>
      </c>
      <c r="F223" s="6">
        <v>44691</v>
      </c>
      <c r="I223" s="4" t="s">
        <v>33</v>
      </c>
      <c r="J223" s="4" t="s">
        <v>33</v>
      </c>
      <c r="K223" s="4">
        <v>2022</v>
      </c>
      <c r="M223" s="4" t="s">
        <v>344</v>
      </c>
      <c r="P223" s="4" t="s">
        <v>346</v>
      </c>
      <c r="Q223" s="4" t="s">
        <v>362</v>
      </c>
      <c r="R223" s="4" t="s">
        <v>978</v>
      </c>
      <c r="AJ223" s="6">
        <v>45078</v>
      </c>
      <c r="AK223" s="4" t="s">
        <v>484</v>
      </c>
    </row>
    <row r="224" spans="1:39" x14ac:dyDescent="0.25">
      <c r="A224" s="4">
        <v>223</v>
      </c>
      <c r="B224" s="14" t="s">
        <v>1227</v>
      </c>
      <c r="C224" s="14" t="s">
        <v>1228</v>
      </c>
      <c r="D224" s="4" t="s">
        <v>350</v>
      </c>
      <c r="E224" s="4" t="s">
        <v>342</v>
      </c>
      <c r="F224" s="6">
        <v>44690</v>
      </c>
      <c r="I224" s="4" t="s">
        <v>33</v>
      </c>
      <c r="J224" s="4" t="s">
        <v>33</v>
      </c>
      <c r="K224" s="4">
        <v>2022</v>
      </c>
      <c r="M224" s="4" t="s">
        <v>344</v>
      </c>
      <c r="P224" s="4" t="s">
        <v>346</v>
      </c>
      <c r="Q224" s="4" t="s">
        <v>347</v>
      </c>
      <c r="R224" s="4" t="s">
        <v>968</v>
      </c>
      <c r="X224" s="4">
        <v>0</v>
      </c>
      <c r="Y224" s="4">
        <v>0</v>
      </c>
      <c r="Z224" s="4">
        <v>0</v>
      </c>
      <c r="AM224" s="4">
        <v>0</v>
      </c>
    </row>
    <row r="225" spans="1:39" x14ac:dyDescent="0.25">
      <c r="A225" s="4">
        <v>224</v>
      </c>
      <c r="B225" s="14" t="s">
        <v>1229</v>
      </c>
      <c r="C225" s="14" t="s">
        <v>1230</v>
      </c>
      <c r="D225" s="4" t="s">
        <v>350</v>
      </c>
      <c r="E225" s="4" t="s">
        <v>351</v>
      </c>
      <c r="F225" s="6">
        <v>44690</v>
      </c>
      <c r="I225" s="4" t="s">
        <v>33</v>
      </c>
      <c r="J225" s="4" t="s">
        <v>33</v>
      </c>
      <c r="K225" s="4">
        <v>2022</v>
      </c>
      <c r="M225" s="4" t="s">
        <v>344</v>
      </c>
      <c r="P225" s="4" t="s">
        <v>346</v>
      </c>
      <c r="Q225" s="4" t="s">
        <v>347</v>
      </c>
      <c r="R225" s="4" t="s">
        <v>968</v>
      </c>
      <c r="X225" s="4">
        <v>0</v>
      </c>
      <c r="Y225" s="4">
        <v>0</v>
      </c>
      <c r="Z225" s="4">
        <v>0</v>
      </c>
      <c r="AM225" s="4">
        <v>0</v>
      </c>
    </row>
    <row r="226" spans="1:39" x14ac:dyDescent="0.25">
      <c r="A226" s="4">
        <v>225</v>
      </c>
      <c r="B226" s="14">
        <v>62582</v>
      </c>
      <c r="C226" s="14">
        <v>8062582</v>
      </c>
      <c r="D226" s="4" t="s">
        <v>350</v>
      </c>
      <c r="E226" s="4" t="s">
        <v>351</v>
      </c>
      <c r="F226" s="6">
        <v>44691</v>
      </c>
      <c r="I226" s="4" t="s">
        <v>33</v>
      </c>
      <c r="J226" s="4" t="s">
        <v>33</v>
      </c>
      <c r="K226" s="4">
        <v>2022</v>
      </c>
      <c r="M226" s="4" t="s">
        <v>344</v>
      </c>
      <c r="P226" s="4" t="s">
        <v>346</v>
      </c>
      <c r="Q226" s="4" t="s">
        <v>347</v>
      </c>
      <c r="R226" s="4" t="s">
        <v>968</v>
      </c>
      <c r="X226" s="4">
        <v>0</v>
      </c>
      <c r="Y226" s="4">
        <v>0</v>
      </c>
      <c r="Z226" s="4">
        <v>0</v>
      </c>
      <c r="AM226" s="4">
        <v>0</v>
      </c>
    </row>
    <row r="227" spans="1:39" x14ac:dyDescent="0.25">
      <c r="A227" s="4">
        <v>226</v>
      </c>
      <c r="B227" s="14" t="s">
        <v>1231</v>
      </c>
      <c r="C227" s="14" t="s">
        <v>1232</v>
      </c>
      <c r="D227" s="4" t="s">
        <v>350</v>
      </c>
      <c r="E227" s="4" t="s">
        <v>351</v>
      </c>
      <c r="F227" s="6">
        <v>44698</v>
      </c>
      <c r="I227" s="4" t="s">
        <v>33</v>
      </c>
      <c r="J227" s="4" t="s">
        <v>33</v>
      </c>
      <c r="K227" s="4">
        <v>2022</v>
      </c>
      <c r="M227" s="4" t="s">
        <v>344</v>
      </c>
      <c r="P227" s="4" t="s">
        <v>346</v>
      </c>
      <c r="Q227" s="4" t="s">
        <v>362</v>
      </c>
      <c r="R227" s="4" t="s">
        <v>1206</v>
      </c>
      <c r="X227" s="4">
        <v>0</v>
      </c>
      <c r="Y227" s="4">
        <v>0</v>
      </c>
      <c r="Z227" s="4">
        <v>0</v>
      </c>
      <c r="AM227" s="4">
        <v>0</v>
      </c>
    </row>
    <row r="228" spans="1:39" x14ac:dyDescent="0.25">
      <c r="A228" s="4">
        <v>227</v>
      </c>
      <c r="B228" s="14" t="s">
        <v>1233</v>
      </c>
      <c r="C228" s="14" t="s">
        <v>1234</v>
      </c>
      <c r="D228" s="4" t="s">
        <v>341</v>
      </c>
      <c r="E228" s="4" t="s">
        <v>351</v>
      </c>
      <c r="F228" s="6">
        <v>44697</v>
      </c>
      <c r="I228" s="4" t="s">
        <v>33</v>
      </c>
      <c r="J228" s="4" t="s">
        <v>33</v>
      </c>
      <c r="K228" s="4">
        <v>2022</v>
      </c>
      <c r="M228" s="4" t="s">
        <v>344</v>
      </c>
      <c r="P228" s="4" t="s">
        <v>346</v>
      </c>
      <c r="Q228" s="4" t="s">
        <v>347</v>
      </c>
      <c r="R228" s="4" t="s">
        <v>978</v>
      </c>
      <c r="X228" s="4">
        <v>0</v>
      </c>
      <c r="Y228" s="4">
        <v>0</v>
      </c>
      <c r="Z228" s="4">
        <v>0</v>
      </c>
      <c r="AM228" s="4">
        <v>0</v>
      </c>
    </row>
    <row r="229" spans="1:39" x14ac:dyDescent="0.25">
      <c r="A229" s="4">
        <v>228</v>
      </c>
      <c r="B229" s="14">
        <v>61891</v>
      </c>
      <c r="C229" s="14">
        <v>8061891</v>
      </c>
      <c r="D229" s="4" t="s">
        <v>341</v>
      </c>
      <c r="E229" s="4" t="s">
        <v>351</v>
      </c>
      <c r="F229" s="6">
        <v>44697</v>
      </c>
      <c r="I229" s="4" t="s">
        <v>33</v>
      </c>
      <c r="J229" s="4" t="s">
        <v>33</v>
      </c>
      <c r="K229" s="4">
        <v>2022</v>
      </c>
      <c r="M229" s="4" t="s">
        <v>344</v>
      </c>
      <c r="P229" s="4" t="s">
        <v>346</v>
      </c>
      <c r="Q229" s="4" t="s">
        <v>362</v>
      </c>
      <c r="R229" s="4" t="s">
        <v>978</v>
      </c>
      <c r="AJ229" s="6">
        <v>45078</v>
      </c>
      <c r="AK229" s="4" t="s">
        <v>484</v>
      </c>
      <c r="AM229" s="4">
        <v>0</v>
      </c>
    </row>
    <row r="230" spans="1:39" x14ac:dyDescent="0.25">
      <c r="A230" s="4">
        <v>229</v>
      </c>
      <c r="B230" s="14" t="s">
        <v>1235</v>
      </c>
      <c r="C230" s="14" t="s">
        <v>1236</v>
      </c>
      <c r="D230" s="4" t="s">
        <v>341</v>
      </c>
      <c r="E230" s="4" t="s">
        <v>351</v>
      </c>
      <c r="F230" s="6">
        <v>44697</v>
      </c>
      <c r="I230" s="4" t="s">
        <v>33</v>
      </c>
      <c r="J230" s="4" t="s">
        <v>33</v>
      </c>
      <c r="K230" s="4">
        <v>2022</v>
      </c>
      <c r="M230" s="4" t="s">
        <v>344</v>
      </c>
      <c r="P230" s="4" t="s">
        <v>346</v>
      </c>
      <c r="Q230" s="4" t="s">
        <v>347</v>
      </c>
      <c r="R230" s="4" t="s">
        <v>978</v>
      </c>
      <c r="X230" s="4">
        <v>0</v>
      </c>
      <c r="Y230" s="4">
        <v>0</v>
      </c>
      <c r="Z230" s="4">
        <v>0</v>
      </c>
      <c r="AM230" s="4">
        <v>0</v>
      </c>
    </row>
    <row r="231" spans="1:39" x14ac:dyDescent="0.25">
      <c r="A231" s="4">
        <v>230</v>
      </c>
      <c r="B231" s="14" t="s">
        <v>1237</v>
      </c>
      <c r="C231" s="14" t="s">
        <v>1238</v>
      </c>
      <c r="D231" s="4" t="s">
        <v>350</v>
      </c>
      <c r="E231" s="4" t="s">
        <v>351</v>
      </c>
      <c r="F231" s="6">
        <v>44698</v>
      </c>
      <c r="I231" s="4" t="s">
        <v>33</v>
      </c>
      <c r="J231" s="4" t="s">
        <v>33</v>
      </c>
      <c r="K231" s="4">
        <v>2022</v>
      </c>
      <c r="M231" s="4" t="s">
        <v>344</v>
      </c>
      <c r="P231" s="4" t="s">
        <v>346</v>
      </c>
      <c r="Q231" s="4" t="s">
        <v>347</v>
      </c>
      <c r="R231" s="4" t="s">
        <v>968</v>
      </c>
      <c r="X231" s="4">
        <v>0</v>
      </c>
      <c r="Y231" s="4">
        <v>0</v>
      </c>
      <c r="Z231" s="4">
        <v>0</v>
      </c>
      <c r="AM231" s="4">
        <v>0</v>
      </c>
    </row>
    <row r="232" spans="1:39" x14ac:dyDescent="0.25">
      <c r="A232" s="4">
        <v>231</v>
      </c>
      <c r="B232" s="14" t="s">
        <v>1239</v>
      </c>
      <c r="C232" s="14" t="s">
        <v>1240</v>
      </c>
      <c r="D232" s="4" t="s">
        <v>350</v>
      </c>
      <c r="E232" s="4" t="s">
        <v>351</v>
      </c>
      <c r="F232" s="6">
        <v>44823</v>
      </c>
      <c r="I232" s="4" t="s">
        <v>33</v>
      </c>
      <c r="J232" s="4" t="s">
        <v>33</v>
      </c>
      <c r="K232" s="4">
        <v>2022</v>
      </c>
      <c r="M232" s="4" t="s">
        <v>344</v>
      </c>
      <c r="P232" s="4" t="s">
        <v>346</v>
      </c>
      <c r="Q232" s="4" t="s">
        <v>362</v>
      </c>
      <c r="R232" s="4" t="s">
        <v>1206</v>
      </c>
      <c r="AM232" s="4">
        <v>0</v>
      </c>
    </row>
    <row r="233" spans="1:39" x14ac:dyDescent="0.25">
      <c r="A233" s="4">
        <v>232</v>
      </c>
      <c r="B233" s="14">
        <v>61967</v>
      </c>
      <c r="C233" s="14">
        <v>8061967</v>
      </c>
      <c r="D233" s="4" t="s">
        <v>350</v>
      </c>
      <c r="E233" s="4" t="s">
        <v>351</v>
      </c>
      <c r="F233" s="6">
        <v>44974</v>
      </c>
      <c r="I233" s="4" t="s">
        <v>33</v>
      </c>
      <c r="J233" s="4" t="s">
        <v>33</v>
      </c>
      <c r="K233" s="4">
        <v>2023</v>
      </c>
      <c r="M233" s="4" t="s">
        <v>344</v>
      </c>
      <c r="P233" s="4" t="s">
        <v>346</v>
      </c>
      <c r="Q233" s="4" t="s">
        <v>347</v>
      </c>
      <c r="R233" s="4" t="s">
        <v>968</v>
      </c>
    </row>
    <row r="234" spans="1:39" x14ac:dyDescent="0.25">
      <c r="A234" s="4">
        <v>233</v>
      </c>
      <c r="B234" s="14" t="s">
        <v>1241</v>
      </c>
      <c r="C234" s="14" t="s">
        <v>1242</v>
      </c>
      <c r="D234" s="4" t="s">
        <v>350</v>
      </c>
      <c r="E234" s="4" t="s">
        <v>351</v>
      </c>
      <c r="F234" s="6">
        <v>44974</v>
      </c>
      <c r="I234" s="4" t="s">
        <v>33</v>
      </c>
      <c r="J234" s="4" t="s">
        <v>33</v>
      </c>
      <c r="K234" s="4">
        <v>2023</v>
      </c>
      <c r="M234" s="4" t="s">
        <v>344</v>
      </c>
      <c r="P234" s="4" t="s">
        <v>346</v>
      </c>
      <c r="Q234" s="4" t="s">
        <v>362</v>
      </c>
      <c r="R234" s="4" t="s">
        <v>1206</v>
      </c>
      <c r="AJ234" s="6">
        <v>45078</v>
      </c>
      <c r="AK234" s="4" t="s">
        <v>484</v>
      </c>
    </row>
    <row r="235" spans="1:39" x14ac:dyDescent="0.25">
      <c r="A235" s="4">
        <v>234</v>
      </c>
      <c r="B235" s="14" t="s">
        <v>1243</v>
      </c>
      <c r="C235" s="14" t="s">
        <v>1244</v>
      </c>
      <c r="D235" s="4" t="s">
        <v>350</v>
      </c>
      <c r="E235" s="4" t="s">
        <v>351</v>
      </c>
      <c r="F235" s="6">
        <v>44974</v>
      </c>
      <c r="I235" s="4" t="s">
        <v>33</v>
      </c>
      <c r="J235" s="4" t="s">
        <v>33</v>
      </c>
      <c r="K235" s="4">
        <v>2023</v>
      </c>
      <c r="M235" s="4" t="s">
        <v>344</v>
      </c>
      <c r="P235" s="4" t="s">
        <v>346</v>
      </c>
      <c r="Q235" s="4" t="s">
        <v>347</v>
      </c>
      <c r="R235" s="4" t="s">
        <v>968</v>
      </c>
    </row>
    <row r="236" spans="1:39" x14ac:dyDescent="0.25">
      <c r="A236" s="4">
        <v>235</v>
      </c>
      <c r="B236" s="14" t="s">
        <v>1245</v>
      </c>
      <c r="C236" s="14" t="s">
        <v>1246</v>
      </c>
      <c r="D236" s="4" t="s">
        <v>341</v>
      </c>
      <c r="E236" s="4" t="s">
        <v>351</v>
      </c>
      <c r="F236" s="6">
        <v>44974</v>
      </c>
      <c r="I236" s="4" t="s">
        <v>33</v>
      </c>
      <c r="J236" s="4" t="s">
        <v>33</v>
      </c>
      <c r="K236" s="4">
        <v>2023</v>
      </c>
      <c r="M236" s="4" t="s">
        <v>344</v>
      </c>
      <c r="P236" s="4" t="s">
        <v>346</v>
      </c>
      <c r="Q236" s="4" t="s">
        <v>347</v>
      </c>
      <c r="R236" s="4" t="s">
        <v>1247</v>
      </c>
    </row>
    <row r="237" spans="1:39" x14ac:dyDescent="0.25">
      <c r="A237" s="4">
        <v>236</v>
      </c>
      <c r="B237" s="14" t="s">
        <v>1248</v>
      </c>
      <c r="C237" s="14" t="s">
        <v>1249</v>
      </c>
      <c r="D237" s="4" t="s">
        <v>350</v>
      </c>
      <c r="E237" s="4" t="s">
        <v>351</v>
      </c>
      <c r="F237" s="6">
        <v>44974</v>
      </c>
      <c r="I237" s="4" t="s">
        <v>33</v>
      </c>
      <c r="J237" s="4" t="s">
        <v>33</v>
      </c>
      <c r="K237" s="4">
        <v>2023</v>
      </c>
      <c r="M237" s="4" t="s">
        <v>344</v>
      </c>
      <c r="P237" s="4" t="s">
        <v>346</v>
      </c>
      <c r="Q237" s="4" t="s">
        <v>362</v>
      </c>
      <c r="R237" s="4" t="s">
        <v>968</v>
      </c>
      <c r="AJ237" s="6">
        <v>45232</v>
      </c>
      <c r="AK237" s="4" t="s">
        <v>484</v>
      </c>
    </row>
    <row r="238" spans="1:39" x14ac:dyDescent="0.25">
      <c r="A238" s="4">
        <v>237</v>
      </c>
      <c r="B238" s="14" t="s">
        <v>1250</v>
      </c>
      <c r="C238" s="14" t="s">
        <v>1251</v>
      </c>
      <c r="D238" s="4" t="s">
        <v>350</v>
      </c>
      <c r="E238" s="4" t="s">
        <v>351</v>
      </c>
      <c r="F238" s="6">
        <v>44973</v>
      </c>
      <c r="I238" s="4" t="s">
        <v>33</v>
      </c>
      <c r="J238" s="4" t="s">
        <v>33</v>
      </c>
      <c r="K238" s="4">
        <v>2023</v>
      </c>
      <c r="M238" s="4" t="s">
        <v>344</v>
      </c>
      <c r="P238" s="4" t="s">
        <v>346</v>
      </c>
      <c r="Q238" s="4" t="s">
        <v>347</v>
      </c>
      <c r="R238" s="4" t="s">
        <v>968</v>
      </c>
    </row>
    <row r="239" spans="1:39" x14ac:dyDescent="0.25">
      <c r="A239" s="4">
        <v>238</v>
      </c>
      <c r="B239" s="14" t="s">
        <v>1252</v>
      </c>
      <c r="C239" s="14" t="s">
        <v>1253</v>
      </c>
      <c r="D239" s="4" t="s">
        <v>341</v>
      </c>
      <c r="E239" s="4" t="s">
        <v>351</v>
      </c>
      <c r="F239" s="6">
        <v>44974</v>
      </c>
      <c r="I239" s="4" t="s">
        <v>33</v>
      </c>
      <c r="J239" s="4" t="s">
        <v>33</v>
      </c>
      <c r="K239" s="4">
        <v>2023</v>
      </c>
      <c r="M239" s="4" t="s">
        <v>344</v>
      </c>
      <c r="P239" s="4" t="s">
        <v>346</v>
      </c>
      <c r="Q239" s="4" t="s">
        <v>347</v>
      </c>
      <c r="R239" s="4" t="s">
        <v>978</v>
      </c>
    </row>
    <row r="240" spans="1:39" x14ac:dyDescent="0.25">
      <c r="A240" s="4">
        <v>239</v>
      </c>
      <c r="B240" s="14" t="s">
        <v>3068</v>
      </c>
      <c r="C240" s="14" t="s">
        <v>3078</v>
      </c>
      <c r="D240" s="4" t="s">
        <v>341</v>
      </c>
      <c r="E240" s="4" t="s">
        <v>351</v>
      </c>
      <c r="F240" s="6">
        <v>44974</v>
      </c>
      <c r="I240" s="4" t="s">
        <v>33</v>
      </c>
      <c r="J240" s="4" t="s">
        <v>33</v>
      </c>
      <c r="K240" s="4">
        <v>2023</v>
      </c>
      <c r="M240" s="4" t="s">
        <v>344</v>
      </c>
      <c r="P240" s="4" t="s">
        <v>346</v>
      </c>
      <c r="Q240" s="4" t="s">
        <v>347</v>
      </c>
      <c r="R240" s="4" t="s">
        <v>978</v>
      </c>
    </row>
    <row r="241" spans="1:37" x14ac:dyDescent="0.25">
      <c r="A241" s="4">
        <v>240</v>
      </c>
      <c r="B241" s="14">
        <v>61888</v>
      </c>
      <c r="C241" s="14">
        <v>8061888</v>
      </c>
      <c r="D241" s="4" t="s">
        <v>341</v>
      </c>
      <c r="E241" s="4" t="s">
        <v>351</v>
      </c>
      <c r="F241" s="6">
        <v>44974</v>
      </c>
      <c r="I241" s="4" t="s">
        <v>33</v>
      </c>
      <c r="J241" s="4" t="s">
        <v>33</v>
      </c>
      <c r="K241" s="4">
        <v>2023</v>
      </c>
      <c r="M241" s="4" t="s">
        <v>344</v>
      </c>
      <c r="P241" s="4" t="s">
        <v>346</v>
      </c>
      <c r="Q241" s="4" t="s">
        <v>347</v>
      </c>
      <c r="R241" s="4" t="s">
        <v>978</v>
      </c>
    </row>
    <row r="242" spans="1:37" x14ac:dyDescent="0.25">
      <c r="A242" s="4">
        <v>241</v>
      </c>
      <c r="B242" s="14">
        <v>46347</v>
      </c>
      <c r="C242" s="14">
        <v>8046347</v>
      </c>
      <c r="D242" s="4" t="s">
        <v>341</v>
      </c>
      <c r="E242" s="4" t="s">
        <v>351</v>
      </c>
      <c r="F242" s="6">
        <v>44973</v>
      </c>
      <c r="I242" s="4" t="s">
        <v>33</v>
      </c>
      <c r="J242" s="4" t="s">
        <v>33</v>
      </c>
      <c r="K242" s="4">
        <v>2023</v>
      </c>
      <c r="M242" s="4" t="s">
        <v>344</v>
      </c>
      <c r="P242" s="4" t="s">
        <v>346</v>
      </c>
      <c r="Q242" s="4" t="s">
        <v>347</v>
      </c>
      <c r="R242" s="4" t="s">
        <v>978</v>
      </c>
    </row>
    <row r="243" spans="1:37" x14ac:dyDescent="0.25">
      <c r="A243" s="4">
        <v>242</v>
      </c>
      <c r="B243" s="14" t="s">
        <v>1254</v>
      </c>
      <c r="C243" s="14" t="s">
        <v>1255</v>
      </c>
      <c r="D243" s="4" t="s">
        <v>350</v>
      </c>
      <c r="E243" s="4" t="s">
        <v>351</v>
      </c>
      <c r="F243" s="6">
        <v>44974</v>
      </c>
      <c r="I243" s="4" t="s">
        <v>33</v>
      </c>
      <c r="J243" s="4" t="s">
        <v>33</v>
      </c>
      <c r="K243" s="4">
        <v>2023</v>
      </c>
      <c r="M243" s="4" t="s">
        <v>344</v>
      </c>
      <c r="P243" s="4" t="s">
        <v>346</v>
      </c>
      <c r="Q243" s="4" t="s">
        <v>362</v>
      </c>
      <c r="R243" s="4" t="s">
        <v>1206</v>
      </c>
      <c r="AJ243" s="6">
        <v>45078</v>
      </c>
      <c r="AK243" s="4" t="s">
        <v>484</v>
      </c>
    </row>
    <row r="244" spans="1:37" x14ac:dyDescent="0.25">
      <c r="A244" s="4">
        <v>243</v>
      </c>
      <c r="B244" s="14" t="s">
        <v>1256</v>
      </c>
      <c r="C244" s="14" t="s">
        <v>1257</v>
      </c>
      <c r="D244" s="4" t="s">
        <v>341</v>
      </c>
      <c r="E244" s="4" t="s">
        <v>342</v>
      </c>
      <c r="F244" s="6">
        <v>44973</v>
      </c>
      <c r="I244" s="4" t="s">
        <v>33</v>
      </c>
      <c r="J244" s="4" t="s">
        <v>33</v>
      </c>
      <c r="K244" s="4">
        <v>2023</v>
      </c>
      <c r="M244" s="4" t="s">
        <v>344</v>
      </c>
      <c r="P244" s="4" t="s">
        <v>346</v>
      </c>
      <c r="Q244" s="4" t="s">
        <v>347</v>
      </c>
      <c r="R244" s="4" t="s">
        <v>978</v>
      </c>
    </row>
    <row r="245" spans="1:37" x14ac:dyDescent="0.25">
      <c r="A245" s="4">
        <v>244</v>
      </c>
      <c r="B245" s="14" t="s">
        <v>1258</v>
      </c>
      <c r="C245" s="14" t="s">
        <v>1259</v>
      </c>
      <c r="D245" s="4" t="s">
        <v>350</v>
      </c>
      <c r="E245" s="4" t="s">
        <v>342</v>
      </c>
      <c r="F245" s="6">
        <v>44974</v>
      </c>
      <c r="I245" s="4" t="s">
        <v>33</v>
      </c>
      <c r="J245" s="4" t="s">
        <v>33</v>
      </c>
      <c r="K245" s="4">
        <v>2023</v>
      </c>
      <c r="M245" s="4" t="s">
        <v>344</v>
      </c>
      <c r="P245" s="4" t="s">
        <v>346</v>
      </c>
      <c r="Q245" s="4" t="s">
        <v>347</v>
      </c>
      <c r="R245" s="4" t="s">
        <v>968</v>
      </c>
    </row>
    <row r="246" spans="1:37" x14ac:dyDescent="0.25">
      <c r="A246" s="4">
        <v>245</v>
      </c>
      <c r="B246" s="14" t="s">
        <v>1260</v>
      </c>
      <c r="C246" s="14" t="s">
        <v>1261</v>
      </c>
      <c r="D246" s="4" t="s">
        <v>350</v>
      </c>
      <c r="E246" s="4" t="s">
        <v>351</v>
      </c>
      <c r="F246" s="6">
        <v>44974</v>
      </c>
      <c r="I246" s="4" t="s">
        <v>33</v>
      </c>
      <c r="J246" s="4" t="s">
        <v>33</v>
      </c>
      <c r="K246" s="4">
        <v>2023</v>
      </c>
      <c r="M246" s="4" t="s">
        <v>344</v>
      </c>
      <c r="P246" s="4" t="s">
        <v>346</v>
      </c>
      <c r="Q246" s="4" t="s">
        <v>347</v>
      </c>
      <c r="R246" s="4" t="s">
        <v>968</v>
      </c>
    </row>
    <row r="247" spans="1:37" x14ac:dyDescent="0.25">
      <c r="A247" s="4">
        <v>246</v>
      </c>
      <c r="B247" s="14" t="s">
        <v>1262</v>
      </c>
      <c r="C247" s="14" t="s">
        <v>1263</v>
      </c>
      <c r="D247" s="4" t="s">
        <v>341</v>
      </c>
      <c r="E247" s="4" t="s">
        <v>351</v>
      </c>
      <c r="F247" s="6">
        <v>44977</v>
      </c>
      <c r="I247" s="4" t="s">
        <v>33</v>
      </c>
      <c r="J247" s="4" t="s">
        <v>33</v>
      </c>
      <c r="K247" s="4">
        <v>2023</v>
      </c>
      <c r="M247" s="4" t="s">
        <v>344</v>
      </c>
      <c r="P247" s="4" t="s">
        <v>346</v>
      </c>
      <c r="Q247" s="4" t="s">
        <v>347</v>
      </c>
      <c r="R247" s="4" t="s">
        <v>978</v>
      </c>
    </row>
    <row r="248" spans="1:37" x14ac:dyDescent="0.25">
      <c r="A248" s="4">
        <v>247</v>
      </c>
      <c r="B248" s="14" t="s">
        <v>1264</v>
      </c>
      <c r="C248" s="14" t="s">
        <v>1265</v>
      </c>
      <c r="D248" s="4" t="s">
        <v>341</v>
      </c>
      <c r="E248" s="4" t="s">
        <v>351</v>
      </c>
      <c r="F248" s="6">
        <v>44978</v>
      </c>
      <c r="I248" s="4" t="s">
        <v>33</v>
      </c>
      <c r="J248" s="4" t="s">
        <v>33</v>
      </c>
      <c r="K248" s="4">
        <v>2023</v>
      </c>
      <c r="M248" s="4" t="s">
        <v>344</v>
      </c>
      <c r="P248" s="4" t="s">
        <v>346</v>
      </c>
      <c r="Q248" s="4" t="s">
        <v>347</v>
      </c>
      <c r="R248" s="4" t="s">
        <v>978</v>
      </c>
    </row>
    <row r="249" spans="1:37" x14ac:dyDescent="0.25">
      <c r="A249" s="4">
        <v>248</v>
      </c>
      <c r="B249" s="14" t="s">
        <v>1266</v>
      </c>
      <c r="C249" s="14" t="s">
        <v>1267</v>
      </c>
      <c r="D249" s="4" t="s">
        <v>350</v>
      </c>
      <c r="E249" s="4" t="s">
        <v>351</v>
      </c>
      <c r="F249" s="6">
        <v>44978</v>
      </c>
      <c r="I249" s="4" t="s">
        <v>33</v>
      </c>
      <c r="J249" s="4" t="s">
        <v>33</v>
      </c>
      <c r="K249" s="4">
        <v>2023</v>
      </c>
      <c r="M249" s="4" t="s">
        <v>344</v>
      </c>
      <c r="P249" s="4" t="s">
        <v>346</v>
      </c>
      <c r="Q249" s="4" t="s">
        <v>362</v>
      </c>
      <c r="R249" s="4" t="s">
        <v>1206</v>
      </c>
      <c r="AJ249" s="6">
        <v>45078</v>
      </c>
      <c r="AK249" s="4" t="s">
        <v>484</v>
      </c>
    </row>
    <row r="250" spans="1:37" x14ac:dyDescent="0.25">
      <c r="A250" s="4">
        <v>249</v>
      </c>
      <c r="B250" s="14">
        <v>61849</v>
      </c>
      <c r="C250" s="14">
        <v>8061849</v>
      </c>
      <c r="D250" s="4" t="s">
        <v>341</v>
      </c>
      <c r="E250" s="4" t="s">
        <v>351</v>
      </c>
      <c r="F250" s="6">
        <v>44978</v>
      </c>
      <c r="I250" s="4" t="s">
        <v>33</v>
      </c>
      <c r="J250" s="4" t="s">
        <v>33</v>
      </c>
      <c r="K250" s="4">
        <v>2023</v>
      </c>
      <c r="M250" s="4" t="s">
        <v>344</v>
      </c>
      <c r="P250" s="4" t="s">
        <v>346</v>
      </c>
      <c r="Q250" s="4" t="s">
        <v>362</v>
      </c>
      <c r="R250" s="4" t="s">
        <v>978</v>
      </c>
      <c r="AJ250" s="6">
        <v>45232</v>
      </c>
      <c r="AK250" s="4" t="s">
        <v>484</v>
      </c>
    </row>
    <row r="251" spans="1:37" x14ac:dyDescent="0.25">
      <c r="A251" s="4">
        <v>250</v>
      </c>
      <c r="B251" s="14" t="s">
        <v>44</v>
      </c>
      <c r="C251" s="14" t="s">
        <v>1268</v>
      </c>
      <c r="D251" s="4" t="s">
        <v>341</v>
      </c>
      <c r="E251" s="4" t="s">
        <v>351</v>
      </c>
      <c r="F251" s="6">
        <v>44978</v>
      </c>
      <c r="I251" s="4" t="s">
        <v>33</v>
      </c>
      <c r="J251" s="4" t="s">
        <v>33</v>
      </c>
      <c r="K251" s="4">
        <v>2023</v>
      </c>
      <c r="M251" s="4" t="s">
        <v>344</v>
      </c>
      <c r="P251" s="4" t="s">
        <v>346</v>
      </c>
      <c r="Q251" s="4" t="s">
        <v>347</v>
      </c>
      <c r="R251" s="4" t="s">
        <v>978</v>
      </c>
    </row>
    <row r="252" spans="1:37" x14ac:dyDescent="0.25">
      <c r="A252" s="4">
        <v>251</v>
      </c>
      <c r="B252" s="14" t="s">
        <v>1269</v>
      </c>
      <c r="C252" s="14" t="s">
        <v>1270</v>
      </c>
      <c r="D252" s="4" t="s">
        <v>341</v>
      </c>
      <c r="E252" s="4" t="s">
        <v>351</v>
      </c>
      <c r="F252" s="6">
        <v>44977</v>
      </c>
      <c r="I252" s="4" t="s">
        <v>33</v>
      </c>
      <c r="J252" s="4" t="s">
        <v>33</v>
      </c>
      <c r="K252" s="4">
        <v>2023</v>
      </c>
      <c r="M252" s="4" t="s">
        <v>344</v>
      </c>
      <c r="P252" s="4" t="s">
        <v>346</v>
      </c>
      <c r="Q252" s="4" t="s">
        <v>347</v>
      </c>
      <c r="R252" s="4" t="s">
        <v>978</v>
      </c>
    </row>
    <row r="253" spans="1:37" x14ac:dyDescent="0.25">
      <c r="A253" s="4">
        <v>252</v>
      </c>
      <c r="B253" s="14" t="s">
        <v>61</v>
      </c>
      <c r="C253" s="14" t="s">
        <v>1271</v>
      </c>
      <c r="D253" s="4" t="s">
        <v>341</v>
      </c>
      <c r="E253" s="4" t="s">
        <v>351</v>
      </c>
      <c r="F253" s="6">
        <v>44978</v>
      </c>
      <c r="I253" s="4" t="s">
        <v>33</v>
      </c>
      <c r="J253" s="4" t="s">
        <v>33</v>
      </c>
      <c r="K253" s="4">
        <v>2023</v>
      </c>
      <c r="M253" s="4" t="s">
        <v>344</v>
      </c>
      <c r="P253" s="4" t="s">
        <v>346</v>
      </c>
      <c r="Q253" s="4" t="s">
        <v>347</v>
      </c>
      <c r="R253" s="4" t="s">
        <v>978</v>
      </c>
    </row>
    <row r="254" spans="1:37" x14ac:dyDescent="0.25">
      <c r="A254" s="4">
        <v>253</v>
      </c>
      <c r="B254" s="14" t="s">
        <v>1272</v>
      </c>
      <c r="C254" s="14" t="s">
        <v>1273</v>
      </c>
      <c r="D254" s="4" t="s">
        <v>350</v>
      </c>
      <c r="E254" s="4" t="s">
        <v>351</v>
      </c>
      <c r="F254" s="6">
        <v>44978</v>
      </c>
      <c r="I254" s="4" t="s">
        <v>33</v>
      </c>
      <c r="J254" s="4" t="s">
        <v>33</v>
      </c>
      <c r="K254" s="4">
        <v>2023</v>
      </c>
      <c r="M254" s="4" t="s">
        <v>344</v>
      </c>
      <c r="P254" s="4" t="s">
        <v>346</v>
      </c>
      <c r="Q254" s="4" t="s">
        <v>347</v>
      </c>
      <c r="R254" s="4" t="s">
        <v>968</v>
      </c>
    </row>
    <row r="255" spans="1:37" x14ac:dyDescent="0.25">
      <c r="A255" s="4">
        <v>254</v>
      </c>
      <c r="B255" s="14" t="s">
        <v>1274</v>
      </c>
      <c r="C255" s="14" t="s">
        <v>1275</v>
      </c>
      <c r="D255" s="4" t="s">
        <v>350</v>
      </c>
      <c r="E255" s="4" t="s">
        <v>351</v>
      </c>
      <c r="F255" s="6">
        <v>44978</v>
      </c>
      <c r="I255" s="4" t="s">
        <v>33</v>
      </c>
      <c r="J255" s="4" t="s">
        <v>33</v>
      </c>
      <c r="K255" s="4">
        <v>2023</v>
      </c>
      <c r="M255" s="4" t="s">
        <v>344</v>
      </c>
      <c r="P255" s="4" t="s">
        <v>346</v>
      </c>
      <c r="Q255" s="4" t="s">
        <v>347</v>
      </c>
      <c r="R255" s="4" t="s">
        <v>968</v>
      </c>
    </row>
    <row r="256" spans="1:37" x14ac:dyDescent="0.25">
      <c r="A256" s="4">
        <v>255</v>
      </c>
      <c r="B256" s="14" t="s">
        <v>1276</v>
      </c>
      <c r="C256" s="14" t="s">
        <v>1277</v>
      </c>
      <c r="D256" s="4" t="s">
        <v>350</v>
      </c>
      <c r="E256" s="4" t="s">
        <v>342</v>
      </c>
      <c r="F256" s="6">
        <v>44977</v>
      </c>
      <c r="I256" s="4" t="s">
        <v>33</v>
      </c>
      <c r="J256" s="4" t="s">
        <v>33</v>
      </c>
      <c r="K256" s="4">
        <v>2023</v>
      </c>
      <c r="M256" s="4" t="s">
        <v>344</v>
      </c>
      <c r="P256" s="4" t="s">
        <v>346</v>
      </c>
      <c r="Q256" s="4" t="s">
        <v>347</v>
      </c>
      <c r="R256" s="4" t="s">
        <v>968</v>
      </c>
    </row>
    <row r="257" spans="1:39" x14ac:dyDescent="0.25">
      <c r="A257" s="4">
        <v>256</v>
      </c>
      <c r="B257" s="14" t="s">
        <v>1278</v>
      </c>
      <c r="D257" s="4" t="s">
        <v>350</v>
      </c>
      <c r="E257" s="4" t="s">
        <v>342</v>
      </c>
      <c r="I257" s="4" t="s">
        <v>33</v>
      </c>
      <c r="J257" s="4" t="s">
        <v>33</v>
      </c>
      <c r="M257" s="4" t="s">
        <v>344</v>
      </c>
      <c r="P257" s="4" t="s">
        <v>416</v>
      </c>
      <c r="Q257" s="4" t="s">
        <v>347</v>
      </c>
      <c r="R257" s="4" t="s">
        <v>1279</v>
      </c>
      <c r="X257" s="4">
        <v>0</v>
      </c>
      <c r="Y257" s="4">
        <v>0</v>
      </c>
      <c r="Z257" s="4">
        <v>0</v>
      </c>
      <c r="AM257" s="4">
        <v>0</v>
      </c>
    </row>
    <row r="258" spans="1:39" x14ac:dyDescent="0.25">
      <c r="A258" s="4">
        <v>257</v>
      </c>
      <c r="B258" s="14">
        <v>53530</v>
      </c>
      <c r="C258" s="14" t="s">
        <v>3079</v>
      </c>
      <c r="D258" s="4" t="s">
        <v>341</v>
      </c>
      <c r="E258" s="4" t="s">
        <v>351</v>
      </c>
      <c r="F258" s="6">
        <v>45051</v>
      </c>
      <c r="I258" s="4" t="s">
        <v>33</v>
      </c>
      <c r="J258" s="4" t="s">
        <v>33</v>
      </c>
      <c r="K258" s="4">
        <v>2023</v>
      </c>
      <c r="M258" s="4" t="s">
        <v>344</v>
      </c>
      <c r="P258" s="4" t="s">
        <v>416</v>
      </c>
      <c r="Q258" s="4" t="s">
        <v>347</v>
      </c>
      <c r="R258" s="4" t="s">
        <v>1280</v>
      </c>
      <c r="AM258" s="4">
        <v>0</v>
      </c>
    </row>
    <row r="259" spans="1:39" x14ac:dyDescent="0.25">
      <c r="A259" s="4">
        <v>258</v>
      </c>
      <c r="B259" s="14">
        <v>53329</v>
      </c>
      <c r="C259" s="14" t="s">
        <v>3080</v>
      </c>
      <c r="D259" s="4" t="s">
        <v>350</v>
      </c>
      <c r="E259" s="4" t="s">
        <v>351</v>
      </c>
      <c r="F259" s="6">
        <v>45043</v>
      </c>
      <c r="I259" s="4" t="s">
        <v>33</v>
      </c>
      <c r="J259" s="4" t="s">
        <v>33</v>
      </c>
      <c r="K259" s="4">
        <v>2023</v>
      </c>
      <c r="M259" s="4" t="s">
        <v>344</v>
      </c>
      <c r="P259" s="4" t="s">
        <v>346</v>
      </c>
      <c r="Q259" s="4" t="s">
        <v>347</v>
      </c>
      <c r="R259" s="4" t="s">
        <v>968</v>
      </c>
    </row>
    <row r="260" spans="1:39" x14ac:dyDescent="0.25">
      <c r="A260" s="4">
        <v>259</v>
      </c>
      <c r="B260" s="14">
        <v>53517</v>
      </c>
      <c r="C260" s="14" t="s">
        <v>3081</v>
      </c>
      <c r="D260" s="4" t="s">
        <v>341</v>
      </c>
      <c r="E260" s="4" t="s">
        <v>351</v>
      </c>
      <c r="F260" s="6">
        <v>45044</v>
      </c>
      <c r="I260" s="4" t="s">
        <v>33</v>
      </c>
      <c r="J260" s="4" t="s">
        <v>33</v>
      </c>
      <c r="K260" s="4">
        <v>2023</v>
      </c>
      <c r="M260" s="4" t="s">
        <v>344</v>
      </c>
      <c r="P260" s="4" t="s">
        <v>346</v>
      </c>
      <c r="Q260" s="4" t="s">
        <v>347</v>
      </c>
      <c r="R260" s="4" t="s">
        <v>978</v>
      </c>
    </row>
    <row r="261" spans="1:39" x14ac:dyDescent="0.25">
      <c r="A261" s="4">
        <v>260</v>
      </c>
      <c r="B261" s="14">
        <v>53518</v>
      </c>
      <c r="C261" s="14" t="s">
        <v>3082</v>
      </c>
      <c r="D261" s="4" t="s">
        <v>350</v>
      </c>
      <c r="E261" s="4" t="s">
        <v>351</v>
      </c>
      <c r="F261" s="6">
        <v>45044</v>
      </c>
      <c r="I261" s="4" t="s">
        <v>33</v>
      </c>
      <c r="J261" s="4" t="s">
        <v>33</v>
      </c>
      <c r="K261" s="4">
        <v>2023</v>
      </c>
      <c r="M261" s="4" t="s">
        <v>344</v>
      </c>
      <c r="P261" s="4" t="s">
        <v>346</v>
      </c>
      <c r="Q261" s="4" t="s">
        <v>347</v>
      </c>
      <c r="R261" s="4" t="s">
        <v>968</v>
      </c>
    </row>
    <row r="262" spans="1:39" x14ac:dyDescent="0.25">
      <c r="A262" s="4">
        <v>261</v>
      </c>
      <c r="B262" s="14">
        <v>53321</v>
      </c>
      <c r="C262" s="14" t="s">
        <v>3083</v>
      </c>
      <c r="D262" s="4" t="s">
        <v>350</v>
      </c>
      <c r="E262" s="4" t="s">
        <v>351</v>
      </c>
      <c r="F262" s="6">
        <v>45043</v>
      </c>
      <c r="I262" s="4" t="s">
        <v>33</v>
      </c>
      <c r="J262" s="4" t="s">
        <v>33</v>
      </c>
      <c r="K262" s="4">
        <v>2023</v>
      </c>
      <c r="M262" s="4" t="s">
        <v>344</v>
      </c>
      <c r="P262" s="4" t="s">
        <v>346</v>
      </c>
      <c r="Q262" s="4" t="s">
        <v>347</v>
      </c>
      <c r="R262" s="4" t="s">
        <v>1281</v>
      </c>
    </row>
    <row r="263" spans="1:39" x14ac:dyDescent="0.25">
      <c r="A263" s="4">
        <v>262</v>
      </c>
      <c r="B263" s="14">
        <v>53526</v>
      </c>
      <c r="C263" s="14" t="s">
        <v>3084</v>
      </c>
      <c r="D263" s="4" t="s">
        <v>341</v>
      </c>
      <c r="E263" s="4" t="s">
        <v>351</v>
      </c>
      <c r="F263" s="6">
        <v>45044</v>
      </c>
      <c r="I263" s="4" t="s">
        <v>33</v>
      </c>
      <c r="J263" s="4" t="s">
        <v>33</v>
      </c>
      <c r="K263" s="4">
        <v>2023</v>
      </c>
      <c r="M263" s="4" t="s">
        <v>344</v>
      </c>
      <c r="P263" s="4" t="s">
        <v>346</v>
      </c>
      <c r="Q263" s="4" t="s">
        <v>347</v>
      </c>
      <c r="R263" s="4" t="s">
        <v>978</v>
      </c>
    </row>
    <row r="264" spans="1:39" x14ac:dyDescent="0.25">
      <c r="A264" s="4">
        <v>263</v>
      </c>
      <c r="B264" s="14">
        <v>53326</v>
      </c>
      <c r="C264" s="14" t="s">
        <v>3085</v>
      </c>
      <c r="D264" s="4" t="s">
        <v>341</v>
      </c>
      <c r="E264" s="4" t="s">
        <v>351</v>
      </c>
      <c r="F264" s="6">
        <v>45044</v>
      </c>
      <c r="I264" s="4" t="s">
        <v>33</v>
      </c>
      <c r="J264" s="4" t="s">
        <v>33</v>
      </c>
      <c r="K264" s="4">
        <v>2023</v>
      </c>
      <c r="M264" s="4" t="s">
        <v>344</v>
      </c>
      <c r="P264" s="4" t="s">
        <v>346</v>
      </c>
      <c r="Q264" s="4" t="s">
        <v>347</v>
      </c>
      <c r="R264" s="4" t="s">
        <v>978</v>
      </c>
    </row>
    <row r="265" spans="1:39" x14ac:dyDescent="0.25">
      <c r="A265" s="4">
        <v>264</v>
      </c>
      <c r="B265" s="14" t="s">
        <v>1282</v>
      </c>
      <c r="C265" s="14" t="s">
        <v>1283</v>
      </c>
      <c r="D265" s="4" t="s">
        <v>341</v>
      </c>
      <c r="E265" s="4" t="s">
        <v>351</v>
      </c>
      <c r="F265" s="6">
        <v>45043</v>
      </c>
      <c r="I265" s="4" t="s">
        <v>33</v>
      </c>
      <c r="J265" s="4" t="s">
        <v>33</v>
      </c>
      <c r="K265" s="4">
        <v>2023</v>
      </c>
      <c r="M265" s="4" t="s">
        <v>344</v>
      </c>
      <c r="P265" s="4" t="s">
        <v>346</v>
      </c>
      <c r="Q265" s="4" t="s">
        <v>347</v>
      </c>
      <c r="R265" s="4" t="s">
        <v>978</v>
      </c>
    </row>
    <row r="266" spans="1:39" x14ac:dyDescent="0.25">
      <c r="A266" s="4">
        <v>265</v>
      </c>
      <c r="B266" s="14">
        <v>53316</v>
      </c>
      <c r="C266" s="14" t="s">
        <v>3086</v>
      </c>
      <c r="D266" s="4" t="s">
        <v>341</v>
      </c>
      <c r="E266" s="4" t="s">
        <v>351</v>
      </c>
      <c r="F266" s="6">
        <v>45044</v>
      </c>
      <c r="I266" s="4" t="s">
        <v>33</v>
      </c>
      <c r="J266" s="4" t="s">
        <v>33</v>
      </c>
      <c r="K266" s="4">
        <v>2023</v>
      </c>
      <c r="M266" s="4" t="s">
        <v>344</v>
      </c>
      <c r="P266" s="4" t="s">
        <v>346</v>
      </c>
      <c r="Q266" s="4" t="s">
        <v>347</v>
      </c>
      <c r="R266" s="4" t="s">
        <v>978</v>
      </c>
    </row>
    <row r="267" spans="1:39" x14ac:dyDescent="0.25">
      <c r="A267" s="4">
        <v>266</v>
      </c>
      <c r="B267" s="14">
        <v>53317</v>
      </c>
      <c r="C267" s="14" t="s">
        <v>3087</v>
      </c>
      <c r="D267" s="4" t="s">
        <v>341</v>
      </c>
      <c r="E267" s="4" t="s">
        <v>351</v>
      </c>
      <c r="F267" s="6">
        <v>45044</v>
      </c>
      <c r="I267" s="4" t="s">
        <v>33</v>
      </c>
      <c r="J267" s="4" t="s">
        <v>33</v>
      </c>
      <c r="K267" s="4">
        <v>2023</v>
      </c>
      <c r="M267" s="4" t="s">
        <v>344</v>
      </c>
      <c r="P267" s="4" t="s">
        <v>346</v>
      </c>
      <c r="Q267" s="4" t="s">
        <v>347</v>
      </c>
      <c r="R267" s="4" t="s">
        <v>978</v>
      </c>
    </row>
    <row r="268" spans="1:39" x14ac:dyDescent="0.25">
      <c r="A268" s="4">
        <v>267</v>
      </c>
      <c r="B268" s="14">
        <v>53311</v>
      </c>
      <c r="C268" s="14" t="s">
        <v>3088</v>
      </c>
      <c r="D268" s="4" t="s">
        <v>341</v>
      </c>
      <c r="E268" s="4" t="s">
        <v>351</v>
      </c>
      <c r="F268" s="6">
        <v>45044</v>
      </c>
      <c r="I268" s="4" t="s">
        <v>33</v>
      </c>
      <c r="J268" s="4" t="s">
        <v>33</v>
      </c>
      <c r="K268" s="4">
        <v>2023</v>
      </c>
      <c r="M268" s="4" t="s">
        <v>344</v>
      </c>
      <c r="P268" s="4" t="s">
        <v>346</v>
      </c>
      <c r="Q268" s="4" t="s">
        <v>347</v>
      </c>
      <c r="R268" s="4" t="s">
        <v>978</v>
      </c>
    </row>
    <row r="269" spans="1:39" x14ac:dyDescent="0.25">
      <c r="A269" s="4">
        <v>269</v>
      </c>
      <c r="B269" s="14">
        <v>53313</v>
      </c>
      <c r="C269" s="14" t="s">
        <v>3089</v>
      </c>
      <c r="D269" s="4" t="s">
        <v>350</v>
      </c>
      <c r="E269" s="4" t="s">
        <v>351</v>
      </c>
      <c r="F269" s="6">
        <v>45044</v>
      </c>
      <c r="I269" s="4" t="s">
        <v>33</v>
      </c>
      <c r="J269" s="4" t="s">
        <v>33</v>
      </c>
      <c r="K269" s="4">
        <v>2023</v>
      </c>
      <c r="M269" s="4" t="s">
        <v>344</v>
      </c>
      <c r="P269" s="4" t="s">
        <v>346</v>
      </c>
      <c r="Q269" s="4" t="s">
        <v>347</v>
      </c>
      <c r="R269" s="4" t="s">
        <v>968</v>
      </c>
    </row>
    <row r="270" spans="1:39" x14ac:dyDescent="0.25">
      <c r="A270" s="4">
        <v>270</v>
      </c>
      <c r="B270" s="14">
        <v>53522</v>
      </c>
      <c r="C270" s="14" t="s">
        <v>3090</v>
      </c>
      <c r="D270" s="4" t="s">
        <v>350</v>
      </c>
      <c r="E270" s="4" t="s">
        <v>351</v>
      </c>
      <c r="F270" s="6">
        <v>45044</v>
      </c>
      <c r="I270" s="4" t="s">
        <v>33</v>
      </c>
      <c r="J270" s="4" t="s">
        <v>33</v>
      </c>
      <c r="K270" s="4">
        <v>2023</v>
      </c>
      <c r="M270" s="4" t="s">
        <v>344</v>
      </c>
      <c r="P270" s="4" t="s">
        <v>346</v>
      </c>
      <c r="Q270" s="4" t="s">
        <v>362</v>
      </c>
      <c r="R270" s="4" t="s">
        <v>968</v>
      </c>
      <c r="AJ270" s="6">
        <v>45232</v>
      </c>
      <c r="AK270" s="4" t="s">
        <v>484</v>
      </c>
    </row>
    <row r="271" spans="1:39" x14ac:dyDescent="0.25">
      <c r="A271" s="4">
        <v>271</v>
      </c>
      <c r="B271" s="14">
        <v>53512</v>
      </c>
      <c r="C271" s="14" t="s">
        <v>3091</v>
      </c>
      <c r="D271" s="4" t="s">
        <v>341</v>
      </c>
      <c r="E271" s="4" t="s">
        <v>351</v>
      </c>
      <c r="F271" s="6">
        <v>45043</v>
      </c>
      <c r="I271" s="4" t="s">
        <v>33</v>
      </c>
      <c r="J271" s="4" t="s">
        <v>33</v>
      </c>
      <c r="K271" s="4">
        <v>2023</v>
      </c>
      <c r="M271" s="4" t="s">
        <v>344</v>
      </c>
      <c r="P271" s="4" t="s">
        <v>346</v>
      </c>
      <c r="Q271" s="4" t="s">
        <v>347</v>
      </c>
      <c r="R271" s="4" t="s">
        <v>978</v>
      </c>
    </row>
    <row r="272" spans="1:39" x14ac:dyDescent="0.25">
      <c r="A272" s="4">
        <v>272</v>
      </c>
      <c r="B272" s="14">
        <v>53330</v>
      </c>
      <c r="C272" s="14" t="s">
        <v>3092</v>
      </c>
      <c r="D272" s="4" t="s">
        <v>341</v>
      </c>
      <c r="E272" s="4" t="s">
        <v>351</v>
      </c>
      <c r="F272" s="6">
        <v>45044</v>
      </c>
      <c r="I272" s="4" t="s">
        <v>33</v>
      </c>
      <c r="J272" s="4" t="s">
        <v>33</v>
      </c>
      <c r="K272" s="4">
        <v>2023</v>
      </c>
      <c r="M272" s="4" t="s">
        <v>344</v>
      </c>
      <c r="P272" s="4" t="s">
        <v>346</v>
      </c>
      <c r="Q272" s="4" t="s">
        <v>347</v>
      </c>
      <c r="R272" s="4" t="s">
        <v>978</v>
      </c>
    </row>
    <row r="273" spans="1:37" x14ac:dyDescent="0.25">
      <c r="A273" s="4">
        <v>273</v>
      </c>
      <c r="B273" s="14">
        <v>53319</v>
      </c>
      <c r="C273" s="14" t="s">
        <v>3093</v>
      </c>
      <c r="D273" s="4" t="s">
        <v>350</v>
      </c>
      <c r="E273" s="4" t="s">
        <v>351</v>
      </c>
      <c r="F273" s="6">
        <v>45044</v>
      </c>
      <c r="I273" s="4" t="s">
        <v>33</v>
      </c>
      <c r="J273" s="4" t="s">
        <v>33</v>
      </c>
      <c r="K273" s="4">
        <v>2023</v>
      </c>
      <c r="M273" s="4" t="s">
        <v>344</v>
      </c>
      <c r="P273" s="4" t="s">
        <v>346</v>
      </c>
      <c r="Q273" s="4" t="s">
        <v>347</v>
      </c>
      <c r="R273" s="4" t="s">
        <v>968</v>
      </c>
    </row>
    <row r="274" spans="1:37" x14ac:dyDescent="0.25">
      <c r="A274" s="4">
        <v>274</v>
      </c>
      <c r="B274" s="14">
        <v>53324</v>
      </c>
      <c r="C274" s="14" t="s">
        <v>3094</v>
      </c>
      <c r="D274" s="4" t="s">
        <v>341</v>
      </c>
      <c r="E274" s="4" t="s">
        <v>351</v>
      </c>
      <c r="F274" s="6">
        <v>45043</v>
      </c>
      <c r="I274" s="4" t="s">
        <v>33</v>
      </c>
      <c r="J274" s="4" t="s">
        <v>33</v>
      </c>
      <c r="K274" s="4">
        <v>2023</v>
      </c>
      <c r="M274" s="4" t="s">
        <v>344</v>
      </c>
      <c r="P274" s="4" t="s">
        <v>346</v>
      </c>
      <c r="Q274" s="4" t="s">
        <v>347</v>
      </c>
      <c r="R274" s="4" t="s">
        <v>978</v>
      </c>
    </row>
    <row r="275" spans="1:37" x14ac:dyDescent="0.25">
      <c r="A275" s="4">
        <v>275</v>
      </c>
      <c r="B275" s="14">
        <v>53328</v>
      </c>
      <c r="C275" s="14" t="s">
        <v>3095</v>
      </c>
      <c r="D275" s="4" t="s">
        <v>350</v>
      </c>
      <c r="E275" s="4" t="s">
        <v>351</v>
      </c>
      <c r="F275" s="6">
        <v>45044</v>
      </c>
      <c r="I275" s="4" t="s">
        <v>33</v>
      </c>
      <c r="J275" s="4" t="s">
        <v>33</v>
      </c>
      <c r="K275" s="4">
        <v>2023</v>
      </c>
      <c r="M275" s="4" t="s">
        <v>344</v>
      </c>
      <c r="P275" s="4" t="s">
        <v>346</v>
      </c>
      <c r="Q275" s="4" t="s">
        <v>347</v>
      </c>
      <c r="R275" s="4" t="s">
        <v>968</v>
      </c>
    </row>
    <row r="276" spans="1:37" x14ac:dyDescent="0.25">
      <c r="A276" s="4">
        <v>276</v>
      </c>
      <c r="B276" s="14">
        <v>53211</v>
      </c>
      <c r="C276" s="14" t="s">
        <v>3096</v>
      </c>
      <c r="D276" s="4" t="s">
        <v>341</v>
      </c>
      <c r="E276" s="4" t="s">
        <v>351</v>
      </c>
      <c r="F276" s="6">
        <v>45051</v>
      </c>
      <c r="I276" s="4" t="s">
        <v>33</v>
      </c>
      <c r="J276" s="4" t="s">
        <v>33</v>
      </c>
      <c r="K276" s="4">
        <v>2023</v>
      </c>
      <c r="M276" s="4" t="s">
        <v>344</v>
      </c>
      <c r="P276" s="4" t="s">
        <v>346</v>
      </c>
      <c r="Q276" s="4" t="s">
        <v>347</v>
      </c>
      <c r="R276" s="4" t="s">
        <v>978</v>
      </c>
    </row>
    <row r="277" spans="1:37" x14ac:dyDescent="0.25">
      <c r="A277" s="4">
        <v>277</v>
      </c>
      <c r="B277" s="14">
        <v>53224</v>
      </c>
      <c r="C277" s="14" t="s">
        <v>3097</v>
      </c>
      <c r="D277" s="4" t="s">
        <v>341</v>
      </c>
      <c r="E277" s="4" t="s">
        <v>351</v>
      </c>
      <c r="F277" s="6">
        <v>45051</v>
      </c>
      <c r="I277" s="4" t="s">
        <v>33</v>
      </c>
      <c r="J277" s="4" t="s">
        <v>33</v>
      </c>
      <c r="K277" s="4">
        <v>2023</v>
      </c>
      <c r="M277" s="4" t="s">
        <v>344</v>
      </c>
      <c r="P277" s="4" t="s">
        <v>346</v>
      </c>
      <c r="Q277" s="4" t="s">
        <v>347</v>
      </c>
      <c r="R277" s="4" t="s">
        <v>978</v>
      </c>
    </row>
    <row r="278" spans="1:37" x14ac:dyDescent="0.25">
      <c r="A278" s="4">
        <v>278</v>
      </c>
      <c r="B278" s="14">
        <v>53314</v>
      </c>
      <c r="C278" s="14" t="s">
        <v>3098</v>
      </c>
      <c r="D278" s="4" t="s">
        <v>341</v>
      </c>
      <c r="E278" s="4" t="s">
        <v>351</v>
      </c>
      <c r="F278" s="6">
        <v>45050</v>
      </c>
      <c r="I278" s="4" t="s">
        <v>33</v>
      </c>
      <c r="J278" s="4" t="s">
        <v>33</v>
      </c>
      <c r="K278" s="4">
        <v>2023</v>
      </c>
      <c r="M278" s="4" t="s">
        <v>344</v>
      </c>
      <c r="P278" s="4" t="s">
        <v>346</v>
      </c>
      <c r="Q278" s="4" t="s">
        <v>347</v>
      </c>
      <c r="R278" s="4" t="s">
        <v>978</v>
      </c>
    </row>
    <row r="279" spans="1:37" x14ac:dyDescent="0.25">
      <c r="A279" s="4">
        <v>279</v>
      </c>
      <c r="B279" s="14">
        <v>53214</v>
      </c>
      <c r="C279" s="14" t="s">
        <v>3099</v>
      </c>
      <c r="D279" s="4" t="s">
        <v>341</v>
      </c>
      <c r="E279" s="4" t="s">
        <v>351</v>
      </c>
      <c r="F279" s="6">
        <v>45051</v>
      </c>
      <c r="I279" s="4" t="s">
        <v>33</v>
      </c>
      <c r="J279" s="4" t="s">
        <v>33</v>
      </c>
      <c r="K279" s="4">
        <v>2023</v>
      </c>
      <c r="M279" s="4" t="s">
        <v>344</v>
      </c>
      <c r="P279" s="4" t="s">
        <v>346</v>
      </c>
      <c r="Q279" s="4" t="s">
        <v>362</v>
      </c>
      <c r="R279" s="4" t="s">
        <v>978</v>
      </c>
      <c r="AJ279" s="6">
        <v>45232</v>
      </c>
      <c r="AK279" s="4" t="s">
        <v>484</v>
      </c>
    </row>
    <row r="280" spans="1:37" x14ac:dyDescent="0.25">
      <c r="A280" s="4">
        <v>280</v>
      </c>
      <c r="B280" s="14">
        <v>53516</v>
      </c>
      <c r="C280" s="14" t="s">
        <v>3100</v>
      </c>
      <c r="D280" s="4" t="s">
        <v>341</v>
      </c>
      <c r="E280" s="4" t="s">
        <v>351</v>
      </c>
      <c r="F280" s="6">
        <v>45050</v>
      </c>
      <c r="I280" s="4" t="s">
        <v>33</v>
      </c>
      <c r="J280" s="4" t="s">
        <v>33</v>
      </c>
      <c r="K280" s="4">
        <v>2023</v>
      </c>
      <c r="M280" s="4" t="s">
        <v>344</v>
      </c>
      <c r="P280" s="4" t="s">
        <v>346</v>
      </c>
      <c r="Q280" s="4" t="s">
        <v>347</v>
      </c>
      <c r="R280" s="4" t="s">
        <v>978</v>
      </c>
    </row>
    <row r="281" spans="1:37" x14ac:dyDescent="0.25">
      <c r="A281" s="4">
        <v>281</v>
      </c>
      <c r="B281" s="14">
        <v>53527</v>
      </c>
      <c r="C281" s="14" t="s">
        <v>3101</v>
      </c>
      <c r="D281" s="4" t="s">
        <v>341</v>
      </c>
      <c r="E281" s="4" t="s">
        <v>351</v>
      </c>
      <c r="F281" s="6">
        <v>45050</v>
      </c>
      <c r="I281" s="4" t="s">
        <v>33</v>
      </c>
      <c r="J281" s="4" t="s">
        <v>33</v>
      </c>
      <c r="K281" s="4">
        <v>2023</v>
      </c>
      <c r="M281" s="4" t="s">
        <v>344</v>
      </c>
      <c r="P281" s="4" t="s">
        <v>346</v>
      </c>
      <c r="Q281" s="4" t="s">
        <v>347</v>
      </c>
      <c r="R281" s="4" t="s">
        <v>978</v>
      </c>
    </row>
    <row r="282" spans="1:37" x14ac:dyDescent="0.25">
      <c r="A282" s="4">
        <v>282</v>
      </c>
      <c r="B282" s="14">
        <v>53323</v>
      </c>
      <c r="C282" s="14" t="s">
        <v>3102</v>
      </c>
      <c r="D282" s="4" t="s">
        <v>350</v>
      </c>
      <c r="E282" s="4" t="s">
        <v>351</v>
      </c>
      <c r="F282" s="6">
        <v>45050</v>
      </c>
      <c r="I282" s="4" t="s">
        <v>33</v>
      </c>
      <c r="J282" s="4" t="s">
        <v>33</v>
      </c>
      <c r="K282" s="4">
        <v>2023</v>
      </c>
      <c r="M282" s="4" t="s">
        <v>344</v>
      </c>
      <c r="P282" s="4" t="s">
        <v>346</v>
      </c>
      <c r="Q282" s="4" t="s">
        <v>347</v>
      </c>
      <c r="R282" s="4" t="s">
        <v>968</v>
      </c>
    </row>
    <row r="283" spans="1:37" x14ac:dyDescent="0.25">
      <c r="A283" s="4">
        <v>283</v>
      </c>
      <c r="B283" s="14">
        <v>53226</v>
      </c>
      <c r="C283" s="14" t="s">
        <v>3103</v>
      </c>
      <c r="D283" s="4" t="s">
        <v>350</v>
      </c>
      <c r="E283" s="4" t="s">
        <v>351</v>
      </c>
      <c r="F283" s="6">
        <v>45050</v>
      </c>
      <c r="I283" s="4" t="s">
        <v>33</v>
      </c>
      <c r="J283" s="4" t="s">
        <v>33</v>
      </c>
      <c r="K283" s="4">
        <v>2023</v>
      </c>
      <c r="M283" s="4" t="s">
        <v>344</v>
      </c>
      <c r="P283" s="4" t="s">
        <v>346</v>
      </c>
      <c r="Q283" s="4" t="s">
        <v>347</v>
      </c>
      <c r="R283" s="4" t="s">
        <v>968</v>
      </c>
    </row>
    <row r="284" spans="1:37" x14ac:dyDescent="0.25">
      <c r="A284" s="4">
        <v>284</v>
      </c>
      <c r="B284" s="14">
        <v>53212</v>
      </c>
      <c r="C284" s="14" t="s">
        <v>3104</v>
      </c>
      <c r="D284" s="4" t="s">
        <v>341</v>
      </c>
      <c r="E284" s="4" t="s">
        <v>351</v>
      </c>
      <c r="F284" s="6">
        <v>45051</v>
      </c>
      <c r="I284" s="4" t="s">
        <v>33</v>
      </c>
      <c r="J284" s="4" t="s">
        <v>33</v>
      </c>
      <c r="K284" s="4">
        <v>2023</v>
      </c>
      <c r="M284" s="4" t="s">
        <v>344</v>
      </c>
      <c r="P284" s="4" t="s">
        <v>346</v>
      </c>
      <c r="Q284" s="4" t="s">
        <v>347</v>
      </c>
      <c r="R284" s="4" t="s">
        <v>978</v>
      </c>
    </row>
    <row r="285" spans="1:37" x14ac:dyDescent="0.25">
      <c r="A285" s="4">
        <v>285</v>
      </c>
      <c r="B285" s="14">
        <v>53215</v>
      </c>
      <c r="C285" s="14" t="s">
        <v>3105</v>
      </c>
      <c r="D285" s="4" t="s">
        <v>350</v>
      </c>
      <c r="E285" s="4" t="s">
        <v>342</v>
      </c>
      <c r="F285" s="6">
        <v>45051</v>
      </c>
      <c r="I285" s="4" t="s">
        <v>33</v>
      </c>
      <c r="J285" s="4" t="s">
        <v>33</v>
      </c>
      <c r="K285" s="4">
        <v>2023</v>
      </c>
      <c r="M285" s="4" t="s">
        <v>344</v>
      </c>
      <c r="P285" s="4" t="s">
        <v>346</v>
      </c>
      <c r="Q285" s="4" t="s">
        <v>347</v>
      </c>
      <c r="R285" s="4" t="s">
        <v>968</v>
      </c>
    </row>
    <row r="286" spans="1:37" x14ac:dyDescent="0.25">
      <c r="A286" s="4">
        <v>286</v>
      </c>
      <c r="B286" s="14" t="s">
        <v>1284</v>
      </c>
      <c r="C286" s="14" t="s">
        <v>1285</v>
      </c>
      <c r="D286" s="4" t="s">
        <v>350</v>
      </c>
      <c r="E286" s="4" t="s">
        <v>351</v>
      </c>
      <c r="F286" s="6">
        <v>45051</v>
      </c>
      <c r="I286" s="4" t="s">
        <v>33</v>
      </c>
      <c r="J286" s="4" t="s">
        <v>33</v>
      </c>
      <c r="K286" s="4">
        <v>2023</v>
      </c>
      <c r="M286" s="4" t="s">
        <v>344</v>
      </c>
      <c r="P286" s="4" t="s">
        <v>416</v>
      </c>
      <c r="Q286" s="4" t="s">
        <v>347</v>
      </c>
      <c r="R286" s="4" t="s">
        <v>1286</v>
      </c>
    </row>
    <row r="287" spans="1:37" x14ac:dyDescent="0.25">
      <c r="A287" s="4">
        <v>287</v>
      </c>
      <c r="B287" s="14">
        <v>53513</v>
      </c>
      <c r="C287" s="14" t="s">
        <v>3106</v>
      </c>
      <c r="D287" s="4" t="s">
        <v>341</v>
      </c>
      <c r="E287" s="4" t="s">
        <v>351</v>
      </c>
      <c r="F287" s="6">
        <v>45051</v>
      </c>
      <c r="I287" s="4" t="s">
        <v>33</v>
      </c>
      <c r="J287" s="4" t="s">
        <v>33</v>
      </c>
      <c r="K287" s="4">
        <v>2023</v>
      </c>
      <c r="M287" s="4" t="s">
        <v>344</v>
      </c>
      <c r="P287" s="4" t="s">
        <v>346</v>
      </c>
      <c r="Q287" s="4" t="s">
        <v>347</v>
      </c>
      <c r="R287" s="4" t="s">
        <v>978</v>
      </c>
    </row>
    <row r="288" spans="1:37" x14ac:dyDescent="0.25">
      <c r="A288" s="4">
        <v>288</v>
      </c>
      <c r="B288" s="14">
        <v>53220</v>
      </c>
      <c r="C288" s="14" t="s">
        <v>3107</v>
      </c>
      <c r="D288" s="4" t="s">
        <v>341</v>
      </c>
      <c r="E288" s="4" t="s">
        <v>351</v>
      </c>
      <c r="F288" s="6">
        <v>45050</v>
      </c>
      <c r="I288" s="4" t="s">
        <v>33</v>
      </c>
      <c r="J288" s="4" t="s">
        <v>33</v>
      </c>
      <c r="K288" s="4">
        <v>2023</v>
      </c>
      <c r="M288" s="4" t="s">
        <v>344</v>
      </c>
      <c r="P288" s="4" t="s">
        <v>346</v>
      </c>
      <c r="Q288" s="4" t="s">
        <v>347</v>
      </c>
      <c r="R288" s="4" t="s">
        <v>978</v>
      </c>
    </row>
    <row r="289" spans="1:37" x14ac:dyDescent="0.25">
      <c r="A289" s="4">
        <v>289</v>
      </c>
      <c r="B289" s="14">
        <v>53218</v>
      </c>
      <c r="C289" s="14" t="s">
        <v>3108</v>
      </c>
      <c r="D289" s="4" t="s">
        <v>341</v>
      </c>
      <c r="E289" s="4" t="s">
        <v>342</v>
      </c>
      <c r="F289" s="6">
        <v>45051</v>
      </c>
      <c r="I289" s="4" t="s">
        <v>33</v>
      </c>
      <c r="J289" s="4" t="s">
        <v>33</v>
      </c>
      <c r="K289" s="4">
        <v>2023</v>
      </c>
      <c r="M289" s="4" t="s">
        <v>344</v>
      </c>
      <c r="P289" s="4" t="s">
        <v>346</v>
      </c>
      <c r="Q289" s="4" t="s">
        <v>347</v>
      </c>
      <c r="R289" s="4" t="s">
        <v>978</v>
      </c>
    </row>
    <row r="290" spans="1:37" x14ac:dyDescent="0.25">
      <c r="A290" s="4">
        <v>290</v>
      </c>
      <c r="B290" s="14">
        <v>53322</v>
      </c>
      <c r="C290" s="14" t="s">
        <v>3109</v>
      </c>
      <c r="D290" s="4" t="s">
        <v>350</v>
      </c>
      <c r="E290" s="4" t="s">
        <v>351</v>
      </c>
      <c r="F290" s="6">
        <v>45064</v>
      </c>
      <c r="I290" s="4" t="s">
        <v>33</v>
      </c>
      <c r="J290" s="4" t="s">
        <v>33</v>
      </c>
      <c r="K290" s="4">
        <v>2023</v>
      </c>
      <c r="M290" s="4" t="s">
        <v>344</v>
      </c>
      <c r="P290" s="4" t="s">
        <v>416</v>
      </c>
      <c r="Q290" s="4" t="s">
        <v>347</v>
      </c>
      <c r="R290" s="4" t="s">
        <v>968</v>
      </c>
    </row>
    <row r="291" spans="1:37" x14ac:dyDescent="0.25">
      <c r="A291" s="4">
        <v>291</v>
      </c>
      <c r="B291" s="14">
        <v>53325</v>
      </c>
      <c r="C291" s="14" t="s">
        <v>3110</v>
      </c>
      <c r="D291" s="4" t="s">
        <v>341</v>
      </c>
      <c r="E291" s="4" t="s">
        <v>351</v>
      </c>
      <c r="F291" s="6">
        <v>45065</v>
      </c>
      <c r="I291" s="4" t="s">
        <v>33</v>
      </c>
      <c r="J291" s="4" t="s">
        <v>33</v>
      </c>
      <c r="K291" s="4">
        <v>2023</v>
      </c>
      <c r="M291" s="4" t="s">
        <v>344</v>
      </c>
      <c r="P291" s="4" t="s">
        <v>346</v>
      </c>
      <c r="Q291" s="4" t="s">
        <v>347</v>
      </c>
      <c r="R291" s="4" t="s">
        <v>978</v>
      </c>
    </row>
    <row r="292" spans="1:37" x14ac:dyDescent="0.25">
      <c r="A292" s="4">
        <v>292</v>
      </c>
      <c r="B292" s="14" t="s">
        <v>1287</v>
      </c>
      <c r="C292" s="14" t="s">
        <v>1288</v>
      </c>
      <c r="D292" s="4" t="s">
        <v>350</v>
      </c>
      <c r="E292" s="4" t="s">
        <v>351</v>
      </c>
      <c r="F292" s="6">
        <v>45064</v>
      </c>
      <c r="I292" s="4" t="s">
        <v>33</v>
      </c>
      <c r="J292" s="4" t="s">
        <v>33</v>
      </c>
      <c r="K292" s="4">
        <v>2023</v>
      </c>
      <c r="M292" s="4" t="s">
        <v>344</v>
      </c>
      <c r="P292" s="4" t="s">
        <v>346</v>
      </c>
      <c r="Q292" s="4" t="s">
        <v>347</v>
      </c>
      <c r="R292" s="4" t="s">
        <v>968</v>
      </c>
    </row>
    <row r="293" spans="1:37" x14ac:dyDescent="0.25">
      <c r="A293" s="4">
        <v>293</v>
      </c>
      <c r="B293" s="14" t="s">
        <v>37</v>
      </c>
      <c r="C293" s="14" t="s">
        <v>1289</v>
      </c>
      <c r="D293" s="4" t="s">
        <v>350</v>
      </c>
      <c r="E293" s="4" t="s">
        <v>351</v>
      </c>
      <c r="F293" s="6">
        <v>45064</v>
      </c>
      <c r="I293" s="4" t="s">
        <v>33</v>
      </c>
      <c r="J293" s="4" t="s">
        <v>33</v>
      </c>
      <c r="K293" s="4">
        <v>2023</v>
      </c>
      <c r="M293" s="4" t="s">
        <v>344</v>
      </c>
      <c r="P293" s="4" t="s">
        <v>346</v>
      </c>
      <c r="Q293" s="4" t="s">
        <v>347</v>
      </c>
      <c r="R293" s="4" t="s">
        <v>968</v>
      </c>
    </row>
    <row r="294" spans="1:37" x14ac:dyDescent="0.25">
      <c r="A294" s="4">
        <v>294</v>
      </c>
      <c r="B294" s="14">
        <v>53320</v>
      </c>
      <c r="C294" s="14" t="s">
        <v>3111</v>
      </c>
      <c r="D294" s="4" t="s">
        <v>341</v>
      </c>
      <c r="E294" s="4" t="s">
        <v>351</v>
      </c>
      <c r="F294" s="6">
        <v>45065</v>
      </c>
      <c r="I294" s="4" t="s">
        <v>33</v>
      </c>
      <c r="J294" s="4" t="s">
        <v>33</v>
      </c>
      <c r="K294" s="4">
        <v>2023</v>
      </c>
      <c r="M294" s="4" t="s">
        <v>344</v>
      </c>
      <c r="P294" s="4" t="s">
        <v>346</v>
      </c>
      <c r="Q294" s="4" t="s">
        <v>347</v>
      </c>
      <c r="R294" s="4" t="s">
        <v>978</v>
      </c>
    </row>
    <row r="295" spans="1:37" x14ac:dyDescent="0.25">
      <c r="A295" s="4">
        <v>295</v>
      </c>
      <c r="B295" s="14">
        <v>53511</v>
      </c>
      <c r="C295" s="14" t="s">
        <v>3112</v>
      </c>
      <c r="D295" s="4" t="s">
        <v>341</v>
      </c>
      <c r="E295" s="4" t="s">
        <v>351</v>
      </c>
      <c r="F295" s="6">
        <v>45064</v>
      </c>
      <c r="I295" s="4" t="s">
        <v>33</v>
      </c>
      <c r="J295" s="4" t="s">
        <v>33</v>
      </c>
      <c r="K295" s="4">
        <v>2023</v>
      </c>
      <c r="M295" s="4" t="s">
        <v>344</v>
      </c>
      <c r="P295" s="4" t="s">
        <v>346</v>
      </c>
      <c r="Q295" s="4" t="s">
        <v>347</v>
      </c>
      <c r="R295" s="4" t="s">
        <v>978</v>
      </c>
    </row>
    <row r="296" spans="1:37" x14ac:dyDescent="0.25">
      <c r="A296" s="4">
        <v>296</v>
      </c>
      <c r="B296" s="14">
        <v>53524</v>
      </c>
      <c r="C296" s="14" t="s">
        <v>3113</v>
      </c>
      <c r="D296" s="4" t="s">
        <v>350</v>
      </c>
      <c r="E296" s="4" t="s">
        <v>342</v>
      </c>
      <c r="F296" s="6">
        <v>45065</v>
      </c>
      <c r="I296" s="4" t="s">
        <v>33</v>
      </c>
      <c r="J296" s="4" t="s">
        <v>33</v>
      </c>
      <c r="K296" s="4">
        <v>2023</v>
      </c>
      <c r="M296" s="4" t="s">
        <v>344</v>
      </c>
      <c r="P296" s="4" t="s">
        <v>346</v>
      </c>
      <c r="Q296" s="4" t="s">
        <v>347</v>
      </c>
      <c r="R296" s="4" t="s">
        <v>968</v>
      </c>
    </row>
    <row r="297" spans="1:37" x14ac:dyDescent="0.25">
      <c r="A297" s="4">
        <v>297</v>
      </c>
      <c r="B297" s="14">
        <v>53230</v>
      </c>
      <c r="C297" s="14" t="s">
        <v>3114</v>
      </c>
      <c r="D297" s="4" t="s">
        <v>341</v>
      </c>
      <c r="E297" s="4" t="s">
        <v>351</v>
      </c>
      <c r="F297" s="6">
        <v>45065</v>
      </c>
      <c r="I297" s="4" t="s">
        <v>33</v>
      </c>
      <c r="J297" s="4" t="s">
        <v>33</v>
      </c>
      <c r="K297" s="4">
        <v>2023</v>
      </c>
      <c r="M297" s="4" t="s">
        <v>344</v>
      </c>
      <c r="P297" s="4" t="s">
        <v>346</v>
      </c>
      <c r="Q297" s="4" t="s">
        <v>347</v>
      </c>
      <c r="R297" s="4" t="s">
        <v>978</v>
      </c>
    </row>
    <row r="298" spans="1:37" x14ac:dyDescent="0.25">
      <c r="A298" s="4">
        <v>298</v>
      </c>
      <c r="B298" s="14">
        <v>53318</v>
      </c>
      <c r="C298" s="14" t="s">
        <v>3115</v>
      </c>
      <c r="D298" s="4" t="s">
        <v>350</v>
      </c>
      <c r="E298" s="4" t="s">
        <v>351</v>
      </c>
      <c r="F298" s="6">
        <v>45065</v>
      </c>
      <c r="I298" s="4" t="s">
        <v>33</v>
      </c>
      <c r="J298" s="4" t="s">
        <v>33</v>
      </c>
      <c r="K298" s="4">
        <v>2023</v>
      </c>
      <c r="M298" s="4" t="s">
        <v>344</v>
      </c>
      <c r="P298" s="4" t="s">
        <v>346</v>
      </c>
      <c r="Q298" s="4" t="s">
        <v>362</v>
      </c>
      <c r="R298" s="4" t="s">
        <v>1290</v>
      </c>
      <c r="AJ298" s="6">
        <v>45078</v>
      </c>
      <c r="AK298" s="4" t="s">
        <v>484</v>
      </c>
    </row>
    <row r="299" spans="1:37" x14ac:dyDescent="0.25">
      <c r="A299" s="4">
        <v>299</v>
      </c>
      <c r="B299" s="14">
        <v>53528</v>
      </c>
      <c r="C299" s="14" t="s">
        <v>3116</v>
      </c>
      <c r="D299" s="4" t="s">
        <v>341</v>
      </c>
      <c r="E299" s="4" t="s">
        <v>351</v>
      </c>
      <c r="F299" s="6">
        <v>45064</v>
      </c>
      <c r="I299" s="4" t="s">
        <v>33</v>
      </c>
      <c r="J299" s="4" t="s">
        <v>33</v>
      </c>
      <c r="K299" s="4">
        <v>2023</v>
      </c>
      <c r="M299" s="4" t="s">
        <v>344</v>
      </c>
      <c r="P299" s="4" t="s">
        <v>346</v>
      </c>
      <c r="Q299" s="4" t="s">
        <v>347</v>
      </c>
      <c r="R299" s="4" t="s">
        <v>978</v>
      </c>
    </row>
    <row r="300" spans="1:37" x14ac:dyDescent="0.25">
      <c r="A300" s="4">
        <v>300</v>
      </c>
      <c r="B300" s="14">
        <v>53525</v>
      </c>
      <c r="C300" s="14" t="s">
        <v>3117</v>
      </c>
      <c r="D300" s="4" t="s">
        <v>350</v>
      </c>
      <c r="E300" s="4" t="s">
        <v>351</v>
      </c>
      <c r="F300" s="6">
        <v>45064</v>
      </c>
      <c r="I300" s="4" t="s">
        <v>33</v>
      </c>
      <c r="J300" s="4" t="s">
        <v>33</v>
      </c>
      <c r="K300" s="4">
        <v>2023</v>
      </c>
      <c r="M300" s="4" t="s">
        <v>344</v>
      </c>
      <c r="P300" s="4" t="s">
        <v>346</v>
      </c>
      <c r="Q300" s="4" t="s">
        <v>347</v>
      </c>
      <c r="R300" s="4" t="s">
        <v>968</v>
      </c>
    </row>
    <row r="301" spans="1:37" x14ac:dyDescent="0.25">
      <c r="A301" s="4">
        <v>301</v>
      </c>
      <c r="B301" s="14">
        <v>53217</v>
      </c>
      <c r="C301" s="14" t="s">
        <v>3118</v>
      </c>
      <c r="D301" s="4" t="s">
        <v>341</v>
      </c>
      <c r="E301" s="4" t="s">
        <v>351</v>
      </c>
      <c r="F301" s="6">
        <v>45078</v>
      </c>
      <c r="I301" s="4" t="s">
        <v>33</v>
      </c>
      <c r="J301" s="4" t="s">
        <v>33</v>
      </c>
      <c r="K301" s="4">
        <v>2023</v>
      </c>
      <c r="M301" s="4" t="s">
        <v>344</v>
      </c>
      <c r="P301" s="4" t="s">
        <v>416</v>
      </c>
      <c r="Q301" s="4" t="s">
        <v>347</v>
      </c>
      <c r="R301" s="4" t="s">
        <v>1286</v>
      </c>
    </row>
    <row r="302" spans="1:37" x14ac:dyDescent="0.25">
      <c r="A302" s="4">
        <v>302</v>
      </c>
      <c r="B302" s="14">
        <v>53229</v>
      </c>
      <c r="C302" s="14" t="s">
        <v>3119</v>
      </c>
      <c r="D302" s="4" t="s">
        <v>341</v>
      </c>
      <c r="E302" s="4" t="s">
        <v>351</v>
      </c>
      <c r="F302" s="6">
        <v>45078</v>
      </c>
      <c r="I302" s="4" t="s">
        <v>33</v>
      </c>
      <c r="J302" s="4" t="s">
        <v>33</v>
      </c>
      <c r="K302" s="4">
        <v>2023</v>
      </c>
      <c r="M302" s="4" t="s">
        <v>344</v>
      </c>
      <c r="P302" s="4" t="s">
        <v>346</v>
      </c>
      <c r="Q302" s="4" t="s">
        <v>362</v>
      </c>
      <c r="R302" s="4" t="s">
        <v>995</v>
      </c>
      <c r="AJ302" s="6">
        <v>45078</v>
      </c>
      <c r="AK302" s="4" t="s">
        <v>484</v>
      </c>
    </row>
    <row r="303" spans="1:37" x14ac:dyDescent="0.25">
      <c r="A303" s="4">
        <v>303</v>
      </c>
      <c r="B303" s="14">
        <v>88057</v>
      </c>
      <c r="C303" s="14">
        <v>8088057</v>
      </c>
      <c r="D303" s="4" t="s">
        <v>341</v>
      </c>
      <c r="E303" s="4" t="s">
        <v>351</v>
      </c>
      <c r="F303" s="6">
        <v>45079</v>
      </c>
      <c r="I303" s="4" t="s">
        <v>33</v>
      </c>
      <c r="J303" s="4" t="s">
        <v>33</v>
      </c>
      <c r="K303" s="4">
        <v>2023</v>
      </c>
      <c r="M303" s="4" t="s">
        <v>344</v>
      </c>
      <c r="P303" s="4" t="s">
        <v>346</v>
      </c>
      <c r="Q303" s="4" t="s">
        <v>347</v>
      </c>
      <c r="R303" s="4" t="s">
        <v>978</v>
      </c>
    </row>
    <row r="304" spans="1:37" x14ac:dyDescent="0.25">
      <c r="A304" s="4">
        <v>304</v>
      </c>
      <c r="B304" s="14">
        <v>87423</v>
      </c>
      <c r="C304" s="14">
        <v>8087423</v>
      </c>
      <c r="D304" s="4" t="s">
        <v>350</v>
      </c>
      <c r="E304" s="4" t="s">
        <v>351</v>
      </c>
      <c r="F304" s="6">
        <v>45079</v>
      </c>
      <c r="I304" s="4" t="s">
        <v>33</v>
      </c>
      <c r="J304" s="4" t="s">
        <v>33</v>
      </c>
      <c r="K304" s="4">
        <v>2023</v>
      </c>
      <c r="M304" s="4" t="s">
        <v>344</v>
      </c>
      <c r="P304" s="4" t="s">
        <v>346</v>
      </c>
      <c r="Q304" s="4" t="s">
        <v>347</v>
      </c>
      <c r="R304" s="4" t="s">
        <v>1179</v>
      </c>
    </row>
    <row r="305" spans="1:39" x14ac:dyDescent="0.25">
      <c r="A305" s="4">
        <v>305</v>
      </c>
      <c r="B305" s="14">
        <v>87481</v>
      </c>
      <c r="C305" s="14">
        <v>8087481</v>
      </c>
      <c r="D305" s="4" t="s">
        <v>341</v>
      </c>
      <c r="E305" s="4" t="s">
        <v>351</v>
      </c>
      <c r="F305" s="6">
        <v>45078</v>
      </c>
      <c r="I305" s="4" t="s">
        <v>33</v>
      </c>
      <c r="J305" s="4" t="s">
        <v>33</v>
      </c>
      <c r="K305" s="4">
        <v>2023</v>
      </c>
      <c r="M305" s="4" t="s">
        <v>344</v>
      </c>
      <c r="P305" s="4" t="s">
        <v>346</v>
      </c>
      <c r="Q305" s="4" t="s">
        <v>362</v>
      </c>
      <c r="R305" s="4" t="s">
        <v>995</v>
      </c>
      <c r="AJ305" s="6">
        <v>45078</v>
      </c>
      <c r="AK305" s="4" t="s">
        <v>484</v>
      </c>
    </row>
    <row r="306" spans="1:39" x14ac:dyDescent="0.25">
      <c r="A306" s="4">
        <v>306</v>
      </c>
      <c r="B306" s="14" t="s">
        <v>1291</v>
      </c>
      <c r="C306" s="14" t="s">
        <v>1292</v>
      </c>
      <c r="D306" s="4" t="s">
        <v>341</v>
      </c>
      <c r="E306" s="4" t="s">
        <v>351</v>
      </c>
      <c r="F306" s="6">
        <v>45079</v>
      </c>
      <c r="I306" s="4" t="s">
        <v>33</v>
      </c>
      <c r="J306" s="4" t="s">
        <v>33</v>
      </c>
      <c r="K306" s="4">
        <v>2023</v>
      </c>
      <c r="M306" s="4" t="s">
        <v>344</v>
      </c>
      <c r="P306" s="4" t="s">
        <v>346</v>
      </c>
      <c r="Q306" s="4" t="s">
        <v>347</v>
      </c>
      <c r="R306" s="4" t="s">
        <v>978</v>
      </c>
    </row>
    <row r="307" spans="1:39" x14ac:dyDescent="0.25">
      <c r="A307" s="4">
        <v>307</v>
      </c>
      <c r="B307" s="14">
        <v>53223</v>
      </c>
      <c r="C307" s="14" t="s">
        <v>3120</v>
      </c>
      <c r="D307" s="4" t="s">
        <v>341</v>
      </c>
      <c r="E307" s="4" t="s">
        <v>351</v>
      </c>
      <c r="F307" s="6">
        <v>45079</v>
      </c>
      <c r="I307" s="4" t="s">
        <v>33</v>
      </c>
      <c r="J307" s="4" t="s">
        <v>33</v>
      </c>
      <c r="K307" s="4">
        <v>2023</v>
      </c>
      <c r="M307" s="4" t="s">
        <v>344</v>
      </c>
      <c r="P307" s="4" t="s">
        <v>416</v>
      </c>
      <c r="Q307" s="4" t="s">
        <v>347</v>
      </c>
      <c r="R307" s="4" t="s">
        <v>1286</v>
      </c>
    </row>
    <row r="308" spans="1:39" x14ac:dyDescent="0.25">
      <c r="A308" s="4">
        <v>308</v>
      </c>
      <c r="B308" s="14">
        <v>53219</v>
      </c>
      <c r="C308" s="14" t="s">
        <v>3121</v>
      </c>
      <c r="D308" s="4" t="s">
        <v>350</v>
      </c>
      <c r="E308" s="4" t="s">
        <v>351</v>
      </c>
      <c r="F308" s="6">
        <v>45079</v>
      </c>
      <c r="I308" s="4" t="s">
        <v>33</v>
      </c>
      <c r="J308" s="4" t="s">
        <v>33</v>
      </c>
      <c r="K308" s="4">
        <v>2023</v>
      </c>
      <c r="M308" s="4" t="s">
        <v>344</v>
      </c>
      <c r="P308" s="4" t="s">
        <v>346</v>
      </c>
      <c r="Q308" s="4" t="s">
        <v>347</v>
      </c>
      <c r="R308" s="4" t="s">
        <v>968</v>
      </c>
    </row>
    <row r="309" spans="1:39" x14ac:dyDescent="0.25">
      <c r="A309" s="4">
        <v>309</v>
      </c>
      <c r="B309" s="14">
        <v>53213</v>
      </c>
      <c r="C309" s="14" t="s">
        <v>3122</v>
      </c>
      <c r="D309" s="4" t="s">
        <v>341</v>
      </c>
      <c r="E309" s="4" t="s">
        <v>351</v>
      </c>
      <c r="F309" s="6">
        <v>45079</v>
      </c>
      <c r="I309" s="4" t="s">
        <v>33</v>
      </c>
      <c r="J309" s="4" t="s">
        <v>33</v>
      </c>
      <c r="K309" s="4">
        <v>2023</v>
      </c>
      <c r="M309" s="4" t="s">
        <v>344</v>
      </c>
      <c r="P309" s="4" t="s">
        <v>346</v>
      </c>
      <c r="Q309" s="4" t="s">
        <v>347</v>
      </c>
      <c r="R309" s="4" t="s">
        <v>978</v>
      </c>
    </row>
    <row r="310" spans="1:39" x14ac:dyDescent="0.25">
      <c r="A310" s="4">
        <v>310</v>
      </c>
      <c r="B310" s="14">
        <v>53315</v>
      </c>
      <c r="C310" s="14" t="s">
        <v>3123</v>
      </c>
      <c r="D310" s="4" t="s">
        <v>341</v>
      </c>
      <c r="E310" s="4" t="s">
        <v>351</v>
      </c>
      <c r="F310" s="6">
        <v>45078</v>
      </c>
      <c r="I310" s="4" t="s">
        <v>33</v>
      </c>
      <c r="J310" s="4" t="s">
        <v>33</v>
      </c>
      <c r="K310" s="4">
        <v>2023</v>
      </c>
      <c r="M310" s="4" t="s">
        <v>344</v>
      </c>
      <c r="P310" s="4" t="s">
        <v>346</v>
      </c>
      <c r="Q310" s="4" t="s">
        <v>347</v>
      </c>
      <c r="R310" s="4" t="s">
        <v>978</v>
      </c>
    </row>
    <row r="311" spans="1:39" x14ac:dyDescent="0.25">
      <c r="A311" s="4">
        <v>311</v>
      </c>
      <c r="B311" s="14">
        <v>53514</v>
      </c>
      <c r="C311" s="14" t="s">
        <v>3124</v>
      </c>
      <c r="D311" s="4" t="s">
        <v>341</v>
      </c>
      <c r="E311" s="4" t="s">
        <v>351</v>
      </c>
      <c r="F311" s="6">
        <v>45078</v>
      </c>
      <c r="I311" s="4" t="s">
        <v>33</v>
      </c>
      <c r="J311" s="4" t="s">
        <v>33</v>
      </c>
      <c r="K311" s="4">
        <v>2023</v>
      </c>
      <c r="M311" s="4" t="s">
        <v>344</v>
      </c>
      <c r="P311" s="4" t="s">
        <v>346</v>
      </c>
      <c r="Q311" s="4" t="s">
        <v>347</v>
      </c>
      <c r="R311" s="4" t="s">
        <v>978</v>
      </c>
    </row>
    <row r="312" spans="1:39" x14ac:dyDescent="0.25">
      <c r="A312" s="4">
        <v>312</v>
      </c>
      <c r="B312" s="14" t="s">
        <v>15</v>
      </c>
      <c r="C312" s="14" t="s">
        <v>3130</v>
      </c>
      <c r="D312" s="4" t="s">
        <v>341</v>
      </c>
      <c r="E312" s="4" t="s">
        <v>351</v>
      </c>
      <c r="F312" s="6">
        <v>45310</v>
      </c>
      <c r="I312" s="4" t="s">
        <v>1293</v>
      </c>
      <c r="J312" s="4" t="s">
        <v>1293</v>
      </c>
      <c r="K312" s="4">
        <v>2024</v>
      </c>
      <c r="P312" s="4" t="s">
        <v>346</v>
      </c>
      <c r="Q312" s="4" t="s">
        <v>1293</v>
      </c>
      <c r="R312" s="4" t="s">
        <v>1294</v>
      </c>
      <c r="X312" s="4">
        <v>0</v>
      </c>
      <c r="Y312" s="4">
        <v>0</v>
      </c>
      <c r="Z312" s="4">
        <v>0</v>
      </c>
      <c r="AM312" s="4">
        <v>0</v>
      </c>
    </row>
    <row r="313" spans="1:39" x14ac:dyDescent="0.25">
      <c r="A313" s="4">
        <v>313</v>
      </c>
      <c r="B313" s="14" t="s">
        <v>17</v>
      </c>
      <c r="C313" s="14" t="s">
        <v>1295</v>
      </c>
      <c r="D313" s="4" t="s">
        <v>341</v>
      </c>
      <c r="E313" s="4" t="s">
        <v>351</v>
      </c>
      <c r="F313" s="6">
        <v>45310</v>
      </c>
      <c r="I313" s="4" t="s">
        <v>1293</v>
      </c>
      <c r="J313" s="4" t="s">
        <v>1293</v>
      </c>
      <c r="K313" s="4">
        <v>2024</v>
      </c>
      <c r="P313" s="4" t="s">
        <v>346</v>
      </c>
      <c r="Q313" s="4" t="s">
        <v>1293</v>
      </c>
      <c r="R313" s="4" t="s">
        <v>1294</v>
      </c>
      <c r="X313" s="4">
        <v>0</v>
      </c>
      <c r="Y313" s="4">
        <v>0</v>
      </c>
      <c r="Z313" s="4">
        <v>0</v>
      </c>
      <c r="AM313" s="4">
        <v>0</v>
      </c>
    </row>
    <row r="314" spans="1:39" x14ac:dyDescent="0.25">
      <c r="A314" s="4">
        <v>314</v>
      </c>
      <c r="B314" s="14" t="s">
        <v>20</v>
      </c>
      <c r="C314" s="14" t="s">
        <v>1296</v>
      </c>
      <c r="D314" s="4" t="s">
        <v>341</v>
      </c>
      <c r="E314" s="4" t="s">
        <v>351</v>
      </c>
      <c r="F314" s="6">
        <v>45310</v>
      </c>
      <c r="I314" s="4" t="s">
        <v>1293</v>
      </c>
      <c r="J314" s="4" t="s">
        <v>1293</v>
      </c>
      <c r="K314" s="4">
        <v>2024</v>
      </c>
      <c r="P314" s="4" t="s">
        <v>346</v>
      </c>
      <c r="Q314" s="4" t="s">
        <v>1293</v>
      </c>
      <c r="R314" s="4" t="s">
        <v>1294</v>
      </c>
      <c r="X314" s="4">
        <v>0</v>
      </c>
      <c r="Y314" s="4">
        <v>0</v>
      </c>
      <c r="Z314" s="4">
        <v>0</v>
      </c>
      <c r="AM314" s="4">
        <v>0</v>
      </c>
    </row>
    <row r="315" spans="1:39" x14ac:dyDescent="0.25">
      <c r="A315" s="4">
        <v>315</v>
      </c>
      <c r="B315" s="14">
        <v>87148</v>
      </c>
      <c r="C315" s="14">
        <v>8087148</v>
      </c>
      <c r="D315" s="4" t="s">
        <v>350</v>
      </c>
      <c r="E315" s="4" t="s">
        <v>351</v>
      </c>
      <c r="F315" s="6">
        <v>45310</v>
      </c>
      <c r="I315" s="4" t="s">
        <v>1293</v>
      </c>
      <c r="J315" s="4" t="s">
        <v>1293</v>
      </c>
      <c r="K315" s="4">
        <v>2024</v>
      </c>
      <c r="P315" s="4" t="s">
        <v>346</v>
      </c>
      <c r="Q315" s="4" t="s">
        <v>1293</v>
      </c>
      <c r="R315" s="4" t="s">
        <v>1297</v>
      </c>
      <c r="X315" s="4">
        <v>0</v>
      </c>
      <c r="Y315" s="4">
        <v>0</v>
      </c>
      <c r="Z315" s="4">
        <v>0</v>
      </c>
      <c r="AM315" s="4">
        <v>0</v>
      </c>
    </row>
    <row r="316" spans="1:39" x14ac:dyDescent="0.25">
      <c r="A316" s="4">
        <v>316</v>
      </c>
      <c r="B316" s="14" t="s">
        <v>25</v>
      </c>
      <c r="C316" s="14" t="s">
        <v>1298</v>
      </c>
      <c r="D316" s="4" t="s">
        <v>350</v>
      </c>
      <c r="E316" s="4" t="s">
        <v>351</v>
      </c>
      <c r="F316" s="6">
        <v>45310</v>
      </c>
      <c r="I316" s="4" t="s">
        <v>1293</v>
      </c>
      <c r="J316" s="4" t="s">
        <v>1293</v>
      </c>
      <c r="K316" s="4">
        <v>2024</v>
      </c>
      <c r="P316" s="4" t="s">
        <v>346</v>
      </c>
      <c r="Q316" s="4" t="s">
        <v>1293</v>
      </c>
      <c r="R316" s="4" t="s">
        <v>1297</v>
      </c>
      <c r="X316" s="4">
        <v>0</v>
      </c>
      <c r="Y316" s="4">
        <v>0</v>
      </c>
      <c r="Z316" s="4">
        <v>0</v>
      </c>
      <c r="AM316" s="4">
        <v>0</v>
      </c>
    </row>
    <row r="317" spans="1:39" x14ac:dyDescent="0.25">
      <c r="A317" s="4">
        <v>317</v>
      </c>
      <c r="B317" s="14">
        <v>83712</v>
      </c>
      <c r="C317" s="14">
        <v>8083712</v>
      </c>
      <c r="D317" s="4" t="s">
        <v>350</v>
      </c>
      <c r="E317" s="4" t="s">
        <v>351</v>
      </c>
      <c r="F317" s="6">
        <v>45310</v>
      </c>
      <c r="I317" s="4" t="s">
        <v>1293</v>
      </c>
      <c r="J317" s="4" t="s">
        <v>1293</v>
      </c>
      <c r="K317" s="4">
        <v>2024</v>
      </c>
      <c r="P317" s="4" t="s">
        <v>346</v>
      </c>
      <c r="Q317" s="4" t="s">
        <v>1293</v>
      </c>
      <c r="R317" s="4" t="s">
        <v>1297</v>
      </c>
      <c r="X317" s="4">
        <v>0</v>
      </c>
      <c r="Y317" s="4">
        <v>0</v>
      </c>
      <c r="Z317" s="4">
        <v>0</v>
      </c>
      <c r="AM317" s="4">
        <v>0</v>
      </c>
    </row>
    <row r="318" spans="1:39" x14ac:dyDescent="0.25">
      <c r="A318" s="4">
        <v>318</v>
      </c>
      <c r="B318" s="14" t="s">
        <v>23</v>
      </c>
      <c r="C318" s="14" t="s">
        <v>1299</v>
      </c>
      <c r="D318" s="4" t="s">
        <v>350</v>
      </c>
      <c r="E318" s="4" t="s">
        <v>351</v>
      </c>
      <c r="F318" s="6">
        <v>45310</v>
      </c>
      <c r="I318" s="4" t="s">
        <v>1293</v>
      </c>
      <c r="J318" s="4" t="s">
        <v>1293</v>
      </c>
      <c r="K318" s="4">
        <v>2024</v>
      </c>
      <c r="P318" s="4" t="s">
        <v>346</v>
      </c>
      <c r="Q318" s="4" t="s">
        <v>1293</v>
      </c>
      <c r="R318" s="4" t="s">
        <v>1297</v>
      </c>
      <c r="X318" s="4">
        <v>0</v>
      </c>
      <c r="Y318" s="4">
        <v>0</v>
      </c>
      <c r="Z318" s="4">
        <v>0</v>
      </c>
      <c r="AM318" s="4">
        <v>0</v>
      </c>
    </row>
    <row r="319" spans="1:39" x14ac:dyDescent="0.25">
      <c r="A319" s="4">
        <v>319</v>
      </c>
      <c r="B319" s="14" t="s">
        <v>30</v>
      </c>
      <c r="C319" s="14" t="s">
        <v>1300</v>
      </c>
      <c r="D319" s="4" t="s">
        <v>341</v>
      </c>
      <c r="E319" s="4" t="s">
        <v>351</v>
      </c>
      <c r="F319" s="6">
        <v>45310</v>
      </c>
      <c r="I319" s="4" t="s">
        <v>1293</v>
      </c>
      <c r="J319" s="4" t="s">
        <v>1293</v>
      </c>
      <c r="K319" s="4">
        <v>2024</v>
      </c>
      <c r="P319" s="4" t="s">
        <v>346</v>
      </c>
      <c r="Q319" s="4" t="s">
        <v>1293</v>
      </c>
      <c r="R319" s="4" t="s">
        <v>1294</v>
      </c>
      <c r="X319" s="4">
        <v>0</v>
      </c>
      <c r="Y319" s="4">
        <v>0</v>
      </c>
      <c r="Z319" s="4">
        <v>0</v>
      </c>
      <c r="AM319" s="4">
        <v>0</v>
      </c>
    </row>
    <row r="320" spans="1:39" x14ac:dyDescent="0.25">
      <c r="A320" s="4">
        <v>320</v>
      </c>
      <c r="B320" s="14">
        <v>56861</v>
      </c>
      <c r="C320" s="14">
        <v>8156861</v>
      </c>
      <c r="D320" s="4" t="s">
        <v>341</v>
      </c>
      <c r="E320" s="4" t="s">
        <v>351</v>
      </c>
      <c r="F320" s="6">
        <v>45316</v>
      </c>
      <c r="I320" s="4" t="s">
        <v>33</v>
      </c>
      <c r="J320" s="4" t="s">
        <v>33</v>
      </c>
      <c r="K320" s="4">
        <v>2024</v>
      </c>
      <c r="M320" s="4" t="s">
        <v>344</v>
      </c>
      <c r="P320" s="4" t="s">
        <v>346</v>
      </c>
      <c r="Q320" s="4" t="s">
        <v>347</v>
      </c>
      <c r="R320" s="4" t="s">
        <v>1294</v>
      </c>
      <c r="X320" s="4">
        <v>0</v>
      </c>
      <c r="Y320" s="4">
        <v>0</v>
      </c>
      <c r="Z320" s="4">
        <v>0</v>
      </c>
      <c r="AM320" s="4">
        <v>0</v>
      </c>
    </row>
    <row r="321" spans="1:39" x14ac:dyDescent="0.25">
      <c r="A321" s="4">
        <v>322</v>
      </c>
      <c r="B321" s="14" t="s">
        <v>54</v>
      </c>
      <c r="C321" s="14" t="s">
        <v>1301</v>
      </c>
      <c r="D321" s="4" t="s">
        <v>341</v>
      </c>
      <c r="E321" s="4" t="s">
        <v>351</v>
      </c>
      <c r="F321" s="6">
        <v>45316</v>
      </c>
      <c r="I321" s="4" t="s">
        <v>33</v>
      </c>
      <c r="J321" s="4" t="s">
        <v>33</v>
      </c>
      <c r="K321" s="4">
        <v>2024</v>
      </c>
      <c r="M321" s="4" t="s">
        <v>344</v>
      </c>
      <c r="P321" s="4" t="s">
        <v>346</v>
      </c>
      <c r="Q321" s="4" t="s">
        <v>347</v>
      </c>
      <c r="R321" s="4" t="s">
        <v>1302</v>
      </c>
      <c r="X321" s="4">
        <v>0</v>
      </c>
      <c r="Y321" s="4">
        <v>0</v>
      </c>
      <c r="Z321" s="4">
        <v>0</v>
      </c>
      <c r="AM321" s="4">
        <v>0</v>
      </c>
    </row>
    <row r="322" spans="1:39" x14ac:dyDescent="0.25">
      <c r="A322" s="4">
        <v>323</v>
      </c>
      <c r="B322" s="14" t="s">
        <v>41</v>
      </c>
      <c r="C322" s="14" t="s">
        <v>1303</v>
      </c>
      <c r="D322" s="4" t="s">
        <v>341</v>
      </c>
      <c r="E322" s="4" t="s">
        <v>351</v>
      </c>
      <c r="F322" s="6">
        <v>45316</v>
      </c>
      <c r="I322" s="4" t="s">
        <v>33</v>
      </c>
      <c r="J322" s="4" t="s">
        <v>33</v>
      </c>
      <c r="K322" s="4">
        <v>2024</v>
      </c>
      <c r="M322" s="4" t="s">
        <v>344</v>
      </c>
      <c r="P322" s="4" t="s">
        <v>346</v>
      </c>
      <c r="Q322" s="4" t="s">
        <v>347</v>
      </c>
      <c r="R322" s="4" t="s">
        <v>1302</v>
      </c>
      <c r="X322" s="4">
        <v>0</v>
      </c>
      <c r="Y322" s="4">
        <v>0</v>
      </c>
      <c r="Z322" s="4">
        <v>0</v>
      </c>
      <c r="AM322" s="4">
        <v>0</v>
      </c>
    </row>
    <row r="323" spans="1:39" x14ac:dyDescent="0.25">
      <c r="A323" s="4">
        <v>325</v>
      </c>
      <c r="B323" s="14" t="s">
        <v>48</v>
      </c>
      <c r="C323" s="14" t="s">
        <v>1304</v>
      </c>
      <c r="D323" s="4" t="s">
        <v>341</v>
      </c>
      <c r="E323" s="4" t="s">
        <v>351</v>
      </c>
      <c r="F323" s="6">
        <v>45316</v>
      </c>
      <c r="I323" s="4" t="s">
        <v>33</v>
      </c>
      <c r="J323" s="4" t="s">
        <v>33</v>
      </c>
      <c r="K323" s="4">
        <v>2024</v>
      </c>
      <c r="M323" s="4" t="s">
        <v>344</v>
      </c>
      <c r="P323" s="4" t="s">
        <v>346</v>
      </c>
      <c r="Q323" s="4" t="s">
        <v>347</v>
      </c>
      <c r="R323" s="4" t="s">
        <v>1294</v>
      </c>
      <c r="X323" s="4">
        <v>0</v>
      </c>
      <c r="Y323" s="4">
        <v>0</v>
      </c>
      <c r="Z323" s="4">
        <v>0</v>
      </c>
      <c r="AM323" s="4">
        <v>0</v>
      </c>
    </row>
    <row r="324" spans="1:39" x14ac:dyDescent="0.25">
      <c r="A324" s="4">
        <v>326</v>
      </c>
      <c r="B324" s="14" t="s">
        <v>55</v>
      </c>
      <c r="C324" s="14" t="s">
        <v>1305</v>
      </c>
      <c r="D324" s="4" t="s">
        <v>350</v>
      </c>
      <c r="E324" s="4" t="s">
        <v>351</v>
      </c>
      <c r="F324" s="6">
        <v>45316</v>
      </c>
      <c r="I324" s="4" t="s">
        <v>33</v>
      </c>
      <c r="J324" s="4" t="s">
        <v>33</v>
      </c>
      <c r="K324" s="4">
        <v>2024</v>
      </c>
      <c r="M324" s="4" t="s">
        <v>344</v>
      </c>
      <c r="P324" s="4" t="s">
        <v>346</v>
      </c>
      <c r="Q324" s="4" t="s">
        <v>347</v>
      </c>
      <c r="R324" s="4" t="s">
        <v>1297</v>
      </c>
      <c r="X324" s="4">
        <v>0</v>
      </c>
      <c r="Y324" s="4">
        <v>0</v>
      </c>
      <c r="Z324" s="4">
        <v>0</v>
      </c>
      <c r="AM324" s="4">
        <v>0</v>
      </c>
    </row>
    <row r="325" spans="1:39" x14ac:dyDescent="0.25">
      <c r="A325" s="4">
        <v>327</v>
      </c>
      <c r="B325" s="14" t="s">
        <v>71</v>
      </c>
      <c r="C325" s="14" t="s">
        <v>1306</v>
      </c>
      <c r="D325" s="4" t="s">
        <v>350</v>
      </c>
      <c r="E325" s="4" t="s">
        <v>342</v>
      </c>
      <c r="F325" s="6">
        <v>45316</v>
      </c>
      <c r="I325" s="4" t="s">
        <v>33</v>
      </c>
      <c r="J325" s="4" t="s">
        <v>33</v>
      </c>
      <c r="K325" s="4">
        <v>2024</v>
      </c>
      <c r="M325" s="4" t="s">
        <v>344</v>
      </c>
      <c r="P325" s="4" t="s">
        <v>346</v>
      </c>
      <c r="Q325" s="4" t="s">
        <v>347</v>
      </c>
      <c r="R325" s="4" t="s">
        <v>1297</v>
      </c>
      <c r="X325" s="4">
        <v>0</v>
      </c>
      <c r="Y325" s="4">
        <v>0</v>
      </c>
      <c r="Z325" s="4">
        <v>0</v>
      </c>
      <c r="AM325" s="4">
        <v>0</v>
      </c>
    </row>
    <row r="326" spans="1:39" x14ac:dyDescent="0.25">
      <c r="A326" s="4">
        <v>328</v>
      </c>
      <c r="B326" s="14">
        <v>71872</v>
      </c>
      <c r="C326" s="14">
        <v>8171872</v>
      </c>
      <c r="D326" s="4" t="s">
        <v>341</v>
      </c>
      <c r="E326" s="4" t="s">
        <v>351</v>
      </c>
      <c r="F326" s="6">
        <v>45316</v>
      </c>
      <c r="I326" s="4" t="s">
        <v>33</v>
      </c>
      <c r="J326" s="4" t="s">
        <v>33</v>
      </c>
      <c r="K326" s="4">
        <v>2024</v>
      </c>
      <c r="M326" s="4" t="s">
        <v>344</v>
      </c>
      <c r="P326" s="4" t="s">
        <v>346</v>
      </c>
      <c r="Q326" s="4" t="s">
        <v>347</v>
      </c>
      <c r="R326" s="4" t="s">
        <v>1294</v>
      </c>
      <c r="X326" s="4">
        <v>0</v>
      </c>
      <c r="Y326" s="4">
        <v>0</v>
      </c>
      <c r="Z326" s="4">
        <v>0</v>
      </c>
      <c r="AM326" s="4">
        <v>0</v>
      </c>
    </row>
    <row r="327" spans="1:39" x14ac:dyDescent="0.25">
      <c r="A327" s="4">
        <v>329</v>
      </c>
      <c r="B327" s="14" t="s">
        <v>69</v>
      </c>
      <c r="C327" s="14" t="s">
        <v>1307</v>
      </c>
      <c r="D327" s="4" t="s">
        <v>341</v>
      </c>
      <c r="E327" s="4" t="s">
        <v>351</v>
      </c>
      <c r="F327" s="6">
        <v>45317</v>
      </c>
      <c r="I327" s="4" t="s">
        <v>33</v>
      </c>
      <c r="J327" s="4" t="s">
        <v>33</v>
      </c>
      <c r="K327" s="4">
        <v>2024</v>
      </c>
      <c r="M327" s="4" t="s">
        <v>344</v>
      </c>
      <c r="P327" s="4" t="s">
        <v>346</v>
      </c>
      <c r="Q327" s="4" t="s">
        <v>347</v>
      </c>
      <c r="R327" s="4" t="s">
        <v>1294</v>
      </c>
      <c r="X327" s="4">
        <v>0</v>
      </c>
      <c r="Y327" s="4">
        <v>0</v>
      </c>
      <c r="Z327" s="4">
        <v>0</v>
      </c>
      <c r="AM327" s="4">
        <v>0</v>
      </c>
    </row>
    <row r="328" spans="1:39" x14ac:dyDescent="0.25">
      <c r="A328" s="4">
        <v>330</v>
      </c>
      <c r="B328" s="14" t="s">
        <v>3069</v>
      </c>
      <c r="C328" s="14" t="s">
        <v>3125</v>
      </c>
      <c r="D328" s="4" t="s">
        <v>350</v>
      </c>
      <c r="E328" s="4" t="s">
        <v>351</v>
      </c>
      <c r="F328" s="6">
        <v>45191</v>
      </c>
      <c r="I328" s="4" t="s">
        <v>33</v>
      </c>
      <c r="J328" s="4" t="s">
        <v>33</v>
      </c>
      <c r="K328" s="4">
        <v>2023</v>
      </c>
      <c r="M328" s="4" t="s">
        <v>344</v>
      </c>
      <c r="P328" s="4" t="s">
        <v>346</v>
      </c>
      <c r="Q328" s="4" t="s">
        <v>362</v>
      </c>
      <c r="R328" s="4" t="s">
        <v>1297</v>
      </c>
      <c r="AJ328" s="6">
        <v>45232</v>
      </c>
      <c r="AK328" s="4" t="s">
        <v>484</v>
      </c>
    </row>
    <row r="329" spans="1:39" x14ac:dyDescent="0.25">
      <c r="A329" s="4">
        <v>331</v>
      </c>
      <c r="B329" s="14" t="s">
        <v>1308</v>
      </c>
      <c r="C329" s="14" t="s">
        <v>1309</v>
      </c>
      <c r="D329" s="4" t="s">
        <v>341</v>
      </c>
      <c r="E329" s="4" t="s">
        <v>351</v>
      </c>
      <c r="F329" s="6">
        <v>45191</v>
      </c>
      <c r="I329" s="4" t="s">
        <v>33</v>
      </c>
      <c r="J329" s="4" t="s">
        <v>33</v>
      </c>
      <c r="K329" s="4">
        <v>2023</v>
      </c>
      <c r="M329" s="4" t="s">
        <v>344</v>
      </c>
      <c r="P329" s="4" t="s">
        <v>346</v>
      </c>
      <c r="Q329" s="4" t="s">
        <v>347</v>
      </c>
      <c r="R329" s="4" t="s">
        <v>1294</v>
      </c>
    </row>
    <row r="330" spans="1:39" x14ac:dyDescent="0.25">
      <c r="A330" s="4">
        <v>332</v>
      </c>
      <c r="B330" s="14" t="s">
        <v>1310</v>
      </c>
      <c r="C330" s="14" t="s">
        <v>1311</v>
      </c>
      <c r="D330" s="4" t="s">
        <v>341</v>
      </c>
      <c r="E330" s="4" t="s">
        <v>351</v>
      </c>
      <c r="F330" s="6">
        <v>45197</v>
      </c>
      <c r="I330" s="4" t="s">
        <v>1293</v>
      </c>
      <c r="J330" s="4" t="s">
        <v>1293</v>
      </c>
      <c r="K330" s="4">
        <v>2023</v>
      </c>
      <c r="M330" s="4" t="s">
        <v>344</v>
      </c>
      <c r="P330" s="4" t="s">
        <v>346</v>
      </c>
      <c r="Q330" s="4" t="s">
        <v>1293</v>
      </c>
      <c r="R330" s="4" t="s">
        <v>1312</v>
      </c>
    </row>
    <row r="331" spans="1:39" x14ac:dyDescent="0.25">
      <c r="A331" s="4">
        <v>333</v>
      </c>
      <c r="B331" s="14">
        <v>87392</v>
      </c>
      <c r="C331" s="14">
        <v>8087392</v>
      </c>
      <c r="D331" s="4" t="s">
        <v>341</v>
      </c>
      <c r="E331" s="4" t="s">
        <v>351</v>
      </c>
      <c r="F331" s="6">
        <v>45232</v>
      </c>
      <c r="I331" s="4" t="s">
        <v>33</v>
      </c>
      <c r="J331" s="4" t="s">
        <v>33</v>
      </c>
      <c r="K331" s="4">
        <v>2023</v>
      </c>
      <c r="M331" s="4" t="s">
        <v>344</v>
      </c>
      <c r="P331" s="4" t="s">
        <v>346</v>
      </c>
      <c r="Q331" s="4" t="s">
        <v>347</v>
      </c>
      <c r="R331" s="4" t="s">
        <v>671</v>
      </c>
    </row>
    <row r="332" spans="1:39" x14ac:dyDescent="0.25">
      <c r="A332" s="4">
        <v>334</v>
      </c>
      <c r="B332" s="14" t="s">
        <v>73</v>
      </c>
      <c r="C332" s="14" t="s">
        <v>1313</v>
      </c>
      <c r="D332" s="4" t="s">
        <v>341</v>
      </c>
      <c r="E332" s="4" t="s">
        <v>351</v>
      </c>
      <c r="F332" s="6">
        <v>45233</v>
      </c>
      <c r="I332" s="4" t="s">
        <v>33</v>
      </c>
      <c r="J332" s="4" t="s">
        <v>33</v>
      </c>
      <c r="K332" s="4">
        <v>2023</v>
      </c>
      <c r="M332" s="4" t="s">
        <v>344</v>
      </c>
      <c r="P332" s="4" t="s">
        <v>346</v>
      </c>
      <c r="Q332" s="4" t="s">
        <v>347</v>
      </c>
      <c r="R332" s="4" t="s">
        <v>1314</v>
      </c>
    </row>
    <row r="333" spans="1:39" x14ac:dyDescent="0.25">
      <c r="A333" s="4">
        <v>335</v>
      </c>
      <c r="B333" s="14" t="s">
        <v>56</v>
      </c>
      <c r="C333" s="14" t="s">
        <v>1315</v>
      </c>
      <c r="D333" s="4" t="s">
        <v>341</v>
      </c>
      <c r="E333" s="4" t="s">
        <v>351</v>
      </c>
      <c r="F333" s="6">
        <v>45232</v>
      </c>
      <c r="I333" s="4" t="s">
        <v>33</v>
      </c>
      <c r="J333" s="4" t="s">
        <v>33</v>
      </c>
      <c r="K333" s="4">
        <v>2023</v>
      </c>
      <c r="M333" s="4" t="s">
        <v>344</v>
      </c>
      <c r="P333" s="4" t="s">
        <v>346</v>
      </c>
      <c r="Q333" s="4" t="s">
        <v>347</v>
      </c>
      <c r="R333" s="4" t="s">
        <v>671</v>
      </c>
    </row>
    <row r="334" spans="1:39" x14ac:dyDescent="0.25">
      <c r="A334" s="4">
        <v>336</v>
      </c>
      <c r="B334" s="14">
        <v>87604</v>
      </c>
      <c r="C334" s="14">
        <v>8087604</v>
      </c>
      <c r="D334" s="4" t="s">
        <v>341</v>
      </c>
      <c r="E334" s="4" t="s">
        <v>351</v>
      </c>
      <c r="F334" s="6">
        <v>45236</v>
      </c>
      <c r="I334" s="4" t="s">
        <v>33</v>
      </c>
      <c r="J334" s="4" t="s">
        <v>33</v>
      </c>
      <c r="K334" s="4">
        <v>2023</v>
      </c>
      <c r="M334" s="4" t="s">
        <v>344</v>
      </c>
      <c r="P334" s="4" t="s">
        <v>346</v>
      </c>
      <c r="Q334" s="4" t="s">
        <v>347</v>
      </c>
      <c r="R334" s="4" t="s">
        <v>671</v>
      </c>
    </row>
    <row r="335" spans="1:39" x14ac:dyDescent="0.25">
      <c r="A335" s="4">
        <v>337</v>
      </c>
      <c r="B335" s="14" t="s">
        <v>1316</v>
      </c>
      <c r="C335" s="14" t="s">
        <v>1317</v>
      </c>
      <c r="D335" s="4" t="s">
        <v>341</v>
      </c>
      <c r="E335" s="4" t="s">
        <v>351</v>
      </c>
      <c r="F335" s="6">
        <v>45236</v>
      </c>
      <c r="I335" s="4" t="s">
        <v>33</v>
      </c>
      <c r="J335" s="4" t="s">
        <v>33</v>
      </c>
      <c r="K335" s="4">
        <v>2023</v>
      </c>
      <c r="M335" s="4" t="s">
        <v>344</v>
      </c>
      <c r="P335" s="4" t="s">
        <v>346</v>
      </c>
      <c r="Q335" s="4" t="s">
        <v>347</v>
      </c>
      <c r="R335" s="4" t="s">
        <v>671</v>
      </c>
    </row>
    <row r="336" spans="1:39" x14ac:dyDescent="0.25">
      <c r="A336" s="4">
        <v>338</v>
      </c>
      <c r="B336" s="14" t="s">
        <v>3070</v>
      </c>
      <c r="C336" s="14" t="s">
        <v>3126</v>
      </c>
      <c r="D336" s="4" t="s">
        <v>341</v>
      </c>
      <c r="E336" s="4" t="s">
        <v>351</v>
      </c>
      <c r="F336" s="6">
        <v>45236</v>
      </c>
      <c r="I336" s="4" t="s">
        <v>33</v>
      </c>
      <c r="J336" s="4" t="s">
        <v>33</v>
      </c>
      <c r="K336" s="4">
        <v>2023</v>
      </c>
      <c r="M336" s="4" t="s">
        <v>344</v>
      </c>
      <c r="P336" s="4" t="s">
        <v>346</v>
      </c>
      <c r="Q336" s="4" t="s">
        <v>347</v>
      </c>
      <c r="R336" s="4" t="s">
        <v>671</v>
      </c>
    </row>
    <row r="337" spans="1:39" x14ac:dyDescent="0.25">
      <c r="A337" s="4">
        <v>339</v>
      </c>
      <c r="B337" s="14" t="s">
        <v>65</v>
      </c>
      <c r="C337" s="14" t="s">
        <v>1318</v>
      </c>
      <c r="D337" s="4" t="s">
        <v>341</v>
      </c>
      <c r="E337" s="4" t="s">
        <v>351</v>
      </c>
      <c r="F337" s="6">
        <v>45236</v>
      </c>
      <c r="I337" s="4" t="s">
        <v>33</v>
      </c>
      <c r="J337" s="4" t="s">
        <v>33</v>
      </c>
      <c r="K337" s="4">
        <v>2023</v>
      </c>
      <c r="M337" s="4" t="s">
        <v>344</v>
      </c>
      <c r="P337" s="4" t="s">
        <v>346</v>
      </c>
      <c r="Q337" s="4" t="s">
        <v>347</v>
      </c>
      <c r="R337" s="4" t="s">
        <v>671</v>
      </c>
    </row>
    <row r="338" spans="1:39" x14ac:dyDescent="0.25">
      <c r="A338" s="4">
        <v>340</v>
      </c>
      <c r="B338" s="14" t="s">
        <v>1319</v>
      </c>
      <c r="C338" s="14" t="s">
        <v>1320</v>
      </c>
      <c r="D338" s="4" t="s">
        <v>341</v>
      </c>
      <c r="E338" s="4" t="s">
        <v>351</v>
      </c>
      <c r="F338" s="6">
        <v>45237</v>
      </c>
      <c r="I338" s="4" t="s">
        <v>33</v>
      </c>
      <c r="J338" s="4" t="s">
        <v>33</v>
      </c>
      <c r="K338" s="4">
        <v>2023</v>
      </c>
      <c r="M338" s="4" t="s">
        <v>344</v>
      </c>
      <c r="P338" s="4" t="s">
        <v>346</v>
      </c>
      <c r="Q338" s="4" t="s">
        <v>347</v>
      </c>
      <c r="R338" s="4" t="s">
        <v>671</v>
      </c>
    </row>
    <row r="339" spans="1:39" x14ac:dyDescent="0.25">
      <c r="A339" s="4">
        <v>341</v>
      </c>
      <c r="B339" s="14" t="s">
        <v>1321</v>
      </c>
      <c r="C339" s="14" t="s">
        <v>1322</v>
      </c>
      <c r="D339" s="4" t="s">
        <v>341</v>
      </c>
      <c r="E339" s="4" t="s">
        <v>351</v>
      </c>
      <c r="F339" s="6">
        <v>45237</v>
      </c>
      <c r="I339" s="4" t="s">
        <v>33</v>
      </c>
      <c r="J339" s="4" t="s">
        <v>33</v>
      </c>
      <c r="K339" s="4">
        <v>2023</v>
      </c>
      <c r="M339" s="4" t="s">
        <v>344</v>
      </c>
      <c r="P339" s="4" t="s">
        <v>346</v>
      </c>
      <c r="Q339" s="4" t="s">
        <v>347</v>
      </c>
      <c r="R339" s="4" t="s">
        <v>671</v>
      </c>
    </row>
    <row r="340" spans="1:39" x14ac:dyDescent="0.25">
      <c r="A340" s="4">
        <v>342</v>
      </c>
      <c r="B340" s="14" t="s">
        <v>78</v>
      </c>
      <c r="C340" s="14" t="s">
        <v>1323</v>
      </c>
      <c r="D340" s="4" t="s">
        <v>341</v>
      </c>
      <c r="E340" s="4" t="s">
        <v>351</v>
      </c>
      <c r="F340" s="6">
        <v>45337</v>
      </c>
      <c r="I340" s="4" t="s">
        <v>1293</v>
      </c>
      <c r="J340" s="4" t="s">
        <v>1293</v>
      </c>
      <c r="K340" s="4">
        <v>2024</v>
      </c>
      <c r="P340" s="4" t="s">
        <v>346</v>
      </c>
      <c r="Q340" s="4" t="s">
        <v>1293</v>
      </c>
      <c r="R340" s="4" t="s">
        <v>1294</v>
      </c>
      <c r="X340" s="4">
        <v>0</v>
      </c>
      <c r="Y340" s="4">
        <v>0</v>
      </c>
      <c r="Z340" s="4">
        <v>0</v>
      </c>
      <c r="AM340" s="4">
        <v>0</v>
      </c>
    </row>
    <row r="341" spans="1:39" x14ac:dyDescent="0.25">
      <c r="A341" s="4">
        <v>343</v>
      </c>
      <c r="B341" s="14">
        <v>53515</v>
      </c>
      <c r="C341" s="14" t="s">
        <v>3127</v>
      </c>
      <c r="D341" s="4" t="s">
        <v>341</v>
      </c>
      <c r="E341" s="4" t="s">
        <v>351</v>
      </c>
      <c r="F341" s="6">
        <v>45342</v>
      </c>
      <c r="I341" s="4" t="s">
        <v>33</v>
      </c>
      <c r="J341" s="4" t="s">
        <v>33</v>
      </c>
      <c r="K341" s="4">
        <v>2024</v>
      </c>
      <c r="M341" s="4" t="s">
        <v>344</v>
      </c>
      <c r="P341" s="4" t="s">
        <v>346</v>
      </c>
      <c r="Q341" s="4" t="s">
        <v>347</v>
      </c>
      <c r="R341" s="4" t="s">
        <v>1294</v>
      </c>
      <c r="X341" s="4">
        <v>0</v>
      </c>
      <c r="Y341" s="4">
        <v>0</v>
      </c>
      <c r="Z341" s="4">
        <v>0</v>
      </c>
      <c r="AM341" s="4">
        <v>0</v>
      </c>
    </row>
    <row r="342" spans="1:39" x14ac:dyDescent="0.25">
      <c r="A342" s="4">
        <v>344</v>
      </c>
      <c r="B342" s="14" t="s">
        <v>86</v>
      </c>
      <c r="C342" s="14" t="s">
        <v>3128</v>
      </c>
      <c r="D342" s="4" t="s">
        <v>341</v>
      </c>
      <c r="E342" s="4" t="s">
        <v>351</v>
      </c>
      <c r="F342" s="6">
        <v>45342</v>
      </c>
      <c r="I342" s="4" t="s">
        <v>33</v>
      </c>
      <c r="J342" s="4" t="s">
        <v>33</v>
      </c>
      <c r="K342" s="4">
        <v>2024</v>
      </c>
      <c r="M342" s="4" t="s">
        <v>344</v>
      </c>
      <c r="P342" s="4" t="s">
        <v>346</v>
      </c>
      <c r="Q342" s="4" t="s">
        <v>347</v>
      </c>
      <c r="R342" s="4" t="s">
        <v>1294</v>
      </c>
      <c r="X342" s="4">
        <v>0</v>
      </c>
      <c r="Y342" s="4">
        <v>0</v>
      </c>
      <c r="Z342" s="4">
        <v>0</v>
      </c>
      <c r="AM342" s="4">
        <v>0</v>
      </c>
    </row>
    <row r="343" spans="1:39" x14ac:dyDescent="0.25">
      <c r="A343" s="4">
        <v>345</v>
      </c>
      <c r="B343" s="14">
        <v>53221</v>
      </c>
      <c r="C343" s="14" t="s">
        <v>3129</v>
      </c>
      <c r="D343" s="4" t="s">
        <v>350</v>
      </c>
      <c r="E343" s="4" t="s">
        <v>351</v>
      </c>
      <c r="F343" s="6">
        <v>45343</v>
      </c>
      <c r="I343" s="4" t="s">
        <v>33</v>
      </c>
      <c r="J343" s="4" t="s">
        <v>33</v>
      </c>
      <c r="K343" s="4">
        <v>2024</v>
      </c>
      <c r="M343" s="4" t="s">
        <v>344</v>
      </c>
      <c r="P343" s="4" t="s">
        <v>346</v>
      </c>
      <c r="Q343" s="4" t="s">
        <v>347</v>
      </c>
      <c r="R343" s="4" t="s">
        <v>1297</v>
      </c>
      <c r="X343" s="4">
        <v>0</v>
      </c>
      <c r="Y343" s="4">
        <v>0</v>
      </c>
      <c r="Z343" s="4">
        <v>0</v>
      </c>
      <c r="AM343" s="4">
        <v>0</v>
      </c>
    </row>
    <row r="344" spans="1:39" x14ac:dyDescent="0.25">
      <c r="A344" s="4">
        <v>346</v>
      </c>
      <c r="B344" s="14" t="s">
        <v>84</v>
      </c>
      <c r="C344" s="14" t="s">
        <v>3132</v>
      </c>
      <c r="D344" s="4" t="s">
        <v>350</v>
      </c>
      <c r="E344" s="4" t="s">
        <v>351</v>
      </c>
      <c r="F344" s="6">
        <v>45343</v>
      </c>
      <c r="I344" s="4" t="s">
        <v>33</v>
      </c>
      <c r="J344" s="4" t="s">
        <v>33</v>
      </c>
      <c r="K344" s="4">
        <v>2024</v>
      </c>
      <c r="M344" s="4" t="s">
        <v>344</v>
      </c>
      <c r="P344" s="4" t="s">
        <v>346</v>
      </c>
      <c r="Q344" s="4" t="s">
        <v>347</v>
      </c>
      <c r="R344" s="4" t="s">
        <v>1297</v>
      </c>
      <c r="X344" s="4">
        <v>0</v>
      </c>
      <c r="Y344" s="4">
        <v>0</v>
      </c>
      <c r="Z344" s="4">
        <v>0</v>
      </c>
      <c r="AM344" s="4">
        <v>0</v>
      </c>
    </row>
    <row r="345" spans="1:39" x14ac:dyDescent="0.25">
      <c r="A345" s="4">
        <v>347</v>
      </c>
      <c r="B345" s="14" t="s">
        <v>91</v>
      </c>
      <c r="C345" s="14" t="s">
        <v>1324</v>
      </c>
      <c r="D345" s="4" t="s">
        <v>350</v>
      </c>
      <c r="E345" s="4" t="s">
        <v>351</v>
      </c>
      <c r="F345" s="6">
        <v>45343</v>
      </c>
      <c r="I345" s="4" t="s">
        <v>33</v>
      </c>
      <c r="J345" s="4" t="s">
        <v>33</v>
      </c>
      <c r="K345" s="4">
        <v>2024</v>
      </c>
      <c r="M345" s="4" t="s">
        <v>344</v>
      </c>
      <c r="P345" s="4" t="s">
        <v>346</v>
      </c>
      <c r="Q345" s="4" t="s">
        <v>347</v>
      </c>
      <c r="R345" s="4" t="s">
        <v>1297</v>
      </c>
      <c r="X345" s="4">
        <v>0</v>
      </c>
      <c r="Y345" s="4">
        <v>0</v>
      </c>
      <c r="Z345" s="4">
        <v>0</v>
      </c>
      <c r="AM345" s="4">
        <v>0</v>
      </c>
    </row>
    <row r="346" spans="1:39" x14ac:dyDescent="0.25">
      <c r="A346" s="4">
        <v>348</v>
      </c>
      <c r="B346" s="14" t="s">
        <v>90</v>
      </c>
      <c r="C346" s="14" t="s">
        <v>1325</v>
      </c>
      <c r="D346" s="4" t="s">
        <v>341</v>
      </c>
      <c r="E346" s="4" t="s">
        <v>351</v>
      </c>
      <c r="F346" s="6">
        <v>45343</v>
      </c>
      <c r="I346" s="4" t="s">
        <v>33</v>
      </c>
      <c r="J346" s="4" t="s">
        <v>33</v>
      </c>
      <c r="K346" s="4">
        <v>2024</v>
      </c>
      <c r="M346" s="4" t="s">
        <v>344</v>
      </c>
      <c r="P346" s="4" t="s">
        <v>346</v>
      </c>
      <c r="Q346" s="4" t="s">
        <v>347</v>
      </c>
      <c r="R346" s="4" t="s">
        <v>1294</v>
      </c>
      <c r="X346" s="4">
        <v>0</v>
      </c>
      <c r="Y346" s="4">
        <v>0</v>
      </c>
      <c r="Z346" s="4">
        <v>0</v>
      </c>
      <c r="AM346" s="4">
        <v>0</v>
      </c>
    </row>
    <row r="347" spans="1:39" x14ac:dyDescent="0.25">
      <c r="A347" s="4">
        <v>349</v>
      </c>
      <c r="B347" s="14" t="s">
        <v>1326</v>
      </c>
      <c r="C347" s="14" t="s">
        <v>1327</v>
      </c>
      <c r="D347" s="4" t="s">
        <v>350</v>
      </c>
      <c r="E347" s="4" t="s">
        <v>351</v>
      </c>
      <c r="F347" s="6">
        <v>45343</v>
      </c>
      <c r="I347" s="4" t="s">
        <v>33</v>
      </c>
      <c r="J347" s="4" t="s">
        <v>33</v>
      </c>
      <c r="K347" s="4">
        <v>2024</v>
      </c>
      <c r="M347" s="4" t="s">
        <v>344</v>
      </c>
      <c r="P347" s="4" t="s">
        <v>346</v>
      </c>
      <c r="Q347" s="4" t="s">
        <v>347</v>
      </c>
      <c r="R347" s="4" t="s">
        <v>1328</v>
      </c>
      <c r="X347" s="4">
        <v>0</v>
      </c>
      <c r="Y347" s="4">
        <v>0</v>
      </c>
      <c r="Z347" s="4">
        <v>0</v>
      </c>
      <c r="AM347" s="4">
        <v>0</v>
      </c>
    </row>
    <row r="348" spans="1:39" x14ac:dyDescent="0.25">
      <c r="A348" s="4">
        <v>350</v>
      </c>
      <c r="B348" s="14" t="s">
        <v>89</v>
      </c>
      <c r="C348" s="14" t="s">
        <v>1329</v>
      </c>
      <c r="D348" s="4" t="s">
        <v>350</v>
      </c>
      <c r="E348" s="4" t="s">
        <v>342</v>
      </c>
      <c r="F348" s="6">
        <v>45343</v>
      </c>
      <c r="I348" s="4" t="s">
        <v>33</v>
      </c>
      <c r="J348" s="4" t="s">
        <v>33</v>
      </c>
      <c r="K348" s="4">
        <v>2024</v>
      </c>
      <c r="M348" s="4" t="s">
        <v>344</v>
      </c>
      <c r="P348" s="4" t="s">
        <v>346</v>
      </c>
      <c r="Q348" s="4" t="s">
        <v>347</v>
      </c>
      <c r="R348" s="4" t="s">
        <v>1297</v>
      </c>
      <c r="X348" s="4">
        <v>0</v>
      </c>
      <c r="Y348" s="4">
        <v>0</v>
      </c>
      <c r="Z348" s="4">
        <v>0</v>
      </c>
      <c r="AM348" s="4">
        <v>0</v>
      </c>
    </row>
    <row r="349" spans="1:39" x14ac:dyDescent="0.25">
      <c r="A349" s="4">
        <v>351</v>
      </c>
      <c r="B349" s="14" t="s">
        <v>1330</v>
      </c>
      <c r="C349" s="14" t="s">
        <v>1331</v>
      </c>
      <c r="D349" s="4" t="s">
        <v>350</v>
      </c>
      <c r="E349" s="4" t="s">
        <v>351</v>
      </c>
      <c r="F349" s="6">
        <v>45343</v>
      </c>
      <c r="I349" s="4" t="s">
        <v>33</v>
      </c>
      <c r="J349" s="4" t="s">
        <v>33</v>
      </c>
      <c r="K349" s="4">
        <v>24</v>
      </c>
      <c r="M349" s="4" t="s">
        <v>344</v>
      </c>
      <c r="P349" s="4" t="s">
        <v>346</v>
      </c>
      <c r="Q349" s="4" t="s">
        <v>347</v>
      </c>
      <c r="R349" s="4" t="s">
        <v>1328</v>
      </c>
      <c r="X349" s="4">
        <v>0</v>
      </c>
      <c r="Y349" s="4">
        <v>0</v>
      </c>
      <c r="Z349" s="4">
        <v>0</v>
      </c>
      <c r="AM349" s="4">
        <v>0</v>
      </c>
    </row>
  </sheetData>
  <sortState xmlns:xlrd2="http://schemas.microsoft.com/office/spreadsheetml/2017/richdata2" ref="A2:AV349">
    <sortCondition ref="A2:A34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43F7-73EF-4D07-9A36-60D93719576A}">
  <dimension ref="A1:AI1512"/>
  <sheetViews>
    <sheetView tabSelected="1" topLeftCell="AG1" workbookViewId="0">
      <pane ySplit="1" topLeftCell="A40" activePane="bottomLeft" state="frozen"/>
      <selection pane="bottomLeft" activeCell="AM49" sqref="AM49"/>
    </sheetView>
  </sheetViews>
  <sheetFormatPr defaultColWidth="8.85546875" defaultRowHeight="15" x14ac:dyDescent="0.25"/>
  <cols>
    <col min="1" max="1" width="9.28515625" style="4" bestFit="1" customWidth="1"/>
    <col min="2" max="2" width="21" style="14" customWidth="1"/>
    <col min="3" max="3" width="11.28515625" style="4" bestFit="1" customWidth="1"/>
    <col min="4" max="4" width="23.28515625" style="4" bestFit="1" customWidth="1"/>
    <col min="5" max="5" width="10.28515625" style="4" bestFit="1" customWidth="1"/>
    <col min="6" max="6" width="3.85546875" style="4" bestFit="1" customWidth="1"/>
    <col min="7" max="7" width="11.42578125" style="4" bestFit="1" customWidth="1"/>
    <col min="8" max="8" width="7.5703125" style="4" bestFit="1" customWidth="1"/>
    <col min="9" max="9" width="5.5703125" style="4" bestFit="1" customWidth="1"/>
    <col min="10" max="10" width="14" style="4" customWidth="1"/>
    <col min="11" max="11" width="12.7109375" style="4" customWidth="1"/>
    <col min="12" max="12" width="15.42578125" style="4" customWidth="1"/>
    <col min="13" max="13" width="8.85546875" style="4"/>
    <col min="14" max="14" width="14.7109375" style="4" customWidth="1"/>
    <col min="15" max="15" width="14.28515625" style="4" bestFit="1" customWidth="1"/>
    <col min="16" max="16" width="12.7109375" style="4" bestFit="1" customWidth="1"/>
    <col min="17" max="17" width="29.140625" style="4" customWidth="1"/>
    <col min="18" max="18" width="9.5703125" style="4" bestFit="1" customWidth="1"/>
    <col min="19" max="19" width="6" style="4" bestFit="1" customWidth="1"/>
    <col min="20" max="20" width="11.28515625" style="4" bestFit="1" customWidth="1"/>
    <col min="21" max="21" width="13.140625" style="4" bestFit="1" customWidth="1"/>
    <col min="22" max="22" width="13.85546875" style="4" bestFit="1" customWidth="1"/>
    <col min="23" max="23" width="10" style="4" bestFit="1" customWidth="1"/>
    <col min="24" max="24" width="11.140625" style="4" bestFit="1" customWidth="1"/>
    <col min="25" max="25" width="45.28515625" style="4" bestFit="1" customWidth="1"/>
    <col min="26" max="26" width="8.85546875" style="4"/>
    <col min="27" max="27" width="9.140625" style="4" bestFit="1" customWidth="1"/>
    <col min="28" max="28" width="15" style="4" bestFit="1" customWidth="1"/>
    <col min="29" max="29" width="12.5703125" style="4" bestFit="1" customWidth="1"/>
    <col min="30" max="30" width="17.85546875" style="4" bestFit="1" customWidth="1"/>
    <col min="31" max="31" width="65.85546875" style="4" bestFit="1" customWidth="1"/>
    <col min="32" max="32" width="9" style="4" bestFit="1" customWidth="1"/>
    <col min="33" max="33" width="8.5703125" style="4" bestFit="1" customWidth="1"/>
    <col min="34" max="34" width="16.28515625" style="4" bestFit="1" customWidth="1"/>
    <col min="35" max="35" width="201.7109375" style="4" bestFit="1" customWidth="1"/>
    <col min="36" max="16384" width="8.85546875" style="4"/>
  </cols>
  <sheetData>
    <row r="1" spans="1:35" s="5" customFormat="1" x14ac:dyDescent="0.25">
      <c r="A1" s="5" t="s">
        <v>2377</v>
      </c>
      <c r="B1" s="20" t="s">
        <v>292</v>
      </c>
      <c r="C1" s="5" t="s">
        <v>2376</v>
      </c>
      <c r="D1" s="5" t="s">
        <v>32</v>
      </c>
      <c r="E1" s="5" t="s">
        <v>2375</v>
      </c>
      <c r="F1" s="5" t="s">
        <v>77</v>
      </c>
      <c r="G1" s="5" t="s">
        <v>2374</v>
      </c>
      <c r="H1" s="5" t="s">
        <v>2373</v>
      </c>
      <c r="I1" s="5" t="s">
        <v>2372</v>
      </c>
      <c r="J1" s="5" t="s">
        <v>2371</v>
      </c>
      <c r="K1" s="5" t="s">
        <v>2370</v>
      </c>
      <c r="L1" s="5" t="s">
        <v>2369</v>
      </c>
      <c r="M1" s="5" t="s">
        <v>2368</v>
      </c>
      <c r="N1" s="5" t="s">
        <v>2367</v>
      </c>
      <c r="O1" s="5" t="s">
        <v>2366</v>
      </c>
      <c r="P1" s="5" t="s">
        <v>2365</v>
      </c>
      <c r="Q1" s="5" t="s">
        <v>2364</v>
      </c>
      <c r="R1" s="5" t="s">
        <v>2363</v>
      </c>
      <c r="S1" s="5" t="s">
        <v>2362</v>
      </c>
      <c r="T1" s="5" t="s">
        <v>2361</v>
      </c>
      <c r="U1" s="5" t="s">
        <v>2360</v>
      </c>
      <c r="V1" s="5" t="s">
        <v>2359</v>
      </c>
      <c r="W1" s="5" t="s">
        <v>2358</v>
      </c>
      <c r="X1" s="5" t="s">
        <v>2357</v>
      </c>
      <c r="Y1" s="5" t="s">
        <v>2356</v>
      </c>
      <c r="Z1" s="5" t="s">
        <v>2355</v>
      </c>
      <c r="AA1" s="5" t="s">
        <v>2354</v>
      </c>
      <c r="AB1" s="5" t="s">
        <v>2353</v>
      </c>
      <c r="AC1" s="5" t="s">
        <v>2352</v>
      </c>
      <c r="AD1" s="5" t="s">
        <v>2351</v>
      </c>
      <c r="AE1" s="5" t="s">
        <v>2350</v>
      </c>
      <c r="AF1" s="5" t="s">
        <v>2349</v>
      </c>
      <c r="AG1" s="5" t="s">
        <v>2348</v>
      </c>
      <c r="AH1" s="5" t="s">
        <v>2347</v>
      </c>
      <c r="AI1" s="5" t="s">
        <v>308</v>
      </c>
    </row>
    <row r="2" spans="1:35" x14ac:dyDescent="0.25">
      <c r="A2" s="4">
        <v>1</v>
      </c>
      <c r="B2" s="14" t="s">
        <v>348</v>
      </c>
      <c r="C2" s="6">
        <v>42780</v>
      </c>
      <c r="D2" s="4" t="s">
        <v>2322</v>
      </c>
      <c r="E2" s="4" t="s">
        <v>346</v>
      </c>
      <c r="F2" s="4" t="s">
        <v>416</v>
      </c>
      <c r="G2" s="4" t="s">
        <v>1803</v>
      </c>
      <c r="H2" s="4" t="s">
        <v>2051</v>
      </c>
      <c r="J2" s="4" t="s">
        <v>1338</v>
      </c>
      <c r="M2" s="4" t="s">
        <v>369</v>
      </c>
      <c r="N2" s="4">
        <v>1.29</v>
      </c>
      <c r="U2" s="4" t="s">
        <v>1365</v>
      </c>
      <c r="V2" s="4" t="s">
        <v>1364</v>
      </c>
      <c r="W2" s="4" t="s">
        <v>1363</v>
      </c>
      <c r="X2" s="4" t="s">
        <v>1333</v>
      </c>
      <c r="Y2" s="4" t="s">
        <v>404</v>
      </c>
      <c r="Z2" s="4">
        <v>59.2</v>
      </c>
      <c r="AA2" s="4">
        <v>59.2</v>
      </c>
      <c r="AC2" s="4" t="s">
        <v>346</v>
      </c>
      <c r="AD2" s="8">
        <v>0.20833333333333334</v>
      </c>
      <c r="AI2" s="4" t="s">
        <v>2346</v>
      </c>
    </row>
    <row r="3" spans="1:35" x14ac:dyDescent="0.25">
      <c r="A3" s="4">
        <v>2</v>
      </c>
      <c r="B3" s="14" t="s">
        <v>348</v>
      </c>
      <c r="C3" s="6">
        <v>42790</v>
      </c>
      <c r="D3" s="4" t="s">
        <v>2345</v>
      </c>
      <c r="E3" s="4" t="s">
        <v>416</v>
      </c>
      <c r="F3" s="4" t="s">
        <v>346</v>
      </c>
      <c r="G3" s="4" t="s">
        <v>1357</v>
      </c>
      <c r="H3" s="4" t="s">
        <v>2312</v>
      </c>
      <c r="J3" s="4" t="s">
        <v>1338</v>
      </c>
      <c r="U3" s="4" t="s">
        <v>404</v>
      </c>
      <c r="V3" s="4" t="s">
        <v>404</v>
      </c>
      <c r="W3" s="4" t="s">
        <v>404</v>
      </c>
      <c r="Y3" s="4" t="s">
        <v>404</v>
      </c>
      <c r="AC3" s="4" t="s">
        <v>416</v>
      </c>
      <c r="AE3" s="4" t="s">
        <v>66</v>
      </c>
      <c r="AF3" s="4">
        <v>699109</v>
      </c>
      <c r="AG3" s="4">
        <v>6106422</v>
      </c>
      <c r="AH3" s="4" t="s">
        <v>33</v>
      </c>
    </row>
    <row r="4" spans="1:35" x14ac:dyDescent="0.25">
      <c r="A4" s="4">
        <v>3</v>
      </c>
      <c r="B4" s="14" t="s">
        <v>353</v>
      </c>
      <c r="C4" s="6">
        <v>42669</v>
      </c>
      <c r="D4" s="4" t="s">
        <v>2313</v>
      </c>
      <c r="E4" s="4" t="s">
        <v>346</v>
      </c>
      <c r="F4" s="4" t="s">
        <v>416</v>
      </c>
      <c r="G4" s="4" t="s">
        <v>2344</v>
      </c>
      <c r="H4" s="4" t="s">
        <v>2255</v>
      </c>
      <c r="J4" s="4" t="s">
        <v>1338</v>
      </c>
      <c r="M4" s="4" t="s">
        <v>369</v>
      </c>
      <c r="N4" s="4">
        <v>0.53</v>
      </c>
      <c r="U4" s="4" t="s">
        <v>404</v>
      </c>
      <c r="V4" s="4" t="s">
        <v>404</v>
      </c>
      <c r="W4" s="4" t="s">
        <v>404</v>
      </c>
      <c r="X4" s="4" t="s">
        <v>1333</v>
      </c>
      <c r="Y4" s="4" t="s">
        <v>404</v>
      </c>
      <c r="Z4" s="4">
        <v>46.2</v>
      </c>
      <c r="AA4" s="4">
        <v>45.5</v>
      </c>
      <c r="AB4" s="4">
        <v>75.599999999999994</v>
      </c>
      <c r="AC4" s="4" t="s">
        <v>346</v>
      </c>
      <c r="AD4" s="8">
        <v>0.58333333333333337</v>
      </c>
      <c r="AE4" s="4" t="s">
        <v>2343</v>
      </c>
      <c r="AH4" s="4" t="s">
        <v>33</v>
      </c>
      <c r="AI4" s="4" t="s">
        <v>2342</v>
      </c>
    </row>
    <row r="5" spans="1:35" x14ac:dyDescent="0.25">
      <c r="A5" s="4">
        <v>4</v>
      </c>
      <c r="B5" s="14" t="s">
        <v>485</v>
      </c>
      <c r="C5" s="6">
        <v>42431</v>
      </c>
      <c r="D5" s="4" t="s">
        <v>2285</v>
      </c>
      <c r="E5" s="4" t="s">
        <v>346</v>
      </c>
      <c r="F5" s="4" t="s">
        <v>416</v>
      </c>
      <c r="G5" s="4" t="s">
        <v>2205</v>
      </c>
      <c r="H5" s="4" t="s">
        <v>1629</v>
      </c>
      <c r="I5" s="8">
        <v>0.69374999999999998</v>
      </c>
      <c r="J5" s="4" t="s">
        <v>1338</v>
      </c>
      <c r="M5" s="4" t="s">
        <v>444</v>
      </c>
      <c r="N5" s="4">
        <v>0.82499999999999996</v>
      </c>
      <c r="U5" s="4" t="s">
        <v>1365</v>
      </c>
      <c r="V5" s="4" t="s">
        <v>1364</v>
      </c>
      <c r="W5" s="4" t="s">
        <v>1363</v>
      </c>
      <c r="X5" s="4" t="s">
        <v>1341</v>
      </c>
      <c r="Y5" s="4" t="s">
        <v>404</v>
      </c>
      <c r="Z5" s="4">
        <v>55.1</v>
      </c>
      <c r="AA5" s="4">
        <v>55.2</v>
      </c>
      <c r="AB5" s="4">
        <v>88.5</v>
      </c>
      <c r="AC5" s="4" t="s">
        <v>346</v>
      </c>
      <c r="AD5" s="9">
        <v>1.4020833333333333</v>
      </c>
      <c r="AE5" s="4" t="s">
        <v>2341</v>
      </c>
      <c r="AH5" s="4" t="s">
        <v>1762</v>
      </c>
      <c r="AI5" s="4" t="s">
        <v>2340</v>
      </c>
    </row>
    <row r="6" spans="1:35" x14ac:dyDescent="0.25">
      <c r="A6" s="4">
        <v>5</v>
      </c>
      <c r="B6" s="14" t="s">
        <v>478</v>
      </c>
      <c r="C6" s="6">
        <v>42431</v>
      </c>
      <c r="D6" s="4" t="s">
        <v>2285</v>
      </c>
      <c r="E6" s="4" t="s">
        <v>346</v>
      </c>
      <c r="F6" s="4" t="s">
        <v>416</v>
      </c>
      <c r="G6" s="4" t="s">
        <v>2205</v>
      </c>
      <c r="H6" s="4" t="s">
        <v>1629</v>
      </c>
      <c r="I6" s="8">
        <v>0.65625</v>
      </c>
      <c r="J6" s="4" t="s">
        <v>1338</v>
      </c>
      <c r="M6" s="4" t="s">
        <v>381</v>
      </c>
      <c r="N6" s="4">
        <v>1.42</v>
      </c>
      <c r="U6" s="4" t="s">
        <v>404</v>
      </c>
      <c r="V6" s="4" t="s">
        <v>1370</v>
      </c>
      <c r="W6" s="4" t="s">
        <v>404</v>
      </c>
      <c r="X6" s="4" t="s">
        <v>1354</v>
      </c>
      <c r="Y6" s="4" t="s">
        <v>2339</v>
      </c>
      <c r="Z6" s="4">
        <v>56.5</v>
      </c>
      <c r="AA6" s="4">
        <v>57.3</v>
      </c>
      <c r="AB6" s="4">
        <v>98.3</v>
      </c>
      <c r="AC6" s="4" t="s">
        <v>346</v>
      </c>
      <c r="AD6" s="9">
        <v>1.8472222222222223</v>
      </c>
      <c r="AE6" s="4" t="s">
        <v>2338</v>
      </c>
      <c r="AH6" s="4" t="s">
        <v>1762</v>
      </c>
      <c r="AI6" s="4" t="s">
        <v>2337</v>
      </c>
    </row>
    <row r="7" spans="1:35" x14ac:dyDescent="0.25">
      <c r="A7" s="4">
        <v>6</v>
      </c>
      <c r="B7" s="14" t="s">
        <v>468</v>
      </c>
      <c r="C7" s="6">
        <v>42430</v>
      </c>
      <c r="D7" s="4" t="s">
        <v>2285</v>
      </c>
      <c r="E7" s="4" t="s">
        <v>346</v>
      </c>
      <c r="F7" s="4" t="s">
        <v>416</v>
      </c>
      <c r="G7" s="4" t="s">
        <v>2205</v>
      </c>
      <c r="H7" s="4" t="s">
        <v>1777</v>
      </c>
      <c r="I7" s="8">
        <v>0.77569444444444446</v>
      </c>
      <c r="J7" s="4" t="s">
        <v>1338</v>
      </c>
      <c r="M7" s="4" t="s">
        <v>381</v>
      </c>
      <c r="N7" s="4">
        <v>1.43</v>
      </c>
      <c r="U7" s="4" t="s">
        <v>1365</v>
      </c>
      <c r="V7" s="4" t="s">
        <v>1364</v>
      </c>
      <c r="W7" s="4" t="s">
        <v>1363</v>
      </c>
      <c r="X7" s="4" t="s">
        <v>1354</v>
      </c>
      <c r="Y7" s="4" t="s">
        <v>404</v>
      </c>
      <c r="Z7" s="4">
        <v>58.3</v>
      </c>
      <c r="AA7" s="4">
        <v>59</v>
      </c>
      <c r="AB7" s="4">
        <v>98.6</v>
      </c>
      <c r="AC7" s="4" t="s">
        <v>346</v>
      </c>
      <c r="AD7" s="9">
        <v>1.5</v>
      </c>
      <c r="AE7" s="4" t="s">
        <v>2336</v>
      </c>
      <c r="AH7" s="4" t="s">
        <v>1762</v>
      </c>
      <c r="AI7" s="4" t="s">
        <v>2335</v>
      </c>
    </row>
    <row r="8" spans="1:35" x14ac:dyDescent="0.25">
      <c r="A8" s="4">
        <v>7</v>
      </c>
      <c r="B8" s="14" t="s">
        <v>458</v>
      </c>
      <c r="C8" s="6">
        <v>42430</v>
      </c>
      <c r="D8" s="4" t="s">
        <v>2285</v>
      </c>
      <c r="E8" s="4" t="s">
        <v>346</v>
      </c>
      <c r="F8" s="4" t="s">
        <v>416</v>
      </c>
      <c r="G8" s="4" t="s">
        <v>2205</v>
      </c>
      <c r="H8" s="4" t="s">
        <v>1777</v>
      </c>
      <c r="I8" s="8">
        <v>0.74722222222222223</v>
      </c>
      <c r="J8" s="4" t="s">
        <v>1338</v>
      </c>
      <c r="M8" s="4" t="s">
        <v>381</v>
      </c>
      <c r="N8" s="4">
        <v>0.875</v>
      </c>
      <c r="P8" s="4" t="s">
        <v>2274</v>
      </c>
      <c r="R8" s="4">
        <v>0</v>
      </c>
      <c r="U8" s="4" t="s">
        <v>1365</v>
      </c>
      <c r="V8" s="4" t="s">
        <v>1364</v>
      </c>
      <c r="W8" s="4" t="s">
        <v>1363</v>
      </c>
      <c r="X8" s="4" t="s">
        <v>1341</v>
      </c>
      <c r="Y8" s="4" t="s">
        <v>404</v>
      </c>
      <c r="Z8" s="4">
        <v>55.7</v>
      </c>
      <c r="AA8" s="4">
        <v>53.7</v>
      </c>
      <c r="AB8" s="4">
        <v>87.9</v>
      </c>
      <c r="AC8" s="4" t="s">
        <v>346</v>
      </c>
      <c r="AD8" s="9">
        <v>1.4166666666666667</v>
      </c>
      <c r="AE8" s="4" t="s">
        <v>2334</v>
      </c>
      <c r="AH8" s="4" t="s">
        <v>1762</v>
      </c>
      <c r="AI8" s="4" t="s">
        <v>2333</v>
      </c>
    </row>
    <row r="9" spans="1:35" x14ac:dyDescent="0.25">
      <c r="A9" s="4">
        <v>8</v>
      </c>
      <c r="B9" s="14">
        <v>18258</v>
      </c>
      <c r="C9" s="6">
        <v>42430</v>
      </c>
      <c r="D9" s="4" t="s">
        <v>2285</v>
      </c>
      <c r="E9" s="4" t="s">
        <v>346</v>
      </c>
      <c r="F9" s="4" t="s">
        <v>416</v>
      </c>
      <c r="G9" s="4" t="s">
        <v>2205</v>
      </c>
      <c r="H9" s="4" t="s">
        <v>2264</v>
      </c>
      <c r="I9" s="8">
        <v>0.71805555555555556</v>
      </c>
      <c r="J9" s="4" t="s">
        <v>1338</v>
      </c>
      <c r="M9" s="4" t="s">
        <v>369</v>
      </c>
      <c r="N9" s="4">
        <v>1.22</v>
      </c>
      <c r="U9" s="4" t="s">
        <v>1365</v>
      </c>
      <c r="V9" s="4" t="s">
        <v>1364</v>
      </c>
      <c r="W9" s="4" t="s">
        <v>1363</v>
      </c>
      <c r="X9" s="4" t="s">
        <v>1341</v>
      </c>
      <c r="Y9" s="4" t="s">
        <v>404</v>
      </c>
      <c r="Z9" s="4">
        <v>53.3</v>
      </c>
      <c r="AA9" s="4">
        <v>55.2</v>
      </c>
      <c r="AB9" s="4">
        <v>91.3</v>
      </c>
      <c r="AC9" s="4" t="s">
        <v>346</v>
      </c>
      <c r="AD9" s="9">
        <v>1.4166666666666667</v>
      </c>
      <c r="AE9" s="4" t="s">
        <v>2332</v>
      </c>
      <c r="AH9" s="4" t="s">
        <v>1762</v>
      </c>
      <c r="AI9" s="4" t="s">
        <v>2331</v>
      </c>
    </row>
    <row r="10" spans="1:35" x14ac:dyDescent="0.25">
      <c r="A10" s="4">
        <v>9</v>
      </c>
      <c r="B10" s="14" t="s">
        <v>438</v>
      </c>
      <c r="C10" s="6">
        <v>42429</v>
      </c>
      <c r="D10" s="4" t="s">
        <v>2285</v>
      </c>
      <c r="E10" s="4" t="s">
        <v>346</v>
      </c>
      <c r="F10" s="4" t="s">
        <v>416</v>
      </c>
      <c r="G10" s="4" t="s">
        <v>2205</v>
      </c>
      <c r="H10" s="4" t="s">
        <v>2264</v>
      </c>
      <c r="I10" s="8">
        <v>0.71875</v>
      </c>
      <c r="J10" s="4" t="s">
        <v>1337</v>
      </c>
      <c r="M10" s="4" t="s">
        <v>444</v>
      </c>
      <c r="N10" s="4">
        <v>0.88</v>
      </c>
      <c r="P10" s="4" t="s">
        <v>1875</v>
      </c>
      <c r="R10" s="4">
        <v>0</v>
      </c>
      <c r="U10" s="4" t="s">
        <v>1365</v>
      </c>
      <c r="V10" s="4" t="s">
        <v>1370</v>
      </c>
      <c r="W10" s="4" t="s">
        <v>1363</v>
      </c>
      <c r="X10" s="4" t="s">
        <v>1354</v>
      </c>
      <c r="Y10" s="4" t="s">
        <v>404</v>
      </c>
      <c r="Z10" s="4">
        <v>55</v>
      </c>
      <c r="AA10" s="4">
        <v>55.1</v>
      </c>
      <c r="AB10" s="4">
        <v>87.4</v>
      </c>
      <c r="AC10" s="4" t="s">
        <v>346</v>
      </c>
      <c r="AD10" s="9">
        <v>1.1666666666666667</v>
      </c>
      <c r="AE10" s="4" t="s">
        <v>2284</v>
      </c>
      <c r="AH10" s="4" t="s">
        <v>1762</v>
      </c>
      <c r="AI10" s="4" t="s">
        <v>2330</v>
      </c>
    </row>
    <row r="11" spans="1:35" x14ac:dyDescent="0.25">
      <c r="A11" s="4">
        <v>10</v>
      </c>
      <c r="B11" s="14">
        <v>88761</v>
      </c>
      <c r="C11" s="6">
        <v>42801</v>
      </c>
      <c r="D11" s="4" t="s">
        <v>2324</v>
      </c>
      <c r="E11" s="4" t="s">
        <v>346</v>
      </c>
      <c r="F11" s="4" t="s">
        <v>416</v>
      </c>
      <c r="G11" s="4" t="s">
        <v>1803</v>
      </c>
      <c r="H11" s="4" t="s">
        <v>1615</v>
      </c>
      <c r="I11" s="8">
        <v>0.20833333333333334</v>
      </c>
      <c r="J11" s="4" t="s">
        <v>1338</v>
      </c>
      <c r="M11" s="4" t="s">
        <v>444</v>
      </c>
      <c r="N11" s="4">
        <v>0.87</v>
      </c>
      <c r="P11" s="4" t="s">
        <v>1875</v>
      </c>
      <c r="U11" s="4" t="s">
        <v>404</v>
      </c>
      <c r="V11" s="4" t="s">
        <v>404</v>
      </c>
      <c r="W11" s="4" t="s">
        <v>404</v>
      </c>
      <c r="X11" s="4" t="s">
        <v>1341</v>
      </c>
      <c r="Y11" s="4" t="s">
        <v>404</v>
      </c>
      <c r="Z11" s="4">
        <v>62</v>
      </c>
      <c r="AA11" s="4">
        <v>62</v>
      </c>
      <c r="AC11" s="4" t="s">
        <v>346</v>
      </c>
      <c r="AD11" s="8">
        <v>0.33333333333333331</v>
      </c>
      <c r="AE11" s="4" t="s">
        <v>45</v>
      </c>
      <c r="AF11" s="4">
        <v>696926.5</v>
      </c>
      <c r="AG11" s="4">
        <v>6106623</v>
      </c>
    </row>
    <row r="12" spans="1:35" x14ac:dyDescent="0.25">
      <c r="A12" s="4">
        <v>11</v>
      </c>
      <c r="B12" s="14" t="s">
        <v>511</v>
      </c>
      <c r="C12" s="6">
        <v>42801</v>
      </c>
      <c r="D12" s="4" t="s">
        <v>2324</v>
      </c>
      <c r="E12" s="4" t="s">
        <v>346</v>
      </c>
      <c r="F12" s="4" t="s">
        <v>416</v>
      </c>
      <c r="G12" s="4" t="s">
        <v>1629</v>
      </c>
      <c r="H12" s="4" t="s">
        <v>2329</v>
      </c>
      <c r="I12" s="8">
        <v>0.22291666666666665</v>
      </c>
      <c r="J12" s="4" t="s">
        <v>1338</v>
      </c>
      <c r="M12" s="4" t="s">
        <v>381</v>
      </c>
      <c r="N12" s="4">
        <v>1.25</v>
      </c>
      <c r="U12" s="4" t="s">
        <v>1365</v>
      </c>
      <c r="V12" s="4" t="s">
        <v>1364</v>
      </c>
      <c r="W12" s="4" t="s">
        <v>1363</v>
      </c>
      <c r="X12" s="4" t="s">
        <v>1341</v>
      </c>
      <c r="Y12" s="4" t="s">
        <v>404</v>
      </c>
      <c r="Z12" s="4">
        <v>59.8</v>
      </c>
      <c r="AA12" s="4">
        <v>60.6</v>
      </c>
      <c r="AB12" s="4">
        <v>93.4</v>
      </c>
      <c r="AC12" s="4" t="s">
        <v>346</v>
      </c>
      <c r="AD12" s="8">
        <v>0.375</v>
      </c>
      <c r="AE12" s="4" t="s">
        <v>42</v>
      </c>
      <c r="AF12" s="4">
        <v>696263</v>
      </c>
      <c r="AG12" s="4">
        <v>6107233</v>
      </c>
    </row>
    <row r="13" spans="1:35" x14ac:dyDescent="0.25">
      <c r="A13" s="4">
        <v>12</v>
      </c>
      <c r="B13" s="14" t="s">
        <v>515</v>
      </c>
      <c r="C13" s="6">
        <v>42801</v>
      </c>
      <c r="D13" s="4" t="s">
        <v>2324</v>
      </c>
      <c r="E13" s="4" t="s">
        <v>416</v>
      </c>
      <c r="F13" s="4" t="s">
        <v>416</v>
      </c>
      <c r="G13" s="4" t="s">
        <v>1629</v>
      </c>
      <c r="H13" s="4" t="s">
        <v>2329</v>
      </c>
      <c r="I13" s="8">
        <v>0.20972222222222223</v>
      </c>
      <c r="J13" s="4" t="s">
        <v>1338</v>
      </c>
      <c r="M13" s="4" t="s">
        <v>369</v>
      </c>
      <c r="N13" s="4">
        <v>0.87</v>
      </c>
      <c r="P13" s="4" t="s">
        <v>1875</v>
      </c>
      <c r="U13" s="4" t="s">
        <v>1365</v>
      </c>
      <c r="V13" s="4" t="s">
        <v>1364</v>
      </c>
      <c r="W13" s="4" t="s">
        <v>1363</v>
      </c>
      <c r="X13" s="4" t="s">
        <v>1341</v>
      </c>
      <c r="Y13" s="4" t="s">
        <v>404</v>
      </c>
      <c r="Z13" s="4">
        <v>52.5</v>
      </c>
      <c r="AA13" s="4">
        <v>54.2</v>
      </c>
      <c r="AB13" s="4">
        <v>84.9</v>
      </c>
      <c r="AC13" s="4" t="s">
        <v>346</v>
      </c>
      <c r="AD13" s="8">
        <v>0.17361111111111113</v>
      </c>
      <c r="AE13" s="4" t="s">
        <v>1516</v>
      </c>
      <c r="AF13" s="4">
        <v>696061</v>
      </c>
      <c r="AG13" s="4">
        <v>6106917</v>
      </c>
    </row>
    <row r="14" spans="1:35" x14ac:dyDescent="0.25">
      <c r="A14" s="4">
        <v>13</v>
      </c>
      <c r="B14" s="14" t="s">
        <v>339</v>
      </c>
      <c r="C14" s="6">
        <v>42801</v>
      </c>
      <c r="D14" s="4" t="s">
        <v>2324</v>
      </c>
      <c r="E14" s="4" t="s">
        <v>346</v>
      </c>
      <c r="F14" s="4" t="s">
        <v>416</v>
      </c>
      <c r="G14" s="4" t="s">
        <v>1375</v>
      </c>
      <c r="H14" s="4" t="s">
        <v>2328</v>
      </c>
      <c r="I14" s="8">
        <v>0.23402777777777781</v>
      </c>
      <c r="J14" s="4" t="s">
        <v>1338</v>
      </c>
      <c r="M14" s="4" t="s">
        <v>381</v>
      </c>
      <c r="N14" s="4">
        <v>0.98799999999999999</v>
      </c>
      <c r="P14" s="4" t="s">
        <v>1875</v>
      </c>
      <c r="U14" s="4" t="s">
        <v>404</v>
      </c>
      <c r="V14" s="4" t="s">
        <v>404</v>
      </c>
      <c r="W14" s="4" t="s">
        <v>404</v>
      </c>
      <c r="X14" s="4" t="s">
        <v>1341</v>
      </c>
      <c r="Y14" s="4" t="s">
        <v>404</v>
      </c>
      <c r="Z14" s="4">
        <v>54.4</v>
      </c>
      <c r="AA14" s="4">
        <v>54.3</v>
      </c>
      <c r="AB14" s="4">
        <v>88.4</v>
      </c>
      <c r="AC14" s="4" t="s">
        <v>346</v>
      </c>
      <c r="AD14" s="8">
        <v>0.58333333333333337</v>
      </c>
      <c r="AE14" s="4" t="s">
        <v>689</v>
      </c>
      <c r="AF14" s="4">
        <v>697760</v>
      </c>
      <c r="AG14" s="4">
        <v>6106009</v>
      </c>
    </row>
    <row r="15" spans="1:35" x14ac:dyDescent="0.25">
      <c r="A15" s="4">
        <v>14</v>
      </c>
      <c r="B15" s="14" t="s">
        <v>505</v>
      </c>
      <c r="C15" s="6">
        <v>42801</v>
      </c>
      <c r="D15" s="4" t="s">
        <v>2324</v>
      </c>
      <c r="E15" s="4" t="s">
        <v>416</v>
      </c>
      <c r="F15" s="4" t="s">
        <v>416</v>
      </c>
      <c r="G15" s="4" t="s">
        <v>1777</v>
      </c>
      <c r="H15" s="4" t="s">
        <v>2323</v>
      </c>
      <c r="I15" s="8">
        <v>0.22500000000000001</v>
      </c>
      <c r="J15" s="4" t="s">
        <v>1338</v>
      </c>
      <c r="P15" s="4" t="s">
        <v>2327</v>
      </c>
      <c r="Q15" s="4" t="s">
        <v>2326</v>
      </c>
      <c r="U15" s="4" t="s">
        <v>404</v>
      </c>
      <c r="V15" s="4" t="s">
        <v>404</v>
      </c>
      <c r="W15" s="4" t="s">
        <v>404</v>
      </c>
      <c r="Y15" s="4" t="s">
        <v>404</v>
      </c>
      <c r="AC15" s="4" t="s">
        <v>416</v>
      </c>
      <c r="AE15" s="4" t="s">
        <v>1362</v>
      </c>
      <c r="AF15" s="4">
        <v>697213</v>
      </c>
      <c r="AG15" s="4">
        <v>6105332</v>
      </c>
      <c r="AI15" s="4" t="s">
        <v>2325</v>
      </c>
    </row>
    <row r="16" spans="1:35" x14ac:dyDescent="0.25">
      <c r="A16" s="4">
        <v>15</v>
      </c>
      <c r="B16" s="14" t="s">
        <v>348</v>
      </c>
      <c r="C16" s="6">
        <v>42801</v>
      </c>
      <c r="D16" s="4" t="s">
        <v>2324</v>
      </c>
      <c r="E16" s="4" t="s">
        <v>416</v>
      </c>
      <c r="F16" s="4" t="s">
        <v>416</v>
      </c>
      <c r="G16" s="4" t="s">
        <v>1777</v>
      </c>
      <c r="H16" s="4" t="s">
        <v>2323</v>
      </c>
      <c r="I16" s="8">
        <v>0.26180555555555557</v>
      </c>
      <c r="J16" s="4" t="s">
        <v>1338</v>
      </c>
      <c r="M16" s="4" t="s">
        <v>444</v>
      </c>
      <c r="N16" s="4">
        <v>1.31</v>
      </c>
      <c r="U16" s="4" t="s">
        <v>404</v>
      </c>
      <c r="V16" s="4" t="s">
        <v>404</v>
      </c>
      <c r="W16" s="4" t="s">
        <v>404</v>
      </c>
      <c r="Y16" s="4" t="s">
        <v>404</v>
      </c>
      <c r="Z16" s="4">
        <v>0</v>
      </c>
      <c r="AA16" s="4">
        <v>0</v>
      </c>
      <c r="AC16" s="4" t="s">
        <v>416</v>
      </c>
    </row>
    <row r="17" spans="1:35" x14ac:dyDescent="0.25">
      <c r="A17" s="4">
        <v>16</v>
      </c>
      <c r="B17" s="14" t="s">
        <v>515</v>
      </c>
      <c r="C17" s="6">
        <v>42780</v>
      </c>
      <c r="D17" s="4" t="s">
        <v>2322</v>
      </c>
      <c r="E17" s="4" t="s">
        <v>346</v>
      </c>
      <c r="F17" s="4" t="s">
        <v>416</v>
      </c>
      <c r="G17" s="4" t="s">
        <v>1551</v>
      </c>
      <c r="H17" s="4" t="s">
        <v>2099</v>
      </c>
      <c r="I17" s="8">
        <v>0.1361111111111111</v>
      </c>
      <c r="J17" s="4" t="s">
        <v>1338</v>
      </c>
      <c r="M17" s="4" t="s">
        <v>369</v>
      </c>
      <c r="U17" s="4" t="s">
        <v>1365</v>
      </c>
      <c r="V17" s="4" t="s">
        <v>1364</v>
      </c>
      <c r="W17" s="4" t="s">
        <v>1363</v>
      </c>
      <c r="X17" s="4" t="s">
        <v>1354</v>
      </c>
      <c r="Y17" s="4" t="s">
        <v>404</v>
      </c>
      <c r="Z17" s="4">
        <v>59.9</v>
      </c>
      <c r="AA17" s="4">
        <v>60.8</v>
      </c>
      <c r="AB17" s="4">
        <v>102.4</v>
      </c>
      <c r="AC17" s="4" t="s">
        <v>346</v>
      </c>
      <c r="AD17" s="8">
        <v>0.2986111111111111</v>
      </c>
      <c r="AE17" s="4" t="s">
        <v>1503</v>
      </c>
      <c r="AF17" s="4">
        <v>698493</v>
      </c>
      <c r="AG17" s="4">
        <v>6106756</v>
      </c>
      <c r="AH17" s="4" t="s">
        <v>33</v>
      </c>
    </row>
    <row r="18" spans="1:35" x14ac:dyDescent="0.25">
      <c r="A18" s="4">
        <v>17</v>
      </c>
      <c r="B18" s="14" t="s">
        <v>518</v>
      </c>
      <c r="C18" s="6">
        <v>42662</v>
      </c>
      <c r="D18" s="4" t="s">
        <v>2321</v>
      </c>
      <c r="E18" s="4" t="s">
        <v>346</v>
      </c>
      <c r="F18" s="4" t="s">
        <v>416</v>
      </c>
      <c r="J18" s="4" t="s">
        <v>1338</v>
      </c>
      <c r="M18" s="4" t="s">
        <v>369</v>
      </c>
      <c r="N18" s="4">
        <v>0.30499999999999999</v>
      </c>
      <c r="U18" s="4" t="s">
        <v>404</v>
      </c>
      <c r="V18" s="4" t="s">
        <v>404</v>
      </c>
      <c r="W18" s="4" t="s">
        <v>404</v>
      </c>
      <c r="X18" s="4" t="s">
        <v>1333</v>
      </c>
      <c r="Y18" s="4" t="s">
        <v>404</v>
      </c>
      <c r="AC18" s="4" t="s">
        <v>346</v>
      </c>
      <c r="AE18" s="4" t="s">
        <v>2320</v>
      </c>
      <c r="AH18" s="4" t="s">
        <v>33</v>
      </c>
      <c r="AI18" s="4" t="s">
        <v>2319</v>
      </c>
    </row>
    <row r="19" spans="1:35" x14ac:dyDescent="0.25">
      <c r="A19" s="4">
        <v>18</v>
      </c>
      <c r="B19" s="14" t="s">
        <v>522</v>
      </c>
      <c r="C19" s="6">
        <v>42691</v>
      </c>
      <c r="D19" s="4" t="s">
        <v>2313</v>
      </c>
      <c r="E19" s="4" t="s">
        <v>346</v>
      </c>
      <c r="F19" s="4" t="s">
        <v>416</v>
      </c>
      <c r="G19" s="4" t="s">
        <v>1777</v>
      </c>
      <c r="H19" s="4" t="s">
        <v>2312</v>
      </c>
      <c r="I19" s="8">
        <v>0.1076388888888889</v>
      </c>
      <c r="J19" s="4" t="s">
        <v>1338</v>
      </c>
      <c r="M19" s="4" t="s">
        <v>369</v>
      </c>
      <c r="N19" s="4">
        <v>0.57999999999999996</v>
      </c>
      <c r="U19" s="4" t="s">
        <v>404</v>
      </c>
      <c r="V19" s="4" t="s">
        <v>404</v>
      </c>
      <c r="W19" s="4" t="s">
        <v>404</v>
      </c>
      <c r="X19" s="4" t="s">
        <v>1333</v>
      </c>
      <c r="Y19" s="4" t="s">
        <v>404</v>
      </c>
      <c r="Z19" s="4">
        <v>53.1</v>
      </c>
      <c r="AA19" s="4">
        <v>53.3</v>
      </c>
      <c r="AB19" s="4">
        <v>74.7</v>
      </c>
      <c r="AC19" s="4" t="s">
        <v>346</v>
      </c>
      <c r="AD19" s="8">
        <v>0.67499999999999993</v>
      </c>
      <c r="AE19" s="4" t="s">
        <v>1447</v>
      </c>
      <c r="AF19" s="4">
        <v>697373</v>
      </c>
      <c r="AG19" s="4">
        <v>6105707</v>
      </c>
    </row>
    <row r="20" spans="1:35" x14ac:dyDescent="0.25">
      <c r="A20" s="4">
        <v>19</v>
      </c>
      <c r="B20" s="14" t="s">
        <v>339</v>
      </c>
      <c r="C20" s="6">
        <v>42825</v>
      </c>
      <c r="D20" s="4" t="s">
        <v>2236</v>
      </c>
      <c r="E20" s="4" t="s">
        <v>416</v>
      </c>
      <c r="F20" s="4" t="s">
        <v>346</v>
      </c>
      <c r="G20" s="4" t="s">
        <v>1357</v>
      </c>
      <c r="H20" s="4" t="s">
        <v>350</v>
      </c>
      <c r="I20" s="8">
        <v>0.23680555555555557</v>
      </c>
      <c r="J20" s="4" t="s">
        <v>1338</v>
      </c>
      <c r="U20" s="4" t="s">
        <v>404</v>
      </c>
      <c r="V20" s="4" t="s">
        <v>404</v>
      </c>
      <c r="W20" s="4" t="s">
        <v>404</v>
      </c>
      <c r="Y20" s="4" t="s">
        <v>404</v>
      </c>
      <c r="AC20" s="4" t="s">
        <v>416</v>
      </c>
      <c r="AE20" s="4" t="s">
        <v>1377</v>
      </c>
      <c r="AF20" s="4">
        <v>697954</v>
      </c>
      <c r="AG20" s="4">
        <v>6105980</v>
      </c>
    </row>
    <row r="21" spans="1:35" x14ac:dyDescent="0.25">
      <c r="A21" s="4">
        <v>20</v>
      </c>
      <c r="B21" s="14" t="s">
        <v>525</v>
      </c>
      <c r="C21" s="6">
        <v>42825</v>
      </c>
      <c r="D21" s="4" t="s">
        <v>2236</v>
      </c>
      <c r="E21" s="4" t="s">
        <v>346</v>
      </c>
      <c r="F21" s="4" t="s">
        <v>416</v>
      </c>
      <c r="G21" s="4" t="s">
        <v>1818</v>
      </c>
      <c r="H21" s="4" t="s">
        <v>2255</v>
      </c>
      <c r="I21" s="8">
        <v>0.25208333333333333</v>
      </c>
      <c r="J21" s="4" t="s">
        <v>1338</v>
      </c>
      <c r="M21" s="4" t="s">
        <v>369</v>
      </c>
      <c r="N21" s="4">
        <v>0.77500000000000002</v>
      </c>
      <c r="P21" s="4" t="s">
        <v>1875</v>
      </c>
      <c r="U21" s="4" t="s">
        <v>404</v>
      </c>
      <c r="V21" s="4" t="s">
        <v>404</v>
      </c>
      <c r="W21" s="4" t="s">
        <v>404</v>
      </c>
      <c r="X21" s="4" t="s">
        <v>1333</v>
      </c>
      <c r="Y21" s="4" t="s">
        <v>404</v>
      </c>
      <c r="Z21" s="4">
        <v>64.400000000000006</v>
      </c>
      <c r="AA21" s="4">
        <v>63.3</v>
      </c>
      <c r="AB21" s="4">
        <v>83.7</v>
      </c>
      <c r="AC21" s="4" t="s">
        <v>346</v>
      </c>
      <c r="AD21" s="8">
        <v>0.5708333333333333</v>
      </c>
      <c r="AE21" s="4" t="s">
        <v>1390</v>
      </c>
      <c r="AF21" s="4">
        <v>698456.5</v>
      </c>
      <c r="AG21" s="4">
        <v>6106372</v>
      </c>
    </row>
    <row r="22" spans="1:35" x14ac:dyDescent="0.25">
      <c r="A22" s="4">
        <v>21</v>
      </c>
      <c r="B22" s="14" t="s">
        <v>515</v>
      </c>
      <c r="C22" s="6">
        <v>42825</v>
      </c>
      <c r="D22" s="4" t="s">
        <v>2236</v>
      </c>
      <c r="E22" s="4" t="s">
        <v>416</v>
      </c>
      <c r="F22" s="4" t="s">
        <v>346</v>
      </c>
      <c r="G22" s="4" t="s">
        <v>1818</v>
      </c>
      <c r="H22" s="4" t="s">
        <v>2255</v>
      </c>
      <c r="I22" s="8">
        <v>0.21041666666666667</v>
      </c>
      <c r="J22" s="4" t="s">
        <v>1338</v>
      </c>
      <c r="U22" s="4" t="s">
        <v>404</v>
      </c>
      <c r="V22" s="4" t="s">
        <v>404</v>
      </c>
      <c r="W22" s="4" t="s">
        <v>404</v>
      </c>
      <c r="Y22" s="4" t="s">
        <v>404</v>
      </c>
      <c r="AC22" s="4" t="s">
        <v>416</v>
      </c>
      <c r="AE22" s="4" t="s">
        <v>1624</v>
      </c>
      <c r="AF22" s="4">
        <v>696565.6</v>
      </c>
      <c r="AG22" s="4">
        <v>6106801</v>
      </c>
    </row>
    <row r="23" spans="1:35" x14ac:dyDescent="0.25">
      <c r="A23" s="4">
        <v>22</v>
      </c>
      <c r="B23" s="14" t="s">
        <v>511</v>
      </c>
      <c r="C23" s="6">
        <v>42825</v>
      </c>
      <c r="D23" s="4" t="s">
        <v>2236</v>
      </c>
      <c r="E23" s="4" t="s">
        <v>416</v>
      </c>
      <c r="F23" s="4" t="s">
        <v>346</v>
      </c>
      <c r="G23" s="4" t="s">
        <v>2042</v>
      </c>
      <c r="H23" s="4" t="s">
        <v>1777</v>
      </c>
      <c r="I23" s="8">
        <v>0.25</v>
      </c>
      <c r="J23" s="4" t="s">
        <v>1338</v>
      </c>
      <c r="U23" s="4" t="s">
        <v>404</v>
      </c>
      <c r="V23" s="4" t="s">
        <v>404</v>
      </c>
      <c r="W23" s="4" t="s">
        <v>404</v>
      </c>
      <c r="Y23" s="4" t="s">
        <v>404</v>
      </c>
      <c r="AC23" s="4" t="s">
        <v>416</v>
      </c>
      <c r="AE23" s="4" t="s">
        <v>1366</v>
      </c>
      <c r="AF23" s="4">
        <v>697371</v>
      </c>
      <c r="AG23" s="4">
        <v>6105506</v>
      </c>
    </row>
    <row r="24" spans="1:35" x14ac:dyDescent="0.25">
      <c r="A24" s="4">
        <v>23</v>
      </c>
      <c r="B24" s="14">
        <v>88761</v>
      </c>
      <c r="C24" s="6">
        <v>42825</v>
      </c>
      <c r="D24" s="4" t="s">
        <v>2236</v>
      </c>
      <c r="E24" s="4" t="s">
        <v>416</v>
      </c>
      <c r="F24" s="4" t="s">
        <v>346</v>
      </c>
      <c r="G24" s="4" t="s">
        <v>2042</v>
      </c>
      <c r="H24" s="4" t="s">
        <v>1777</v>
      </c>
      <c r="I24" s="8">
        <v>0.25347222222222221</v>
      </c>
      <c r="J24" s="4" t="s">
        <v>1338</v>
      </c>
      <c r="U24" s="4" t="s">
        <v>404</v>
      </c>
      <c r="V24" s="4" t="s">
        <v>404</v>
      </c>
      <c r="W24" s="4" t="s">
        <v>404</v>
      </c>
      <c r="Y24" s="4" t="s">
        <v>404</v>
      </c>
      <c r="AC24" s="4" t="s">
        <v>416</v>
      </c>
      <c r="AE24" s="4" t="s">
        <v>1447</v>
      </c>
      <c r="AF24" s="4">
        <v>697373</v>
      </c>
      <c r="AG24" s="4">
        <v>6105707</v>
      </c>
    </row>
    <row r="25" spans="1:35" x14ac:dyDescent="0.25">
      <c r="A25" s="4">
        <v>24</v>
      </c>
      <c r="B25" s="14" t="s">
        <v>348</v>
      </c>
      <c r="C25" s="6">
        <v>42825</v>
      </c>
      <c r="D25" s="4" t="s">
        <v>2236</v>
      </c>
      <c r="E25" s="4" t="s">
        <v>416</v>
      </c>
      <c r="F25" s="4" t="s">
        <v>346</v>
      </c>
      <c r="G25" s="4" t="s">
        <v>2042</v>
      </c>
      <c r="H25" s="4" t="s">
        <v>1777</v>
      </c>
      <c r="I25" s="8">
        <v>0.25694444444444448</v>
      </c>
      <c r="J25" s="4" t="s">
        <v>1338</v>
      </c>
      <c r="U25" s="4" t="s">
        <v>404</v>
      </c>
      <c r="V25" s="4" t="s">
        <v>404</v>
      </c>
      <c r="W25" s="4" t="s">
        <v>404</v>
      </c>
      <c r="Y25" s="4" t="s">
        <v>404</v>
      </c>
      <c r="AC25" s="4" t="s">
        <v>416</v>
      </c>
      <c r="AE25" s="4" t="s">
        <v>1561</v>
      </c>
      <c r="AF25" s="4">
        <v>697386</v>
      </c>
      <c r="AG25" s="4">
        <v>6105915</v>
      </c>
    </row>
    <row r="26" spans="1:35" x14ac:dyDescent="0.25">
      <c r="A26" s="4">
        <v>25</v>
      </c>
      <c r="B26" s="14" t="s">
        <v>405</v>
      </c>
      <c r="C26" s="6">
        <v>42691</v>
      </c>
      <c r="D26" s="4" t="s">
        <v>2313</v>
      </c>
      <c r="E26" s="4" t="s">
        <v>416</v>
      </c>
      <c r="F26" s="4" t="s">
        <v>416</v>
      </c>
      <c r="G26" s="4" t="s">
        <v>1551</v>
      </c>
      <c r="H26" s="4" t="s">
        <v>2255</v>
      </c>
      <c r="I26" s="8">
        <v>0.10416666666666667</v>
      </c>
      <c r="J26" s="4" t="s">
        <v>1338</v>
      </c>
      <c r="M26" s="4" t="s">
        <v>444</v>
      </c>
      <c r="N26" s="4">
        <v>0.91500000000000004</v>
      </c>
      <c r="P26" s="4" t="s">
        <v>2317</v>
      </c>
      <c r="Q26" s="4" t="s">
        <v>1407</v>
      </c>
      <c r="U26" s="4" t="s">
        <v>1365</v>
      </c>
      <c r="V26" s="4" t="s">
        <v>1364</v>
      </c>
      <c r="W26" s="4" t="s">
        <v>1363</v>
      </c>
      <c r="X26" s="4" t="s">
        <v>1354</v>
      </c>
      <c r="Y26" s="4" t="s">
        <v>404</v>
      </c>
      <c r="Z26" s="4">
        <v>55.76</v>
      </c>
      <c r="AA26" s="4">
        <v>54.95</v>
      </c>
      <c r="AB26" s="4">
        <v>105.43</v>
      </c>
      <c r="AC26" s="4" t="s">
        <v>346</v>
      </c>
      <c r="AD26" s="8">
        <v>0.45833333333333331</v>
      </c>
      <c r="AE26" s="4" t="s">
        <v>66</v>
      </c>
      <c r="AF26" s="4">
        <v>699109</v>
      </c>
      <c r="AG26" s="4">
        <v>6106422</v>
      </c>
      <c r="AI26" s="4" t="s">
        <v>2318</v>
      </c>
    </row>
    <row r="27" spans="1:35" x14ac:dyDescent="0.25">
      <c r="A27" s="4">
        <v>26</v>
      </c>
      <c r="B27" s="14">
        <v>18244</v>
      </c>
      <c r="C27" s="6">
        <v>42691</v>
      </c>
      <c r="D27" s="4" t="s">
        <v>2313</v>
      </c>
      <c r="E27" s="4" t="s">
        <v>416</v>
      </c>
      <c r="F27" s="4" t="s">
        <v>416</v>
      </c>
      <c r="I27" s="8">
        <v>7.2222222222222229E-2</v>
      </c>
      <c r="J27" s="4" t="s">
        <v>1338</v>
      </c>
      <c r="M27" s="4" t="s">
        <v>369</v>
      </c>
      <c r="U27" s="4" t="s">
        <v>404</v>
      </c>
      <c r="V27" s="4" t="s">
        <v>404</v>
      </c>
      <c r="W27" s="4" t="s">
        <v>404</v>
      </c>
      <c r="Y27" s="4" t="s">
        <v>404</v>
      </c>
      <c r="Z27" s="4">
        <v>59.6</v>
      </c>
      <c r="AA27" s="4">
        <v>62</v>
      </c>
      <c r="AB27" s="4">
        <v>83.6</v>
      </c>
      <c r="AC27" s="4" t="s">
        <v>346</v>
      </c>
      <c r="AD27" s="8">
        <v>0.33333333333333331</v>
      </c>
      <c r="AE27" s="4" t="s">
        <v>49</v>
      </c>
      <c r="AF27" s="4">
        <v>698106</v>
      </c>
      <c r="AG27" s="4">
        <v>6106816</v>
      </c>
      <c r="AI27" s="4" t="s">
        <v>1490</v>
      </c>
    </row>
    <row r="28" spans="1:35" x14ac:dyDescent="0.25">
      <c r="A28" s="4">
        <v>27</v>
      </c>
      <c r="B28" s="14" t="s">
        <v>438</v>
      </c>
      <c r="C28" s="6">
        <v>42691</v>
      </c>
      <c r="D28" s="4" t="s">
        <v>2313</v>
      </c>
      <c r="E28" s="4" t="s">
        <v>416</v>
      </c>
      <c r="F28" s="4" t="s">
        <v>416</v>
      </c>
      <c r="G28" s="4" t="s">
        <v>1375</v>
      </c>
      <c r="H28" s="4" t="s">
        <v>1818</v>
      </c>
      <c r="I28" s="8">
        <v>7.2916666666666671E-2</v>
      </c>
      <c r="J28" s="4" t="s">
        <v>1338</v>
      </c>
      <c r="M28" s="4" t="s">
        <v>1412</v>
      </c>
      <c r="N28" s="4">
        <v>0.77500000000000002</v>
      </c>
      <c r="P28" s="4" t="s">
        <v>2317</v>
      </c>
      <c r="Q28" s="4" t="s">
        <v>2056</v>
      </c>
      <c r="U28" s="4" t="s">
        <v>404</v>
      </c>
      <c r="V28" s="4" t="s">
        <v>404</v>
      </c>
      <c r="W28" s="4" t="s">
        <v>404</v>
      </c>
      <c r="Y28" s="4" t="s">
        <v>404</v>
      </c>
      <c r="Z28" s="4">
        <v>53.2</v>
      </c>
      <c r="AA28" s="4">
        <v>54.9</v>
      </c>
      <c r="AC28" s="4" t="s">
        <v>346</v>
      </c>
      <c r="AE28" s="4" t="s">
        <v>1394</v>
      </c>
      <c r="AF28" s="4">
        <v>698150</v>
      </c>
      <c r="AG28" s="4">
        <v>6105945</v>
      </c>
      <c r="AI28" s="4" t="s">
        <v>2318</v>
      </c>
    </row>
    <row r="29" spans="1:35" x14ac:dyDescent="0.25">
      <c r="A29" s="4">
        <v>28</v>
      </c>
      <c r="B29" s="14" t="s">
        <v>357</v>
      </c>
      <c r="C29" s="6">
        <v>42669</v>
      </c>
      <c r="D29" s="4" t="s">
        <v>2313</v>
      </c>
      <c r="E29" s="4" t="s">
        <v>416</v>
      </c>
      <c r="F29" s="4" t="s">
        <v>416</v>
      </c>
      <c r="G29" s="4" t="s">
        <v>1629</v>
      </c>
      <c r="H29" s="4" t="s">
        <v>1774</v>
      </c>
      <c r="I29" s="8">
        <v>0.95833333333333337</v>
      </c>
      <c r="J29" s="4" t="s">
        <v>1338</v>
      </c>
      <c r="M29" s="4" t="s">
        <v>444</v>
      </c>
      <c r="N29" s="4">
        <v>0.96499999999999997</v>
      </c>
      <c r="P29" s="4" t="s">
        <v>2317</v>
      </c>
      <c r="Q29" s="4" t="s">
        <v>2056</v>
      </c>
      <c r="U29" s="4" t="s">
        <v>404</v>
      </c>
      <c r="V29" s="4" t="s">
        <v>404</v>
      </c>
      <c r="W29" s="4" t="s">
        <v>404</v>
      </c>
      <c r="Y29" s="4" t="s">
        <v>404</v>
      </c>
      <c r="Z29" s="4">
        <v>60.8</v>
      </c>
      <c r="AA29" s="4">
        <v>56.7</v>
      </c>
      <c r="AB29" s="4">
        <v>84.7</v>
      </c>
      <c r="AC29" s="4" t="s">
        <v>346</v>
      </c>
      <c r="AD29" s="8">
        <v>0.27291666666666664</v>
      </c>
      <c r="AI29" s="4" t="s">
        <v>2316</v>
      </c>
    </row>
    <row r="30" spans="1:35" x14ac:dyDescent="0.25">
      <c r="A30" s="4">
        <v>29</v>
      </c>
      <c r="B30" s="14" t="s">
        <v>357</v>
      </c>
      <c r="C30" s="6">
        <v>42662</v>
      </c>
      <c r="D30" s="4" t="s">
        <v>2313</v>
      </c>
      <c r="E30" s="4" t="s">
        <v>416</v>
      </c>
      <c r="F30" s="4" t="s">
        <v>416</v>
      </c>
      <c r="G30" s="4" t="s">
        <v>2042</v>
      </c>
      <c r="H30" s="4" t="s">
        <v>2312</v>
      </c>
      <c r="I30" s="8">
        <v>4.1666666666666664E-2</v>
      </c>
      <c r="J30" s="4" t="s">
        <v>1338</v>
      </c>
      <c r="M30" s="4" t="s">
        <v>1412</v>
      </c>
      <c r="N30" s="4">
        <v>0.92</v>
      </c>
      <c r="P30" s="4" t="s">
        <v>1875</v>
      </c>
      <c r="Q30" s="4" t="s">
        <v>2311</v>
      </c>
      <c r="R30" s="4">
        <v>0</v>
      </c>
      <c r="U30" s="4" t="s">
        <v>404</v>
      </c>
      <c r="V30" s="4" t="s">
        <v>404</v>
      </c>
      <c r="W30" s="4" t="s">
        <v>404</v>
      </c>
      <c r="Y30" s="4" t="s">
        <v>404</v>
      </c>
      <c r="Z30" s="4">
        <v>54.5</v>
      </c>
      <c r="AA30" s="4">
        <v>54</v>
      </c>
      <c r="AB30" s="4">
        <v>86.3</v>
      </c>
      <c r="AC30" s="4" t="s">
        <v>346</v>
      </c>
      <c r="AD30" s="8">
        <v>0.625</v>
      </c>
      <c r="AI30" s="4" t="s">
        <v>2315</v>
      </c>
    </row>
    <row r="31" spans="1:35" x14ac:dyDescent="0.25">
      <c r="A31" s="4">
        <v>30</v>
      </c>
      <c r="B31" s="14" t="s">
        <v>386</v>
      </c>
      <c r="C31" s="6">
        <v>42662</v>
      </c>
      <c r="D31" s="4" t="s">
        <v>2313</v>
      </c>
      <c r="E31" s="4" t="s">
        <v>416</v>
      </c>
      <c r="F31" s="4" t="s">
        <v>416</v>
      </c>
      <c r="G31" s="4" t="s">
        <v>1629</v>
      </c>
      <c r="H31" s="4" t="s">
        <v>2312</v>
      </c>
      <c r="I31" s="8">
        <v>0.89930555555555547</v>
      </c>
      <c r="J31" s="4" t="s">
        <v>1338</v>
      </c>
      <c r="M31" s="4" t="s">
        <v>444</v>
      </c>
      <c r="N31" s="4">
        <v>1.39</v>
      </c>
      <c r="U31" s="4" t="s">
        <v>1371</v>
      </c>
      <c r="V31" s="4" t="s">
        <v>1704</v>
      </c>
      <c r="W31" s="4" t="s">
        <v>404</v>
      </c>
      <c r="Y31" s="4" t="s">
        <v>404</v>
      </c>
      <c r="Z31" s="4">
        <v>60</v>
      </c>
      <c r="AA31" s="4">
        <v>59.4</v>
      </c>
      <c r="AB31" s="4">
        <v>104.3</v>
      </c>
      <c r="AC31" s="4" t="s">
        <v>346</v>
      </c>
      <c r="AD31" s="8">
        <v>0.625</v>
      </c>
      <c r="AE31" s="4" t="s">
        <v>2310</v>
      </c>
      <c r="AH31" s="4" t="s">
        <v>33</v>
      </c>
      <c r="AI31" s="4" t="s">
        <v>2314</v>
      </c>
    </row>
    <row r="32" spans="1:35" x14ac:dyDescent="0.25">
      <c r="A32" s="4">
        <v>31</v>
      </c>
      <c r="B32" s="14" t="s">
        <v>405</v>
      </c>
      <c r="C32" s="6">
        <v>42662</v>
      </c>
      <c r="D32" s="4" t="s">
        <v>2313</v>
      </c>
      <c r="E32" s="4" t="s">
        <v>416</v>
      </c>
      <c r="F32" s="4" t="s">
        <v>416</v>
      </c>
      <c r="G32" s="4" t="s">
        <v>1629</v>
      </c>
      <c r="H32" s="4" t="s">
        <v>2312</v>
      </c>
      <c r="I32" s="8">
        <v>0.91111111111111109</v>
      </c>
      <c r="J32" s="4" t="s">
        <v>1338</v>
      </c>
      <c r="M32" s="4" t="s">
        <v>444</v>
      </c>
      <c r="N32" s="4">
        <v>0.64500000000000002</v>
      </c>
      <c r="P32" s="4" t="s">
        <v>1875</v>
      </c>
      <c r="Q32" s="4" t="s">
        <v>2311</v>
      </c>
      <c r="R32" s="4">
        <v>0</v>
      </c>
      <c r="U32" s="4" t="s">
        <v>404</v>
      </c>
      <c r="V32" s="4" t="s">
        <v>404</v>
      </c>
      <c r="W32" s="4" t="s">
        <v>404</v>
      </c>
      <c r="Y32" s="4" t="s">
        <v>404</v>
      </c>
      <c r="Z32" s="4">
        <v>56.5</v>
      </c>
      <c r="AA32" s="4">
        <v>57.4</v>
      </c>
      <c r="AB32" s="4">
        <v>84.3</v>
      </c>
      <c r="AC32" s="4" t="s">
        <v>346</v>
      </c>
      <c r="AD32" s="8">
        <v>0.41666666666666669</v>
      </c>
      <c r="AE32" s="4" t="s">
        <v>2310</v>
      </c>
      <c r="AH32" s="4" t="s">
        <v>33</v>
      </c>
      <c r="AI32" s="4" t="s">
        <v>2309</v>
      </c>
    </row>
    <row r="33" spans="1:35" x14ac:dyDescent="0.25">
      <c r="A33" s="4">
        <v>32</v>
      </c>
      <c r="B33" s="14" t="s">
        <v>357</v>
      </c>
      <c r="C33" s="6">
        <v>42325</v>
      </c>
      <c r="D33" s="4" t="s">
        <v>2306</v>
      </c>
      <c r="E33" s="4" t="s">
        <v>346</v>
      </c>
      <c r="F33" s="4" t="s">
        <v>416</v>
      </c>
      <c r="G33" s="4" t="s">
        <v>1629</v>
      </c>
      <c r="H33" s="4" t="s">
        <v>1803</v>
      </c>
      <c r="J33" s="4" t="s">
        <v>1338</v>
      </c>
      <c r="U33" s="4" t="s">
        <v>404</v>
      </c>
      <c r="V33" s="4" t="s">
        <v>404</v>
      </c>
      <c r="W33" s="4" t="s">
        <v>404</v>
      </c>
      <c r="Y33" s="4" t="s">
        <v>404</v>
      </c>
      <c r="AC33" s="4" t="s">
        <v>416</v>
      </c>
      <c r="AD33" s="8">
        <v>0.20833333333333334</v>
      </c>
      <c r="AE33" s="4" t="s">
        <v>2296</v>
      </c>
      <c r="AH33" s="4" t="s">
        <v>2273</v>
      </c>
      <c r="AI33" s="4" t="s">
        <v>2307</v>
      </c>
    </row>
    <row r="34" spans="1:35" x14ac:dyDescent="0.25">
      <c r="A34" s="4">
        <v>33</v>
      </c>
      <c r="B34" s="14" t="s">
        <v>373</v>
      </c>
      <c r="C34" s="6">
        <v>42325</v>
      </c>
      <c r="D34" s="4" t="s">
        <v>2306</v>
      </c>
      <c r="E34" s="4" t="s">
        <v>346</v>
      </c>
      <c r="F34" s="4" t="s">
        <v>416</v>
      </c>
      <c r="G34" s="4" t="s">
        <v>2264</v>
      </c>
      <c r="H34" s="4" t="s">
        <v>1803</v>
      </c>
      <c r="J34" s="4" t="s">
        <v>1338</v>
      </c>
      <c r="U34" s="4" t="s">
        <v>404</v>
      </c>
      <c r="V34" s="4" t="s">
        <v>404</v>
      </c>
      <c r="W34" s="4" t="s">
        <v>404</v>
      </c>
      <c r="Y34" s="4" t="s">
        <v>404</v>
      </c>
      <c r="AC34" s="4" t="s">
        <v>416</v>
      </c>
      <c r="AE34" s="4" t="s">
        <v>2296</v>
      </c>
      <c r="AH34" s="4" t="s">
        <v>2273</v>
      </c>
      <c r="AI34" s="4" t="s">
        <v>2307</v>
      </c>
    </row>
    <row r="35" spans="1:35" x14ac:dyDescent="0.25">
      <c r="A35" s="4">
        <v>34</v>
      </c>
      <c r="B35" s="14" t="s">
        <v>386</v>
      </c>
      <c r="C35" s="6">
        <v>42325</v>
      </c>
      <c r="D35" s="4" t="s">
        <v>2306</v>
      </c>
      <c r="E35" s="4" t="s">
        <v>346</v>
      </c>
      <c r="F35" s="4" t="s">
        <v>416</v>
      </c>
      <c r="G35" s="4" t="s">
        <v>2308</v>
      </c>
      <c r="H35" s="4" t="s">
        <v>1629</v>
      </c>
      <c r="I35" s="8">
        <v>0.29444444444444445</v>
      </c>
      <c r="J35" s="4" t="s">
        <v>1338</v>
      </c>
      <c r="U35" s="4" t="s">
        <v>404</v>
      </c>
      <c r="V35" s="4" t="s">
        <v>404</v>
      </c>
      <c r="W35" s="4" t="s">
        <v>404</v>
      </c>
      <c r="Y35" s="4" t="s">
        <v>404</v>
      </c>
      <c r="AC35" s="4" t="s">
        <v>416</v>
      </c>
      <c r="AE35" s="4" t="s">
        <v>2296</v>
      </c>
      <c r="AH35" s="4" t="s">
        <v>2273</v>
      </c>
      <c r="AI35" s="4" t="s">
        <v>2307</v>
      </c>
    </row>
    <row r="36" spans="1:35" x14ac:dyDescent="0.25">
      <c r="A36" s="4">
        <v>35</v>
      </c>
      <c r="B36" s="14" t="s">
        <v>394</v>
      </c>
      <c r="C36" s="6">
        <v>42325</v>
      </c>
      <c r="D36" s="4" t="s">
        <v>2306</v>
      </c>
      <c r="E36" s="4" t="s">
        <v>346</v>
      </c>
      <c r="F36" s="4" t="s">
        <v>416</v>
      </c>
      <c r="G36" s="4" t="s">
        <v>2305</v>
      </c>
      <c r="H36" s="4" t="s">
        <v>1629</v>
      </c>
      <c r="I36" s="8">
        <v>0.29166666666666669</v>
      </c>
      <c r="J36" s="4" t="s">
        <v>1338</v>
      </c>
      <c r="U36" s="4" t="s">
        <v>404</v>
      </c>
      <c r="V36" s="4" t="s">
        <v>404</v>
      </c>
      <c r="W36" s="4" t="s">
        <v>404</v>
      </c>
      <c r="Y36" s="4" t="s">
        <v>404</v>
      </c>
      <c r="AC36" s="4" t="s">
        <v>416</v>
      </c>
      <c r="AE36" s="4" t="s">
        <v>2296</v>
      </c>
      <c r="AH36" s="4" t="s">
        <v>2273</v>
      </c>
      <c r="AI36" s="4" t="s">
        <v>2304</v>
      </c>
    </row>
    <row r="37" spans="1:35" x14ac:dyDescent="0.25">
      <c r="A37" s="4">
        <v>36</v>
      </c>
      <c r="B37" s="14" t="s">
        <v>394</v>
      </c>
      <c r="C37" s="6">
        <v>42411</v>
      </c>
      <c r="D37" s="4" t="s">
        <v>2298</v>
      </c>
      <c r="E37" s="4" t="s">
        <v>416</v>
      </c>
      <c r="F37" s="4" t="s">
        <v>416</v>
      </c>
      <c r="G37" s="4" t="s">
        <v>2297</v>
      </c>
      <c r="H37" s="4" t="s">
        <v>1375</v>
      </c>
      <c r="J37" s="4" t="s">
        <v>1338</v>
      </c>
      <c r="M37" s="4" t="s">
        <v>369</v>
      </c>
      <c r="N37" s="4">
        <v>0.75</v>
      </c>
      <c r="P37" s="4" t="s">
        <v>2247</v>
      </c>
      <c r="U37" s="4" t="s">
        <v>404</v>
      </c>
      <c r="V37" s="4" t="s">
        <v>404</v>
      </c>
      <c r="W37" s="4" t="s">
        <v>404</v>
      </c>
      <c r="Y37" s="4" t="s">
        <v>404</v>
      </c>
      <c r="AC37" s="4" t="s">
        <v>416</v>
      </c>
      <c r="AE37" s="4" t="s">
        <v>2296</v>
      </c>
      <c r="AH37" s="4" t="s">
        <v>2273</v>
      </c>
      <c r="AI37" s="4" t="s">
        <v>2303</v>
      </c>
    </row>
    <row r="38" spans="1:35" x14ac:dyDescent="0.25">
      <c r="A38" s="4">
        <v>37</v>
      </c>
      <c r="B38" s="14">
        <v>10257</v>
      </c>
      <c r="C38" s="6">
        <v>42411</v>
      </c>
      <c r="D38" s="4" t="s">
        <v>2298</v>
      </c>
      <c r="E38" s="4" t="s">
        <v>346</v>
      </c>
      <c r="F38" s="4" t="s">
        <v>416</v>
      </c>
      <c r="G38" s="4" t="s">
        <v>2297</v>
      </c>
      <c r="H38" s="4" t="s">
        <v>1375</v>
      </c>
      <c r="J38" s="4" t="s">
        <v>1338</v>
      </c>
      <c r="M38" s="4" t="s">
        <v>369</v>
      </c>
      <c r="N38" s="4">
        <v>1.0449999999999999</v>
      </c>
      <c r="U38" s="4" t="s">
        <v>404</v>
      </c>
      <c r="V38" s="4" t="s">
        <v>404</v>
      </c>
      <c r="W38" s="4" t="s">
        <v>404</v>
      </c>
      <c r="Y38" s="4" t="s">
        <v>404</v>
      </c>
      <c r="AC38" s="4" t="s">
        <v>416</v>
      </c>
      <c r="AE38" s="4" t="s">
        <v>2296</v>
      </c>
      <c r="AH38" s="4" t="s">
        <v>2273</v>
      </c>
      <c r="AI38" s="4" t="s">
        <v>2302</v>
      </c>
    </row>
    <row r="39" spans="1:35" x14ac:dyDescent="0.25">
      <c r="A39" s="4">
        <v>38</v>
      </c>
      <c r="B39" s="14" t="s">
        <v>386</v>
      </c>
      <c r="C39" s="6">
        <v>42411</v>
      </c>
      <c r="D39" s="4" t="s">
        <v>2298</v>
      </c>
      <c r="E39" s="4" t="s">
        <v>416</v>
      </c>
      <c r="F39" s="4" t="s">
        <v>416</v>
      </c>
      <c r="G39" s="4" t="s">
        <v>2297</v>
      </c>
      <c r="H39" s="4" t="s">
        <v>1375</v>
      </c>
      <c r="J39" s="4" t="s">
        <v>1338</v>
      </c>
      <c r="M39" s="4" t="s">
        <v>369</v>
      </c>
      <c r="N39" s="4">
        <v>0.86499999999999999</v>
      </c>
      <c r="U39" s="4" t="s">
        <v>404</v>
      </c>
      <c r="V39" s="4" t="s">
        <v>404</v>
      </c>
      <c r="W39" s="4" t="s">
        <v>404</v>
      </c>
      <c r="Y39" s="4" t="s">
        <v>404</v>
      </c>
      <c r="AC39" s="4" t="s">
        <v>416</v>
      </c>
      <c r="AE39" s="4" t="s">
        <v>2296</v>
      </c>
      <c r="AH39" s="4" t="s">
        <v>2273</v>
      </c>
      <c r="AI39" s="4" t="s">
        <v>2301</v>
      </c>
    </row>
    <row r="40" spans="1:35" x14ac:dyDescent="0.25">
      <c r="A40" s="4">
        <v>39</v>
      </c>
      <c r="B40" s="14" t="s">
        <v>373</v>
      </c>
      <c r="C40" s="6">
        <v>42411</v>
      </c>
      <c r="D40" s="4" t="s">
        <v>2298</v>
      </c>
      <c r="E40" s="4" t="s">
        <v>416</v>
      </c>
      <c r="F40" s="4" t="s">
        <v>416</v>
      </c>
      <c r="G40" s="4" t="s">
        <v>2297</v>
      </c>
      <c r="H40" s="4" t="s">
        <v>1375</v>
      </c>
      <c r="J40" s="4" t="s">
        <v>1338</v>
      </c>
      <c r="M40" s="4" t="s">
        <v>369</v>
      </c>
      <c r="N40" s="4">
        <v>1.075</v>
      </c>
      <c r="U40" s="4" t="s">
        <v>404</v>
      </c>
      <c r="V40" s="4" t="s">
        <v>404</v>
      </c>
      <c r="W40" s="4" t="s">
        <v>404</v>
      </c>
      <c r="Y40" s="4" t="s">
        <v>404</v>
      </c>
      <c r="AC40" s="4" t="s">
        <v>416</v>
      </c>
      <c r="AE40" s="4" t="s">
        <v>2296</v>
      </c>
      <c r="AH40" s="4" t="s">
        <v>2273</v>
      </c>
      <c r="AI40" s="4" t="s">
        <v>2300</v>
      </c>
    </row>
    <row r="41" spans="1:35" x14ac:dyDescent="0.25">
      <c r="A41" s="4">
        <v>40</v>
      </c>
      <c r="B41" s="14" t="s">
        <v>373</v>
      </c>
      <c r="C41" s="6">
        <v>42424</v>
      </c>
      <c r="D41" s="4" t="s">
        <v>2276</v>
      </c>
      <c r="E41" s="4" t="s">
        <v>416</v>
      </c>
      <c r="F41" s="4" t="s">
        <v>416</v>
      </c>
      <c r="G41" s="4" t="s">
        <v>2201</v>
      </c>
      <c r="H41" s="4" t="s">
        <v>1375</v>
      </c>
      <c r="J41" s="4" t="s">
        <v>1338</v>
      </c>
      <c r="N41" s="4">
        <v>1.099</v>
      </c>
      <c r="U41" s="4" t="s">
        <v>404</v>
      </c>
      <c r="V41" s="4" t="s">
        <v>404</v>
      </c>
      <c r="W41" s="4" t="s">
        <v>404</v>
      </c>
      <c r="Y41" s="4" t="s">
        <v>404</v>
      </c>
      <c r="AC41" s="4" t="s">
        <v>416</v>
      </c>
      <c r="AH41" s="4" t="s">
        <v>2273</v>
      </c>
    </row>
    <row r="42" spans="1:35" x14ac:dyDescent="0.25">
      <c r="A42" s="4">
        <v>41</v>
      </c>
      <c r="B42" s="14" t="s">
        <v>357</v>
      </c>
      <c r="C42" s="6">
        <v>42411</v>
      </c>
      <c r="D42" s="4" t="s">
        <v>2298</v>
      </c>
      <c r="E42" s="4" t="s">
        <v>416</v>
      </c>
      <c r="F42" s="4" t="s">
        <v>416</v>
      </c>
      <c r="G42" s="4" t="s">
        <v>2297</v>
      </c>
      <c r="H42" s="4" t="s">
        <v>1375</v>
      </c>
      <c r="J42" s="4" t="s">
        <v>1338</v>
      </c>
      <c r="M42" s="4" t="s">
        <v>369</v>
      </c>
      <c r="N42" s="4">
        <v>0.76</v>
      </c>
      <c r="P42" s="4" t="s">
        <v>2247</v>
      </c>
      <c r="U42" s="4" t="s">
        <v>404</v>
      </c>
      <c r="V42" s="4" t="s">
        <v>404</v>
      </c>
      <c r="W42" s="4" t="s">
        <v>404</v>
      </c>
      <c r="Y42" s="4" t="s">
        <v>404</v>
      </c>
      <c r="AC42" s="4" t="s">
        <v>416</v>
      </c>
      <c r="AE42" s="4" t="s">
        <v>2296</v>
      </c>
      <c r="AH42" s="4" t="s">
        <v>2273</v>
      </c>
      <c r="AI42" s="4" t="s">
        <v>2299</v>
      </c>
    </row>
    <row r="43" spans="1:35" x14ac:dyDescent="0.25">
      <c r="A43" s="4">
        <v>42</v>
      </c>
      <c r="B43" s="14" t="s">
        <v>405</v>
      </c>
      <c r="C43" s="6">
        <v>42411</v>
      </c>
      <c r="D43" s="4" t="s">
        <v>2298</v>
      </c>
      <c r="E43" s="4" t="s">
        <v>346</v>
      </c>
      <c r="F43" s="4" t="s">
        <v>416</v>
      </c>
      <c r="G43" s="4" t="s">
        <v>2297</v>
      </c>
      <c r="H43" s="4" t="s">
        <v>1375</v>
      </c>
      <c r="J43" s="4" t="s">
        <v>1338</v>
      </c>
      <c r="M43" s="4" t="s">
        <v>444</v>
      </c>
      <c r="N43" s="4">
        <v>0.72</v>
      </c>
      <c r="U43" s="4" t="s">
        <v>404</v>
      </c>
      <c r="V43" s="4" t="s">
        <v>404</v>
      </c>
      <c r="W43" s="4" t="s">
        <v>404</v>
      </c>
      <c r="Y43" s="4" t="s">
        <v>404</v>
      </c>
      <c r="AC43" s="4" t="s">
        <v>416</v>
      </c>
      <c r="AE43" s="4" t="s">
        <v>2296</v>
      </c>
      <c r="AH43" s="4" t="s">
        <v>2273</v>
      </c>
      <c r="AI43" s="4" t="s">
        <v>2295</v>
      </c>
    </row>
    <row r="44" spans="1:35" x14ac:dyDescent="0.25">
      <c r="A44" s="4">
        <v>43</v>
      </c>
      <c r="B44" s="14" t="s">
        <v>405</v>
      </c>
      <c r="C44" s="6">
        <v>42424</v>
      </c>
      <c r="D44" s="4" t="s">
        <v>2248</v>
      </c>
      <c r="E44" s="4" t="s">
        <v>416</v>
      </c>
      <c r="F44" s="4" t="s">
        <v>416</v>
      </c>
      <c r="G44" s="4" t="s">
        <v>2201</v>
      </c>
      <c r="H44" s="4" t="s">
        <v>1375</v>
      </c>
      <c r="J44" s="4" t="s">
        <v>1338</v>
      </c>
      <c r="N44" s="4">
        <v>0.73499999999999999</v>
      </c>
      <c r="U44" s="4" t="s">
        <v>404</v>
      </c>
      <c r="V44" s="4" t="s">
        <v>404</v>
      </c>
      <c r="W44" s="4" t="s">
        <v>404</v>
      </c>
      <c r="Y44" s="4" t="s">
        <v>404</v>
      </c>
      <c r="AC44" s="4" t="s">
        <v>416</v>
      </c>
    </row>
    <row r="45" spans="1:35" x14ac:dyDescent="0.25">
      <c r="A45" s="4">
        <v>44</v>
      </c>
      <c r="B45" s="14" t="s">
        <v>357</v>
      </c>
      <c r="C45" s="6">
        <v>42424</v>
      </c>
      <c r="D45" s="4" t="s">
        <v>2248</v>
      </c>
      <c r="E45" s="4" t="s">
        <v>416</v>
      </c>
      <c r="F45" s="4" t="s">
        <v>416</v>
      </c>
      <c r="G45" s="4" t="s">
        <v>2201</v>
      </c>
      <c r="H45" s="4" t="s">
        <v>1375</v>
      </c>
      <c r="J45" s="4" t="s">
        <v>1338</v>
      </c>
      <c r="N45" s="4">
        <v>0.79400000000000004</v>
      </c>
      <c r="U45" s="4" t="s">
        <v>404</v>
      </c>
      <c r="V45" s="4" t="s">
        <v>404</v>
      </c>
      <c r="W45" s="4" t="s">
        <v>404</v>
      </c>
      <c r="Y45" s="4" t="s">
        <v>404</v>
      </c>
      <c r="AC45" s="4" t="s">
        <v>416</v>
      </c>
    </row>
    <row r="46" spans="1:35" x14ac:dyDescent="0.25">
      <c r="A46" s="4">
        <v>45</v>
      </c>
      <c r="B46" s="14">
        <v>10257</v>
      </c>
      <c r="C46" s="6">
        <v>42424</v>
      </c>
      <c r="D46" s="4" t="s">
        <v>2248</v>
      </c>
      <c r="E46" s="4" t="s">
        <v>416</v>
      </c>
      <c r="F46" s="4" t="s">
        <v>416</v>
      </c>
      <c r="G46" s="4" t="s">
        <v>2201</v>
      </c>
      <c r="H46" s="4" t="s">
        <v>1375</v>
      </c>
      <c r="J46" s="4" t="s">
        <v>1338</v>
      </c>
      <c r="N46" s="4">
        <v>1.0289999999999999</v>
      </c>
      <c r="U46" s="4" t="s">
        <v>404</v>
      </c>
      <c r="V46" s="4" t="s">
        <v>404</v>
      </c>
      <c r="W46" s="4" t="s">
        <v>404</v>
      </c>
      <c r="Y46" s="4" t="s">
        <v>404</v>
      </c>
      <c r="AC46" s="4" t="s">
        <v>416</v>
      </c>
    </row>
    <row r="47" spans="1:35" x14ac:dyDescent="0.25">
      <c r="A47" s="4">
        <v>46</v>
      </c>
      <c r="B47" s="14" t="s">
        <v>394</v>
      </c>
      <c r="C47" s="6">
        <v>42424</v>
      </c>
      <c r="D47" s="4" t="s">
        <v>2248</v>
      </c>
      <c r="E47" s="4" t="s">
        <v>416</v>
      </c>
      <c r="F47" s="4" t="s">
        <v>416</v>
      </c>
      <c r="G47" s="4" t="s">
        <v>2201</v>
      </c>
      <c r="H47" s="4" t="s">
        <v>1375</v>
      </c>
      <c r="J47" s="4" t="s">
        <v>1338</v>
      </c>
      <c r="N47" s="4">
        <v>0.73899999999999999</v>
      </c>
      <c r="U47" s="4" t="s">
        <v>404</v>
      </c>
      <c r="V47" s="4" t="s">
        <v>404</v>
      </c>
      <c r="W47" s="4" t="s">
        <v>404</v>
      </c>
      <c r="Y47" s="4" t="s">
        <v>404</v>
      </c>
      <c r="AC47" s="4" t="s">
        <v>416</v>
      </c>
    </row>
    <row r="48" spans="1:35" x14ac:dyDescent="0.25">
      <c r="A48" s="4">
        <v>47</v>
      </c>
      <c r="B48" s="14" t="s">
        <v>405</v>
      </c>
      <c r="C48" s="6">
        <v>42429</v>
      </c>
      <c r="D48" s="4" t="s">
        <v>2285</v>
      </c>
      <c r="E48" s="4" t="s">
        <v>416</v>
      </c>
      <c r="F48" s="4" t="s">
        <v>416</v>
      </c>
      <c r="G48" s="4" t="s">
        <v>2275</v>
      </c>
      <c r="H48" s="4" t="s">
        <v>2294</v>
      </c>
      <c r="I48" s="8">
        <v>0.40625</v>
      </c>
      <c r="J48" s="4" t="s">
        <v>1338</v>
      </c>
      <c r="M48" s="4" t="s">
        <v>369</v>
      </c>
      <c r="N48" s="4">
        <v>0.83499999999999996</v>
      </c>
      <c r="P48" s="4" t="s">
        <v>2274</v>
      </c>
      <c r="R48" s="4">
        <v>0</v>
      </c>
      <c r="U48" s="4" t="s">
        <v>1365</v>
      </c>
      <c r="V48" s="4" t="s">
        <v>1364</v>
      </c>
      <c r="W48" s="4" t="s">
        <v>1363</v>
      </c>
      <c r="X48" s="10">
        <v>45323</v>
      </c>
      <c r="Y48" s="4" t="s">
        <v>404</v>
      </c>
      <c r="Z48" s="4">
        <v>56.3</v>
      </c>
      <c r="AA48" s="4">
        <v>57.3</v>
      </c>
      <c r="AB48" s="4">
        <v>89.3</v>
      </c>
      <c r="AC48" s="4" t="s">
        <v>416</v>
      </c>
      <c r="AD48" s="9">
        <v>1.9166666666666667</v>
      </c>
      <c r="AE48" s="4" t="s">
        <v>588</v>
      </c>
      <c r="AH48" s="4" t="s">
        <v>477</v>
      </c>
      <c r="AI48" s="4" t="s">
        <v>2291</v>
      </c>
    </row>
    <row r="49" spans="1:35" x14ac:dyDescent="0.25">
      <c r="A49" s="4">
        <v>48</v>
      </c>
      <c r="B49" s="14" t="s">
        <v>373</v>
      </c>
      <c r="C49" s="6">
        <v>42429</v>
      </c>
      <c r="D49" s="4" t="s">
        <v>2285</v>
      </c>
      <c r="E49" s="4" t="s">
        <v>416</v>
      </c>
      <c r="F49" s="4" t="s">
        <v>416</v>
      </c>
      <c r="G49" s="4" t="s">
        <v>2275</v>
      </c>
      <c r="H49" s="4" t="s">
        <v>2264</v>
      </c>
      <c r="I49" s="8">
        <v>0.4458333333333333</v>
      </c>
      <c r="J49" s="4" t="s">
        <v>1350</v>
      </c>
      <c r="M49" s="4" t="s">
        <v>381</v>
      </c>
      <c r="N49" s="4">
        <v>1.2150000000000001</v>
      </c>
      <c r="U49" s="4" t="s">
        <v>1365</v>
      </c>
      <c r="V49" s="4" t="s">
        <v>1364</v>
      </c>
      <c r="W49" s="4" t="s">
        <v>1363</v>
      </c>
      <c r="X49" s="10">
        <v>45323</v>
      </c>
      <c r="Y49" s="4" t="s">
        <v>404</v>
      </c>
      <c r="Z49" s="4">
        <v>59.2</v>
      </c>
      <c r="AA49" s="4">
        <v>61.8</v>
      </c>
      <c r="AB49" s="4">
        <v>93.6</v>
      </c>
      <c r="AC49" s="4" t="s">
        <v>416</v>
      </c>
      <c r="AD49" s="9">
        <v>1.7083333333333333</v>
      </c>
      <c r="AE49" s="4" t="s">
        <v>588</v>
      </c>
      <c r="AH49" s="4" t="s">
        <v>477</v>
      </c>
      <c r="AI49" s="4" t="s">
        <v>2293</v>
      </c>
    </row>
    <row r="50" spans="1:35" x14ac:dyDescent="0.25">
      <c r="A50" s="4">
        <v>49</v>
      </c>
      <c r="B50" s="14" t="s">
        <v>357</v>
      </c>
      <c r="C50" s="6">
        <v>42429</v>
      </c>
      <c r="D50" s="4" t="s">
        <v>2285</v>
      </c>
      <c r="E50" s="4" t="s">
        <v>416</v>
      </c>
      <c r="F50" s="4" t="s">
        <v>416</v>
      </c>
      <c r="G50" s="4" t="s">
        <v>2275</v>
      </c>
      <c r="H50" s="4" t="s">
        <v>2264</v>
      </c>
      <c r="I50" s="8">
        <v>0.48541666666666666</v>
      </c>
      <c r="J50" s="4" t="s">
        <v>1337</v>
      </c>
      <c r="M50" s="4" t="s">
        <v>369</v>
      </c>
      <c r="N50" s="4">
        <v>0.78500000000000003</v>
      </c>
      <c r="P50" s="4" t="s">
        <v>2274</v>
      </c>
      <c r="R50" s="4">
        <v>0</v>
      </c>
      <c r="U50" s="4" t="s">
        <v>1365</v>
      </c>
      <c r="V50" s="4" t="s">
        <v>1364</v>
      </c>
      <c r="W50" s="4" t="s">
        <v>1363</v>
      </c>
      <c r="X50" s="10">
        <v>45323</v>
      </c>
      <c r="Y50" s="4" t="s">
        <v>404</v>
      </c>
      <c r="Z50" s="4">
        <v>56</v>
      </c>
      <c r="AA50" s="4">
        <v>56.3</v>
      </c>
      <c r="AB50" s="4">
        <v>84.5</v>
      </c>
      <c r="AC50" s="4" t="s">
        <v>416</v>
      </c>
      <c r="AD50" s="9">
        <v>1.14375</v>
      </c>
      <c r="AE50" s="4" t="s">
        <v>588</v>
      </c>
      <c r="AH50" s="4" t="s">
        <v>477</v>
      </c>
      <c r="AI50" s="4" t="s">
        <v>2291</v>
      </c>
    </row>
    <row r="51" spans="1:35" x14ac:dyDescent="0.25">
      <c r="A51" s="4">
        <v>50</v>
      </c>
      <c r="B51" s="14">
        <v>10257</v>
      </c>
      <c r="C51" s="6">
        <v>42429</v>
      </c>
      <c r="D51" s="4" t="s">
        <v>2285</v>
      </c>
      <c r="E51" s="4" t="s">
        <v>416</v>
      </c>
      <c r="F51" s="4" t="s">
        <v>416</v>
      </c>
      <c r="G51" s="4" t="s">
        <v>2275</v>
      </c>
      <c r="H51" s="4" t="s">
        <v>2264</v>
      </c>
      <c r="I51" s="8">
        <v>0.51388888888888895</v>
      </c>
      <c r="J51" s="4" t="s">
        <v>1337</v>
      </c>
      <c r="M51" s="4" t="s">
        <v>369</v>
      </c>
      <c r="N51" s="4">
        <v>1.1200000000000001</v>
      </c>
      <c r="U51" s="4" t="s">
        <v>1365</v>
      </c>
      <c r="V51" s="4" t="s">
        <v>1364</v>
      </c>
      <c r="W51" s="4" t="s">
        <v>1363</v>
      </c>
      <c r="X51" s="10">
        <v>45323</v>
      </c>
      <c r="Y51" s="4" t="s">
        <v>404</v>
      </c>
      <c r="Z51" s="4">
        <v>60.5</v>
      </c>
      <c r="AA51" s="4">
        <v>60</v>
      </c>
      <c r="AB51" s="4">
        <v>98.5</v>
      </c>
      <c r="AC51" s="4" t="s">
        <v>416</v>
      </c>
      <c r="AD51" s="8">
        <v>0.91666666666666663</v>
      </c>
      <c r="AE51" s="4" t="s">
        <v>588</v>
      </c>
      <c r="AH51" s="4" t="s">
        <v>477</v>
      </c>
      <c r="AI51" s="4" t="s">
        <v>2292</v>
      </c>
    </row>
    <row r="52" spans="1:35" x14ac:dyDescent="0.25">
      <c r="A52" s="4">
        <v>51</v>
      </c>
      <c r="B52" s="14" t="s">
        <v>394</v>
      </c>
      <c r="C52" s="6">
        <v>42429</v>
      </c>
      <c r="D52" s="4" t="s">
        <v>2285</v>
      </c>
      <c r="E52" s="4" t="s">
        <v>416</v>
      </c>
      <c r="F52" s="4" t="s">
        <v>416</v>
      </c>
      <c r="G52" s="4" t="s">
        <v>2275</v>
      </c>
      <c r="H52" s="4" t="s">
        <v>2264</v>
      </c>
      <c r="I52" s="8">
        <v>0.55555555555555558</v>
      </c>
      <c r="J52" s="4" t="s">
        <v>1338</v>
      </c>
      <c r="M52" s="4" t="s">
        <v>369</v>
      </c>
      <c r="N52" s="4">
        <v>0.755</v>
      </c>
      <c r="P52" s="4" t="s">
        <v>2274</v>
      </c>
      <c r="R52" s="4">
        <v>0</v>
      </c>
      <c r="U52" s="4" t="s">
        <v>1365</v>
      </c>
      <c r="V52" s="4" t="s">
        <v>1364</v>
      </c>
      <c r="W52" s="4" t="s">
        <v>1363</v>
      </c>
      <c r="X52" s="10">
        <v>45323</v>
      </c>
      <c r="Y52" s="4" t="s">
        <v>404</v>
      </c>
      <c r="Z52" s="4">
        <v>53</v>
      </c>
      <c r="AA52" s="4">
        <v>53.2</v>
      </c>
      <c r="AB52" s="4">
        <v>84.5</v>
      </c>
      <c r="AC52" s="4" t="s">
        <v>416</v>
      </c>
      <c r="AD52" s="8">
        <v>0.92499999999999993</v>
      </c>
      <c r="AE52" s="4" t="s">
        <v>588</v>
      </c>
      <c r="AH52" s="4" t="s">
        <v>477</v>
      </c>
      <c r="AI52" s="4" t="s">
        <v>2291</v>
      </c>
    </row>
    <row r="53" spans="1:35" x14ac:dyDescent="0.25">
      <c r="A53" s="4">
        <v>52</v>
      </c>
      <c r="B53" s="14" t="s">
        <v>386</v>
      </c>
      <c r="C53" s="6">
        <v>42429</v>
      </c>
      <c r="D53" s="4" t="s">
        <v>2285</v>
      </c>
      <c r="E53" s="4" t="s">
        <v>416</v>
      </c>
      <c r="F53" s="4" t="s">
        <v>416</v>
      </c>
      <c r="G53" s="4" t="s">
        <v>2275</v>
      </c>
      <c r="H53" s="4" t="s">
        <v>1777</v>
      </c>
      <c r="J53" s="4" t="s">
        <v>1337</v>
      </c>
      <c r="M53" s="4" t="s">
        <v>369</v>
      </c>
      <c r="N53" s="4">
        <v>1.105</v>
      </c>
      <c r="U53" s="4" t="s">
        <v>1365</v>
      </c>
      <c r="V53" s="4" t="s">
        <v>1364</v>
      </c>
      <c r="W53" s="4" t="s">
        <v>1363</v>
      </c>
      <c r="X53" s="10">
        <v>45323</v>
      </c>
      <c r="Y53" s="4" t="s">
        <v>404</v>
      </c>
      <c r="Z53" s="4">
        <v>58.4</v>
      </c>
      <c r="AA53" s="4">
        <v>59.2</v>
      </c>
      <c r="AB53" s="4">
        <v>95.1</v>
      </c>
      <c r="AC53" s="4" t="s">
        <v>416</v>
      </c>
      <c r="AD53" s="9">
        <v>1.9583333333333333</v>
      </c>
      <c r="AE53" s="4" t="s">
        <v>588</v>
      </c>
      <c r="AH53" s="4" t="s">
        <v>477</v>
      </c>
      <c r="AI53" s="4" t="s">
        <v>2290</v>
      </c>
    </row>
    <row r="54" spans="1:35" x14ac:dyDescent="0.25">
      <c r="A54" s="4">
        <v>53</v>
      </c>
      <c r="B54" s="14" t="s">
        <v>422</v>
      </c>
      <c r="C54" s="6">
        <v>42429</v>
      </c>
      <c r="D54" s="4" t="s">
        <v>2285</v>
      </c>
      <c r="E54" s="4" t="s">
        <v>346</v>
      </c>
      <c r="F54" s="4" t="s">
        <v>416</v>
      </c>
      <c r="G54" s="4" t="s">
        <v>2275</v>
      </c>
      <c r="H54" s="4" t="s">
        <v>1777</v>
      </c>
      <c r="I54" s="8">
        <v>0.64374999999999993</v>
      </c>
      <c r="J54" s="4" t="s">
        <v>1338</v>
      </c>
      <c r="M54" s="4" t="s">
        <v>369</v>
      </c>
      <c r="N54" s="4">
        <v>1.085</v>
      </c>
      <c r="P54" s="4" t="s">
        <v>1875</v>
      </c>
      <c r="R54" s="4">
        <v>0</v>
      </c>
      <c r="U54" s="4" t="s">
        <v>404</v>
      </c>
      <c r="V54" s="4" t="s">
        <v>1704</v>
      </c>
      <c r="W54" s="4" t="s">
        <v>404</v>
      </c>
      <c r="X54" s="10">
        <v>45353</v>
      </c>
      <c r="Y54" s="4" t="s">
        <v>404</v>
      </c>
      <c r="Z54" s="4">
        <v>58.3</v>
      </c>
      <c r="AA54" s="4">
        <v>57.2</v>
      </c>
      <c r="AB54" s="4">
        <v>93.4</v>
      </c>
      <c r="AC54" s="4" t="s">
        <v>416</v>
      </c>
      <c r="AD54" s="9">
        <v>1.3576388888888891</v>
      </c>
      <c r="AE54" s="4" t="s">
        <v>2289</v>
      </c>
      <c r="AH54" s="4" t="s">
        <v>1762</v>
      </c>
      <c r="AI54" s="4" t="s">
        <v>2288</v>
      </c>
    </row>
    <row r="55" spans="1:35" x14ac:dyDescent="0.25">
      <c r="A55" s="4">
        <v>54</v>
      </c>
      <c r="B55" s="14">
        <v>18244</v>
      </c>
      <c r="C55" s="6">
        <v>42429</v>
      </c>
      <c r="D55" s="4" t="s">
        <v>2285</v>
      </c>
      <c r="E55" s="4" t="s">
        <v>346</v>
      </c>
      <c r="F55" s="4" t="s">
        <v>416</v>
      </c>
      <c r="G55" s="4" t="s">
        <v>2275</v>
      </c>
      <c r="H55" s="4" t="s">
        <v>2264</v>
      </c>
      <c r="I55" s="8">
        <v>0.68055555555555547</v>
      </c>
      <c r="J55" s="4" t="s">
        <v>1337</v>
      </c>
      <c r="M55" s="4" t="s">
        <v>381</v>
      </c>
      <c r="N55" s="4">
        <v>1.2450000000000001</v>
      </c>
      <c r="U55" s="4" t="s">
        <v>1365</v>
      </c>
      <c r="V55" s="4" t="s">
        <v>1364</v>
      </c>
      <c r="W55" s="4" t="s">
        <v>1363</v>
      </c>
      <c r="X55" s="10">
        <v>45323</v>
      </c>
      <c r="Y55" s="4" t="s">
        <v>404</v>
      </c>
      <c r="Z55" s="4">
        <v>58.6</v>
      </c>
      <c r="AA55" s="4">
        <v>60.8</v>
      </c>
      <c r="AB55" s="4">
        <v>93.4</v>
      </c>
      <c r="AC55" s="4" t="s">
        <v>416</v>
      </c>
      <c r="AD55" s="9">
        <v>1.6652777777777779</v>
      </c>
      <c r="AE55" s="4" t="s">
        <v>2287</v>
      </c>
      <c r="AH55" s="4" t="s">
        <v>1762</v>
      </c>
      <c r="AI55" s="4" t="s">
        <v>2286</v>
      </c>
    </row>
    <row r="56" spans="1:35" x14ac:dyDescent="0.25">
      <c r="A56" s="4">
        <v>55</v>
      </c>
      <c r="B56" s="14" t="s">
        <v>438</v>
      </c>
      <c r="C56" s="6">
        <v>42429</v>
      </c>
      <c r="D56" s="4" t="s">
        <v>2285</v>
      </c>
      <c r="E56" s="4" t="s">
        <v>346</v>
      </c>
      <c r="F56" s="4" t="s">
        <v>416</v>
      </c>
      <c r="G56" s="4" t="s">
        <v>2275</v>
      </c>
      <c r="H56" s="4" t="s">
        <v>2264</v>
      </c>
      <c r="I56" s="8">
        <v>0.71875</v>
      </c>
      <c r="J56" s="4" t="s">
        <v>1337</v>
      </c>
      <c r="M56" s="4" t="s">
        <v>444</v>
      </c>
      <c r="N56" s="4">
        <v>0.88</v>
      </c>
      <c r="U56" s="4" t="s">
        <v>1365</v>
      </c>
      <c r="V56" s="4" t="s">
        <v>1364</v>
      </c>
      <c r="W56" s="4" t="s">
        <v>1363</v>
      </c>
      <c r="X56" s="10">
        <v>45353</v>
      </c>
      <c r="Y56" s="4" t="s">
        <v>404</v>
      </c>
      <c r="Z56" s="4">
        <v>55</v>
      </c>
      <c r="AA56" s="4">
        <v>55.1</v>
      </c>
      <c r="AB56" s="4">
        <v>87.4</v>
      </c>
      <c r="AC56" s="4" t="s">
        <v>416</v>
      </c>
      <c r="AD56" s="9">
        <v>1.1666666666666667</v>
      </c>
      <c r="AE56" s="4" t="s">
        <v>2284</v>
      </c>
      <c r="AH56" s="4" t="s">
        <v>1762</v>
      </c>
      <c r="AI56" s="4" t="s">
        <v>2283</v>
      </c>
    </row>
    <row r="57" spans="1:35" x14ac:dyDescent="0.25">
      <c r="A57" s="4">
        <v>61</v>
      </c>
      <c r="B57" s="14" t="s">
        <v>458</v>
      </c>
      <c r="C57" s="6">
        <v>42439</v>
      </c>
      <c r="D57" s="4" t="s">
        <v>2280</v>
      </c>
      <c r="E57" s="4" t="s">
        <v>416</v>
      </c>
      <c r="F57" s="4" t="s">
        <v>416</v>
      </c>
      <c r="G57" s="4" t="s">
        <v>2282</v>
      </c>
      <c r="H57" s="4" t="s">
        <v>2264</v>
      </c>
      <c r="J57" s="4" t="s">
        <v>1338</v>
      </c>
      <c r="M57" s="4" t="s">
        <v>369</v>
      </c>
      <c r="N57" s="4">
        <v>0.745</v>
      </c>
      <c r="P57" s="4" t="s">
        <v>2247</v>
      </c>
      <c r="U57" s="4" t="s">
        <v>404</v>
      </c>
      <c r="V57" s="4" t="s">
        <v>404</v>
      </c>
      <c r="W57" s="4" t="s">
        <v>404</v>
      </c>
      <c r="Y57" s="4" t="s">
        <v>404</v>
      </c>
      <c r="AC57" s="4" t="s">
        <v>416</v>
      </c>
      <c r="AE57" s="4" t="s">
        <v>2281</v>
      </c>
      <c r="AH57" s="4" t="s">
        <v>2154</v>
      </c>
    </row>
    <row r="58" spans="1:35" x14ac:dyDescent="0.25">
      <c r="A58" s="4">
        <v>62</v>
      </c>
      <c r="B58" s="14" t="s">
        <v>485</v>
      </c>
      <c r="C58" s="6">
        <v>42441</v>
      </c>
      <c r="D58" s="4" t="s">
        <v>2280</v>
      </c>
      <c r="E58" s="4" t="s">
        <v>416</v>
      </c>
      <c r="F58" s="4" t="s">
        <v>416</v>
      </c>
      <c r="G58" s="4" t="s">
        <v>2279</v>
      </c>
      <c r="I58" s="8">
        <v>0.66666666666666663</v>
      </c>
      <c r="J58" s="4" t="s">
        <v>1338</v>
      </c>
      <c r="N58" s="4">
        <v>0.95</v>
      </c>
      <c r="U58" s="4" t="s">
        <v>404</v>
      </c>
      <c r="V58" s="4" t="s">
        <v>404</v>
      </c>
      <c r="W58" s="4" t="s">
        <v>404</v>
      </c>
      <c r="Y58" s="4" t="s">
        <v>404</v>
      </c>
      <c r="AC58" s="4" t="s">
        <v>416</v>
      </c>
      <c r="AE58" s="4" t="s">
        <v>2278</v>
      </c>
      <c r="AH58" s="4" t="s">
        <v>33</v>
      </c>
      <c r="AI58" s="4" t="s">
        <v>2277</v>
      </c>
    </row>
    <row r="59" spans="1:35" x14ac:dyDescent="0.25">
      <c r="A59" s="4">
        <v>63</v>
      </c>
      <c r="B59" s="14" t="s">
        <v>468</v>
      </c>
      <c r="C59" s="6">
        <v>42444</v>
      </c>
      <c r="D59" s="4" t="s">
        <v>2276</v>
      </c>
      <c r="E59" s="4" t="s">
        <v>416</v>
      </c>
      <c r="F59" s="4" t="s">
        <v>416</v>
      </c>
      <c r="G59" s="4" t="s">
        <v>2205</v>
      </c>
      <c r="H59" s="4" t="s">
        <v>2264</v>
      </c>
      <c r="I59" s="8">
        <v>0.5</v>
      </c>
      <c r="J59" s="4" t="s">
        <v>1338</v>
      </c>
      <c r="M59" s="4" t="s">
        <v>1412</v>
      </c>
      <c r="N59" s="4">
        <v>1.2110000000000001</v>
      </c>
      <c r="U59" s="4" t="s">
        <v>404</v>
      </c>
      <c r="V59" s="4" t="s">
        <v>404</v>
      </c>
      <c r="W59" s="4" t="s">
        <v>404</v>
      </c>
      <c r="Y59" s="4" t="s">
        <v>404</v>
      </c>
      <c r="AC59" s="4" t="s">
        <v>416</v>
      </c>
    </row>
    <row r="60" spans="1:35" x14ac:dyDescent="0.25">
      <c r="A60" s="4">
        <v>64</v>
      </c>
      <c r="B60" s="14" t="s">
        <v>505</v>
      </c>
      <c r="C60" s="6">
        <v>42444</v>
      </c>
      <c r="D60" s="4" t="s">
        <v>2276</v>
      </c>
      <c r="E60" s="4" t="s">
        <v>346</v>
      </c>
      <c r="F60" s="4" t="s">
        <v>416</v>
      </c>
      <c r="G60" s="4" t="s">
        <v>2275</v>
      </c>
      <c r="H60" s="4" t="s">
        <v>2264</v>
      </c>
      <c r="I60" s="8">
        <v>0.55902777777777779</v>
      </c>
      <c r="J60" s="4" t="s">
        <v>1337</v>
      </c>
      <c r="M60" s="4" t="s">
        <v>369</v>
      </c>
      <c r="N60" s="4">
        <v>0.72299999999999998</v>
      </c>
      <c r="P60" s="4" t="s">
        <v>2274</v>
      </c>
      <c r="R60" s="4">
        <v>0</v>
      </c>
      <c r="U60" s="4" t="s">
        <v>1365</v>
      </c>
      <c r="V60" s="4" t="s">
        <v>1364</v>
      </c>
      <c r="W60" s="4" t="s">
        <v>1363</v>
      </c>
      <c r="X60" s="10">
        <v>45323</v>
      </c>
      <c r="Y60" s="4" t="s">
        <v>404</v>
      </c>
      <c r="Z60" s="4">
        <v>52.2</v>
      </c>
      <c r="AA60" s="4">
        <v>52.8</v>
      </c>
      <c r="AB60" s="4">
        <v>86.3</v>
      </c>
      <c r="AC60" s="4" t="s">
        <v>416</v>
      </c>
      <c r="AD60" s="9">
        <v>1.2243055555555555</v>
      </c>
      <c r="AH60" s="4" t="s">
        <v>2273</v>
      </c>
      <c r="AI60" s="4" t="s">
        <v>2272</v>
      </c>
    </row>
    <row r="61" spans="1:35" x14ac:dyDescent="0.25">
      <c r="A61" s="4">
        <v>65</v>
      </c>
      <c r="B61" s="14" t="s">
        <v>496</v>
      </c>
      <c r="C61" s="6">
        <v>42444</v>
      </c>
      <c r="D61" s="4" t="s">
        <v>2276</v>
      </c>
      <c r="E61" s="4" t="s">
        <v>346</v>
      </c>
      <c r="F61" s="4" t="s">
        <v>416</v>
      </c>
      <c r="G61" s="4" t="s">
        <v>2275</v>
      </c>
      <c r="H61" s="4" t="s">
        <v>2264</v>
      </c>
      <c r="I61" s="8">
        <v>0.53680555555555554</v>
      </c>
      <c r="J61" s="4" t="s">
        <v>1338</v>
      </c>
      <c r="M61" s="4" t="s">
        <v>381</v>
      </c>
      <c r="N61" s="4">
        <v>0.85499999999999998</v>
      </c>
      <c r="P61" s="4" t="s">
        <v>2274</v>
      </c>
      <c r="R61" s="4">
        <v>0</v>
      </c>
      <c r="U61" s="4" t="s">
        <v>1365</v>
      </c>
      <c r="V61" s="4" t="s">
        <v>1364</v>
      </c>
      <c r="W61" s="4" t="s">
        <v>1363</v>
      </c>
      <c r="X61" s="10">
        <v>45323</v>
      </c>
      <c r="Y61" s="4" t="s">
        <v>404</v>
      </c>
      <c r="Z61" s="4">
        <v>55.7</v>
      </c>
      <c r="AA61" s="4">
        <v>56.8</v>
      </c>
      <c r="AB61" s="4">
        <v>86.8</v>
      </c>
      <c r="AC61" s="4" t="s">
        <v>416</v>
      </c>
      <c r="AD61" s="9">
        <v>1.8076388888888888</v>
      </c>
      <c r="AH61" s="4" t="s">
        <v>2273</v>
      </c>
      <c r="AI61" s="4" t="s">
        <v>2272</v>
      </c>
    </row>
    <row r="62" spans="1:35" x14ac:dyDescent="0.25">
      <c r="A62" s="4">
        <v>66</v>
      </c>
      <c r="B62" s="14" t="s">
        <v>357</v>
      </c>
      <c r="C62" s="6">
        <v>42445</v>
      </c>
      <c r="D62" s="4" t="s">
        <v>2243</v>
      </c>
      <c r="E62" s="4" t="s">
        <v>416</v>
      </c>
      <c r="F62" s="4" t="s">
        <v>416</v>
      </c>
      <c r="G62" s="4" t="s">
        <v>1629</v>
      </c>
      <c r="H62" s="4" t="s">
        <v>2264</v>
      </c>
      <c r="I62" s="8">
        <v>0.1875</v>
      </c>
      <c r="J62" s="4" t="s">
        <v>1338</v>
      </c>
      <c r="N62" s="4">
        <v>0.754</v>
      </c>
      <c r="P62" s="4" t="s">
        <v>2247</v>
      </c>
      <c r="U62" s="4" t="s">
        <v>404</v>
      </c>
      <c r="V62" s="4" t="s">
        <v>404</v>
      </c>
      <c r="W62" s="4" t="s">
        <v>404</v>
      </c>
      <c r="Y62" s="4" t="s">
        <v>404</v>
      </c>
      <c r="AC62" s="4" t="s">
        <v>416</v>
      </c>
      <c r="AD62" s="8">
        <v>0.625</v>
      </c>
      <c r="AE62" s="4" t="s">
        <v>2271</v>
      </c>
      <c r="AH62" s="4" t="s">
        <v>33</v>
      </c>
    </row>
    <row r="63" spans="1:35" x14ac:dyDescent="0.25">
      <c r="A63" s="4">
        <v>67</v>
      </c>
      <c r="B63" s="14" t="s">
        <v>386</v>
      </c>
      <c r="C63" s="6">
        <v>42445</v>
      </c>
      <c r="D63" s="4" t="s">
        <v>2243</v>
      </c>
      <c r="E63" s="4" t="s">
        <v>416</v>
      </c>
      <c r="F63" s="4" t="s">
        <v>416</v>
      </c>
      <c r="G63" s="4" t="s">
        <v>1629</v>
      </c>
      <c r="H63" s="4" t="s">
        <v>2264</v>
      </c>
      <c r="I63" s="8">
        <v>0.1875</v>
      </c>
      <c r="J63" s="4" t="s">
        <v>1338</v>
      </c>
      <c r="N63" s="4">
        <v>1.0289999999999999</v>
      </c>
      <c r="U63" s="4" t="s">
        <v>404</v>
      </c>
      <c r="V63" s="4" t="s">
        <v>404</v>
      </c>
      <c r="W63" s="4" t="s">
        <v>404</v>
      </c>
      <c r="Y63" s="4" t="s">
        <v>404</v>
      </c>
      <c r="AC63" s="4" t="s">
        <v>416</v>
      </c>
      <c r="AD63" s="8">
        <v>0.625</v>
      </c>
      <c r="AE63" s="4" t="s">
        <v>2270</v>
      </c>
      <c r="AH63" s="4" t="s">
        <v>33</v>
      </c>
    </row>
    <row r="64" spans="1:35" x14ac:dyDescent="0.25">
      <c r="A64" s="4">
        <v>68</v>
      </c>
      <c r="B64" s="14" t="s">
        <v>438</v>
      </c>
      <c r="C64" s="6">
        <v>42445</v>
      </c>
      <c r="D64" s="4" t="s">
        <v>2243</v>
      </c>
      <c r="E64" s="4" t="s">
        <v>416</v>
      </c>
      <c r="F64" s="4" t="s">
        <v>416</v>
      </c>
      <c r="G64" s="4" t="s">
        <v>1629</v>
      </c>
      <c r="H64" s="4" t="s">
        <v>2264</v>
      </c>
      <c r="I64" s="8">
        <v>0.1875</v>
      </c>
      <c r="J64" s="4" t="s">
        <v>1338</v>
      </c>
      <c r="M64" s="4" t="s">
        <v>444</v>
      </c>
      <c r="N64" s="4">
        <v>0.85899999999999999</v>
      </c>
      <c r="P64" s="4" t="s">
        <v>2247</v>
      </c>
      <c r="U64" s="4" t="s">
        <v>404</v>
      </c>
      <c r="V64" s="4" t="s">
        <v>404</v>
      </c>
      <c r="W64" s="4" t="s">
        <v>404</v>
      </c>
      <c r="Y64" s="4" t="s">
        <v>404</v>
      </c>
      <c r="AC64" s="4" t="s">
        <v>416</v>
      </c>
      <c r="AD64" s="8">
        <v>0.625</v>
      </c>
      <c r="AE64" s="4" t="s">
        <v>2269</v>
      </c>
      <c r="AH64" s="4" t="s">
        <v>33</v>
      </c>
    </row>
    <row r="65" spans="1:35" x14ac:dyDescent="0.25">
      <c r="A65" s="4">
        <v>69</v>
      </c>
      <c r="B65" s="14" t="s">
        <v>357</v>
      </c>
      <c r="C65" s="6">
        <v>42447</v>
      </c>
      <c r="D65" s="4" t="s">
        <v>2243</v>
      </c>
      <c r="E65" s="4" t="s">
        <v>416</v>
      </c>
      <c r="F65" s="4" t="s">
        <v>416</v>
      </c>
      <c r="G65" s="4" t="s">
        <v>1629</v>
      </c>
      <c r="H65" s="4" t="s">
        <v>2264</v>
      </c>
      <c r="I65" s="8">
        <v>0.20833333333333334</v>
      </c>
      <c r="J65" s="4" t="s">
        <v>1338</v>
      </c>
      <c r="P65" s="4" t="s">
        <v>2247</v>
      </c>
      <c r="U65" s="4" t="s">
        <v>404</v>
      </c>
      <c r="V65" s="4" t="s">
        <v>404</v>
      </c>
      <c r="W65" s="4" t="s">
        <v>404</v>
      </c>
      <c r="Y65" s="4" t="s">
        <v>404</v>
      </c>
      <c r="AC65" s="4" t="s">
        <v>416</v>
      </c>
      <c r="AD65" s="8">
        <v>8.3333333333333329E-2</v>
      </c>
      <c r="AE65" s="4" t="s">
        <v>2268</v>
      </c>
      <c r="AI65" s="4" t="s">
        <v>2267</v>
      </c>
    </row>
    <row r="66" spans="1:35" x14ac:dyDescent="0.25">
      <c r="A66" s="4">
        <v>70</v>
      </c>
      <c r="B66" s="14">
        <v>10257</v>
      </c>
      <c r="C66" s="6">
        <v>42447</v>
      </c>
      <c r="D66" s="4" t="s">
        <v>2243</v>
      </c>
      <c r="E66" s="4" t="s">
        <v>416</v>
      </c>
      <c r="F66" s="4" t="s">
        <v>416</v>
      </c>
      <c r="G66" s="4" t="s">
        <v>2265</v>
      </c>
      <c r="H66" s="4" t="s">
        <v>2264</v>
      </c>
      <c r="I66" s="8">
        <v>0.21666666666666667</v>
      </c>
      <c r="J66" s="4" t="s">
        <v>1338</v>
      </c>
      <c r="M66" s="4" t="s">
        <v>369</v>
      </c>
      <c r="N66" s="4">
        <v>1.0289999999999999</v>
      </c>
      <c r="U66" s="4" t="s">
        <v>404</v>
      </c>
      <c r="V66" s="4" t="s">
        <v>404</v>
      </c>
      <c r="W66" s="4" t="s">
        <v>404</v>
      </c>
      <c r="Y66" s="4" t="s">
        <v>404</v>
      </c>
      <c r="AC66" s="4" t="s">
        <v>416</v>
      </c>
      <c r="AE66" s="4" t="s">
        <v>2266</v>
      </c>
    </row>
    <row r="67" spans="1:35" x14ac:dyDescent="0.25">
      <c r="A67" s="4">
        <v>71</v>
      </c>
      <c r="B67" s="14" t="s">
        <v>478</v>
      </c>
      <c r="C67" s="6">
        <v>42447</v>
      </c>
      <c r="D67" s="4" t="s">
        <v>2243</v>
      </c>
      <c r="E67" s="4" t="s">
        <v>416</v>
      </c>
      <c r="F67" s="4" t="s">
        <v>416</v>
      </c>
      <c r="G67" s="4" t="s">
        <v>2265</v>
      </c>
      <c r="H67" s="4" t="s">
        <v>2264</v>
      </c>
      <c r="I67" s="8">
        <v>0.18333333333333335</v>
      </c>
      <c r="J67" s="4" t="s">
        <v>1338</v>
      </c>
      <c r="M67" s="4" t="s">
        <v>381</v>
      </c>
      <c r="N67" s="4">
        <v>1.619</v>
      </c>
      <c r="U67" s="4" t="s">
        <v>404</v>
      </c>
      <c r="V67" s="4" t="s">
        <v>404</v>
      </c>
      <c r="W67" s="4" t="s">
        <v>404</v>
      </c>
      <c r="Y67" s="4" t="s">
        <v>404</v>
      </c>
      <c r="AC67" s="4" t="s">
        <v>416</v>
      </c>
      <c r="AD67" s="8">
        <v>0.41666666666666669</v>
      </c>
      <c r="AE67" s="4" t="s">
        <v>424</v>
      </c>
    </row>
    <row r="68" spans="1:35" x14ac:dyDescent="0.25">
      <c r="A68" s="4">
        <v>72</v>
      </c>
      <c r="B68" s="14" t="s">
        <v>422</v>
      </c>
      <c r="C68" s="6">
        <v>42447</v>
      </c>
      <c r="D68" s="4" t="s">
        <v>2243</v>
      </c>
      <c r="E68" s="4" t="s">
        <v>416</v>
      </c>
      <c r="F68" s="4" t="s">
        <v>416</v>
      </c>
      <c r="G68" s="4" t="s">
        <v>2265</v>
      </c>
      <c r="H68" s="4" t="s">
        <v>2264</v>
      </c>
      <c r="I68" s="8">
        <v>0.18819444444444444</v>
      </c>
      <c r="J68" s="4" t="s">
        <v>1338</v>
      </c>
      <c r="M68" s="4" t="s">
        <v>369</v>
      </c>
      <c r="N68" s="4">
        <v>1.0189999999999999</v>
      </c>
      <c r="P68" s="4" t="s">
        <v>1344</v>
      </c>
      <c r="R68" s="4">
        <v>0</v>
      </c>
      <c r="U68" s="4" t="s">
        <v>404</v>
      </c>
      <c r="V68" s="4" t="s">
        <v>404</v>
      </c>
      <c r="W68" s="4" t="s">
        <v>404</v>
      </c>
      <c r="Y68" s="4" t="s">
        <v>404</v>
      </c>
      <c r="AC68" s="4" t="s">
        <v>416</v>
      </c>
      <c r="AD68" s="8">
        <v>0.41666666666666669</v>
      </c>
      <c r="AE68" s="4" t="s">
        <v>424</v>
      </c>
    </row>
    <row r="69" spans="1:35" x14ac:dyDescent="0.25">
      <c r="A69" s="4">
        <v>73</v>
      </c>
      <c r="B69" s="14" t="s">
        <v>386</v>
      </c>
      <c r="C69" s="6">
        <v>42447</v>
      </c>
      <c r="D69" s="4" t="s">
        <v>2243</v>
      </c>
      <c r="E69" s="4" t="s">
        <v>416</v>
      </c>
      <c r="F69" s="4" t="s">
        <v>416</v>
      </c>
      <c r="G69" s="4" t="s">
        <v>2265</v>
      </c>
      <c r="H69" s="4" t="s">
        <v>2264</v>
      </c>
      <c r="J69" s="4" t="s">
        <v>1337</v>
      </c>
      <c r="U69" s="4" t="s">
        <v>404</v>
      </c>
      <c r="V69" s="4" t="s">
        <v>404</v>
      </c>
      <c r="W69" s="4" t="s">
        <v>404</v>
      </c>
      <c r="Y69" s="4" t="s">
        <v>404</v>
      </c>
      <c r="AC69" s="4" t="s">
        <v>416</v>
      </c>
      <c r="AE69" s="4" t="s">
        <v>2263</v>
      </c>
      <c r="AI69" s="4" t="s">
        <v>2262</v>
      </c>
    </row>
    <row r="70" spans="1:35" x14ac:dyDescent="0.25">
      <c r="A70" s="4">
        <v>74</v>
      </c>
      <c r="B70" s="14" t="s">
        <v>405</v>
      </c>
      <c r="C70" s="6">
        <v>42450</v>
      </c>
      <c r="D70" s="4" t="s">
        <v>2243</v>
      </c>
      <c r="E70" s="4" t="s">
        <v>416</v>
      </c>
      <c r="F70" s="4" t="s">
        <v>416</v>
      </c>
      <c r="G70" s="4" t="s">
        <v>1629</v>
      </c>
      <c r="H70" s="4" t="s">
        <v>1803</v>
      </c>
      <c r="I70" s="8">
        <v>0.90625</v>
      </c>
      <c r="J70" s="4" t="s">
        <v>1338</v>
      </c>
      <c r="N70" s="4">
        <v>0.82399999999999995</v>
      </c>
      <c r="P70" s="4" t="s">
        <v>2247</v>
      </c>
      <c r="U70" s="4" t="s">
        <v>404</v>
      </c>
      <c r="V70" s="4" t="s">
        <v>404</v>
      </c>
      <c r="W70" s="4" t="s">
        <v>404</v>
      </c>
      <c r="Y70" s="4" t="s">
        <v>404</v>
      </c>
      <c r="AC70" s="4" t="s">
        <v>416</v>
      </c>
      <c r="AE70" s="4" t="s">
        <v>2261</v>
      </c>
    </row>
    <row r="71" spans="1:35" x14ac:dyDescent="0.25">
      <c r="A71" s="4">
        <v>75</v>
      </c>
      <c r="B71" s="14" t="s">
        <v>505</v>
      </c>
      <c r="C71" s="6">
        <v>42453</v>
      </c>
      <c r="D71" s="4" t="s">
        <v>2248</v>
      </c>
      <c r="E71" s="4" t="s">
        <v>416</v>
      </c>
      <c r="F71" s="4" t="s">
        <v>416</v>
      </c>
      <c r="G71" s="4" t="s">
        <v>1629</v>
      </c>
      <c r="H71" s="4" t="s">
        <v>1803</v>
      </c>
      <c r="I71" s="8">
        <v>0.54166666666666663</v>
      </c>
      <c r="J71" s="4" t="s">
        <v>1338</v>
      </c>
      <c r="M71" s="4" t="s">
        <v>381</v>
      </c>
      <c r="N71" s="4">
        <v>0.68899999999999995</v>
      </c>
      <c r="U71" s="4" t="s">
        <v>404</v>
      </c>
      <c r="V71" s="4" t="s">
        <v>404</v>
      </c>
      <c r="W71" s="4" t="s">
        <v>404</v>
      </c>
      <c r="Y71" s="4" t="s">
        <v>404</v>
      </c>
      <c r="AC71" s="4" t="s">
        <v>416</v>
      </c>
      <c r="AE71" s="4" t="s">
        <v>588</v>
      </c>
      <c r="AH71" s="4" t="s">
        <v>477</v>
      </c>
    </row>
    <row r="72" spans="1:35" x14ac:dyDescent="0.25">
      <c r="A72" s="4">
        <v>76</v>
      </c>
      <c r="B72" s="14" t="s">
        <v>496</v>
      </c>
      <c r="C72" s="6">
        <v>42453</v>
      </c>
      <c r="D72" s="4" t="s">
        <v>2248</v>
      </c>
      <c r="E72" s="4" t="s">
        <v>416</v>
      </c>
      <c r="F72" s="4" t="s">
        <v>416</v>
      </c>
      <c r="G72" s="4" t="s">
        <v>1629</v>
      </c>
      <c r="H72" s="4" t="s">
        <v>1803</v>
      </c>
      <c r="I72" s="8">
        <v>0.54166666666666663</v>
      </c>
      <c r="J72" s="4" t="s">
        <v>1338</v>
      </c>
      <c r="M72" s="4" t="s">
        <v>381</v>
      </c>
      <c r="N72" s="4">
        <v>0.83899999999999997</v>
      </c>
      <c r="P72" s="4" t="s">
        <v>2247</v>
      </c>
      <c r="U72" s="4" t="s">
        <v>404</v>
      </c>
      <c r="V72" s="4" t="s">
        <v>404</v>
      </c>
      <c r="W72" s="4" t="s">
        <v>404</v>
      </c>
      <c r="Y72" s="4" t="s">
        <v>404</v>
      </c>
      <c r="AC72" s="4" t="s">
        <v>416</v>
      </c>
      <c r="AE72" s="4" t="s">
        <v>588</v>
      </c>
      <c r="AH72" s="4" t="s">
        <v>477</v>
      </c>
    </row>
    <row r="73" spans="1:35" x14ac:dyDescent="0.25">
      <c r="A73" s="4">
        <v>77</v>
      </c>
      <c r="B73" s="14" t="s">
        <v>357</v>
      </c>
      <c r="C73" s="6">
        <v>42458</v>
      </c>
      <c r="D73" s="4" t="s">
        <v>1778</v>
      </c>
      <c r="E73" s="4" t="s">
        <v>416</v>
      </c>
      <c r="F73" s="4" t="s">
        <v>416</v>
      </c>
      <c r="G73" s="4" t="s">
        <v>1375</v>
      </c>
      <c r="H73" s="4" t="s">
        <v>2260</v>
      </c>
      <c r="J73" s="4" t="s">
        <v>1338</v>
      </c>
      <c r="N73" s="4">
        <v>0.75900000000000001</v>
      </c>
      <c r="P73" s="4" t="s">
        <v>2247</v>
      </c>
      <c r="U73" s="4" t="s">
        <v>404</v>
      </c>
      <c r="V73" s="4" t="s">
        <v>404</v>
      </c>
      <c r="W73" s="4" t="s">
        <v>404</v>
      </c>
      <c r="Y73" s="4" t="s">
        <v>404</v>
      </c>
      <c r="AC73" s="4" t="s">
        <v>416</v>
      </c>
      <c r="AH73" s="4" t="s">
        <v>33</v>
      </c>
    </row>
    <row r="74" spans="1:35" x14ac:dyDescent="0.25">
      <c r="A74" s="4">
        <v>78</v>
      </c>
      <c r="B74" s="14" t="s">
        <v>478</v>
      </c>
      <c r="C74" s="6">
        <v>42458</v>
      </c>
      <c r="D74" s="4" t="s">
        <v>1778</v>
      </c>
      <c r="E74" s="4" t="s">
        <v>416</v>
      </c>
      <c r="F74" s="4" t="s">
        <v>416</v>
      </c>
      <c r="G74" s="4" t="s">
        <v>1803</v>
      </c>
      <c r="H74" s="4" t="s">
        <v>1803</v>
      </c>
      <c r="J74" s="4" t="s">
        <v>1338</v>
      </c>
      <c r="N74" s="4">
        <v>1.629</v>
      </c>
      <c r="U74" s="4" t="s">
        <v>404</v>
      </c>
      <c r="V74" s="4" t="s">
        <v>404</v>
      </c>
      <c r="W74" s="4" t="s">
        <v>404</v>
      </c>
      <c r="Y74" s="4" t="s">
        <v>404</v>
      </c>
      <c r="AC74" s="4" t="s">
        <v>416</v>
      </c>
      <c r="AE74" s="4" t="s">
        <v>1455</v>
      </c>
      <c r="AF74" s="4">
        <v>697316.4</v>
      </c>
      <c r="AG74" s="4">
        <v>6106740</v>
      </c>
      <c r="AH74" s="4" t="s">
        <v>33</v>
      </c>
    </row>
    <row r="75" spans="1:35" x14ac:dyDescent="0.25">
      <c r="A75" s="4">
        <v>79</v>
      </c>
      <c r="B75" s="14" t="s">
        <v>438</v>
      </c>
      <c r="C75" s="6">
        <v>42458</v>
      </c>
      <c r="D75" s="4" t="s">
        <v>1778</v>
      </c>
      <c r="E75" s="4" t="s">
        <v>416</v>
      </c>
      <c r="F75" s="4" t="s">
        <v>416</v>
      </c>
      <c r="G75" s="4" t="s">
        <v>1803</v>
      </c>
      <c r="H75" s="4" t="s">
        <v>1803</v>
      </c>
      <c r="J75" s="4" t="s">
        <v>1338</v>
      </c>
      <c r="N75" s="4">
        <v>0.66900000000000004</v>
      </c>
      <c r="P75" s="4" t="s">
        <v>2247</v>
      </c>
      <c r="U75" s="4" t="s">
        <v>404</v>
      </c>
      <c r="V75" s="4" t="s">
        <v>404</v>
      </c>
      <c r="W75" s="4" t="s">
        <v>404</v>
      </c>
      <c r="Y75" s="4" t="s">
        <v>404</v>
      </c>
      <c r="AC75" s="4" t="s">
        <v>416</v>
      </c>
      <c r="AH75" s="4" t="s">
        <v>33</v>
      </c>
    </row>
    <row r="76" spans="1:35" x14ac:dyDescent="0.25">
      <c r="A76" s="4">
        <v>80</v>
      </c>
      <c r="B76" s="14">
        <v>18244</v>
      </c>
      <c r="C76" s="6">
        <v>42458</v>
      </c>
      <c r="D76" s="4" t="s">
        <v>1778</v>
      </c>
      <c r="E76" s="4" t="s">
        <v>416</v>
      </c>
      <c r="F76" s="4" t="s">
        <v>416</v>
      </c>
      <c r="G76" s="4" t="s">
        <v>1803</v>
      </c>
      <c r="H76" s="4" t="s">
        <v>1803</v>
      </c>
      <c r="J76" s="4" t="s">
        <v>1338</v>
      </c>
      <c r="N76" s="4">
        <v>1.3089999999999999</v>
      </c>
      <c r="U76" s="4" t="s">
        <v>404</v>
      </c>
      <c r="V76" s="4" t="s">
        <v>404</v>
      </c>
      <c r="W76" s="4" t="s">
        <v>404</v>
      </c>
      <c r="Y76" s="4" t="s">
        <v>404</v>
      </c>
      <c r="AC76" s="4" t="s">
        <v>416</v>
      </c>
      <c r="AH76" s="4" t="s">
        <v>33</v>
      </c>
    </row>
    <row r="77" spans="1:35" x14ac:dyDescent="0.25">
      <c r="A77" s="4">
        <v>81</v>
      </c>
      <c r="B77" s="14" t="s">
        <v>496</v>
      </c>
      <c r="C77" s="6">
        <v>42460</v>
      </c>
      <c r="D77" s="4" t="s">
        <v>2248</v>
      </c>
      <c r="E77" s="4" t="s">
        <v>416</v>
      </c>
      <c r="F77" s="4" t="s">
        <v>416</v>
      </c>
      <c r="G77" s="4" t="s">
        <v>1629</v>
      </c>
      <c r="H77" s="4" t="s">
        <v>1803</v>
      </c>
      <c r="J77" s="4" t="s">
        <v>1338</v>
      </c>
      <c r="N77" s="4">
        <v>0.86</v>
      </c>
      <c r="P77" s="4" t="s">
        <v>2247</v>
      </c>
      <c r="U77" s="4" t="s">
        <v>404</v>
      </c>
      <c r="V77" s="4" t="s">
        <v>404</v>
      </c>
      <c r="W77" s="4" t="s">
        <v>404</v>
      </c>
      <c r="Y77" s="4" t="s">
        <v>404</v>
      </c>
      <c r="AC77" s="4" t="s">
        <v>416</v>
      </c>
      <c r="AE77" s="4" t="s">
        <v>588</v>
      </c>
      <c r="AH77" s="4" t="s">
        <v>477</v>
      </c>
    </row>
    <row r="78" spans="1:35" x14ac:dyDescent="0.25">
      <c r="A78" s="4">
        <v>82</v>
      </c>
      <c r="B78" s="14" t="s">
        <v>505</v>
      </c>
      <c r="C78" s="6">
        <v>42460</v>
      </c>
      <c r="D78" s="4" t="s">
        <v>2248</v>
      </c>
      <c r="E78" s="4" t="s">
        <v>416</v>
      </c>
      <c r="F78" s="4" t="s">
        <v>416</v>
      </c>
      <c r="G78" s="4" t="s">
        <v>1629</v>
      </c>
      <c r="H78" s="4" t="s">
        <v>1803</v>
      </c>
      <c r="J78" s="4" t="s">
        <v>1338</v>
      </c>
      <c r="N78" s="4">
        <v>0.72199999999999998</v>
      </c>
      <c r="P78" s="4" t="s">
        <v>2247</v>
      </c>
      <c r="U78" s="4" t="s">
        <v>404</v>
      </c>
      <c r="V78" s="4" t="s">
        <v>404</v>
      </c>
      <c r="W78" s="4" t="s">
        <v>404</v>
      </c>
      <c r="Y78" s="4" t="s">
        <v>404</v>
      </c>
      <c r="AC78" s="4" t="s">
        <v>416</v>
      </c>
      <c r="AE78" s="4" t="s">
        <v>588</v>
      </c>
      <c r="AH78" s="4" t="s">
        <v>477</v>
      </c>
    </row>
    <row r="79" spans="1:35" x14ac:dyDescent="0.25">
      <c r="A79" s="4">
        <v>83</v>
      </c>
      <c r="B79" s="14" t="s">
        <v>422</v>
      </c>
      <c r="C79" s="6">
        <v>42461</v>
      </c>
      <c r="D79" s="4" t="s">
        <v>2254</v>
      </c>
      <c r="E79" s="4" t="s">
        <v>416</v>
      </c>
      <c r="F79" s="4" t="s">
        <v>416</v>
      </c>
      <c r="G79" s="4" t="s">
        <v>1803</v>
      </c>
      <c r="H79" s="4" t="s">
        <v>1805</v>
      </c>
      <c r="J79" s="4" t="s">
        <v>1338</v>
      </c>
      <c r="N79" s="4">
        <v>0.97899999999999998</v>
      </c>
      <c r="P79" s="4" t="s">
        <v>2247</v>
      </c>
      <c r="U79" s="4" t="s">
        <v>404</v>
      </c>
      <c r="V79" s="4" t="s">
        <v>404</v>
      </c>
      <c r="W79" s="4" t="s">
        <v>404</v>
      </c>
      <c r="Y79" s="4" t="s">
        <v>404</v>
      </c>
      <c r="AC79" s="4" t="s">
        <v>416</v>
      </c>
      <c r="AE79" s="4" t="s">
        <v>1624</v>
      </c>
      <c r="AF79" s="4">
        <v>696565.6</v>
      </c>
      <c r="AG79" s="4">
        <v>6106801</v>
      </c>
      <c r="AH79" s="4" t="s">
        <v>33</v>
      </c>
    </row>
    <row r="80" spans="1:35" x14ac:dyDescent="0.25">
      <c r="A80" s="4">
        <v>84</v>
      </c>
      <c r="B80" s="14" t="s">
        <v>405</v>
      </c>
      <c r="C80" s="6">
        <v>42461</v>
      </c>
      <c r="D80" s="4" t="s">
        <v>2254</v>
      </c>
      <c r="E80" s="4" t="s">
        <v>416</v>
      </c>
      <c r="F80" s="4" t="s">
        <v>416</v>
      </c>
      <c r="G80" s="4" t="s">
        <v>1375</v>
      </c>
      <c r="H80" s="4" t="s">
        <v>2259</v>
      </c>
      <c r="I80" s="8">
        <v>0.12847222222222224</v>
      </c>
      <c r="J80" s="4" t="s">
        <v>1338</v>
      </c>
      <c r="N80" s="4">
        <v>0.749</v>
      </c>
      <c r="P80" s="4" t="s">
        <v>1344</v>
      </c>
      <c r="U80" s="4" t="s">
        <v>404</v>
      </c>
      <c r="V80" s="4" t="s">
        <v>404</v>
      </c>
      <c r="W80" s="4" t="s">
        <v>404</v>
      </c>
      <c r="Y80" s="4" t="s">
        <v>404</v>
      </c>
      <c r="AC80" s="4" t="s">
        <v>416</v>
      </c>
      <c r="AD80" s="8">
        <v>0.1423611111111111</v>
      </c>
      <c r="AE80" s="4" t="s">
        <v>1395</v>
      </c>
      <c r="AF80" s="4">
        <v>698351</v>
      </c>
      <c r="AG80" s="4">
        <v>6105912</v>
      </c>
      <c r="AH80" s="4" t="s">
        <v>33</v>
      </c>
    </row>
    <row r="81" spans="1:35" x14ac:dyDescent="0.25">
      <c r="A81" s="4">
        <v>85</v>
      </c>
      <c r="B81" s="14" t="s">
        <v>357</v>
      </c>
      <c r="C81" s="6">
        <v>42461</v>
      </c>
      <c r="D81" s="4" t="s">
        <v>2254</v>
      </c>
      <c r="E81" s="4" t="s">
        <v>416</v>
      </c>
      <c r="F81" s="4" t="s">
        <v>416</v>
      </c>
      <c r="G81" s="4" t="s">
        <v>1375</v>
      </c>
      <c r="H81" s="4" t="s">
        <v>2259</v>
      </c>
      <c r="I81" s="8">
        <v>0.21875</v>
      </c>
      <c r="J81" s="4" t="s">
        <v>1338</v>
      </c>
      <c r="N81" s="4">
        <v>0.76900000000000002</v>
      </c>
      <c r="P81" s="4" t="s">
        <v>1344</v>
      </c>
      <c r="U81" s="4" t="s">
        <v>404</v>
      </c>
      <c r="V81" s="4" t="s">
        <v>404</v>
      </c>
      <c r="W81" s="4" t="s">
        <v>404</v>
      </c>
      <c r="Y81" s="4" t="s">
        <v>404</v>
      </c>
      <c r="AC81" s="4" t="s">
        <v>416</v>
      </c>
      <c r="AD81" s="8">
        <v>6.6666666666666666E-2</v>
      </c>
      <c r="AE81" s="4" t="s">
        <v>80</v>
      </c>
      <c r="AF81" s="4">
        <v>696853.6</v>
      </c>
      <c r="AG81" s="4">
        <v>6105488</v>
      </c>
      <c r="AH81" s="4" t="s">
        <v>33</v>
      </c>
    </row>
    <row r="82" spans="1:35" x14ac:dyDescent="0.25">
      <c r="A82" s="4">
        <v>86</v>
      </c>
      <c r="B82" s="14" t="s">
        <v>478</v>
      </c>
      <c r="C82" s="6">
        <v>42465</v>
      </c>
      <c r="D82" s="4" t="s">
        <v>2257</v>
      </c>
      <c r="E82" s="4" t="s">
        <v>416</v>
      </c>
      <c r="F82" s="4" t="s">
        <v>416</v>
      </c>
      <c r="G82" s="4" t="s">
        <v>1803</v>
      </c>
      <c r="I82" s="8">
        <v>0.125</v>
      </c>
      <c r="J82" s="4" t="s">
        <v>1338</v>
      </c>
      <c r="N82" s="4">
        <v>1.554</v>
      </c>
      <c r="U82" s="4" t="s">
        <v>404</v>
      </c>
      <c r="V82" s="4" t="s">
        <v>404</v>
      </c>
      <c r="W82" s="4" t="s">
        <v>404</v>
      </c>
      <c r="Y82" s="4" t="s">
        <v>404</v>
      </c>
      <c r="AC82" s="4" t="s">
        <v>416</v>
      </c>
      <c r="AE82" s="4" t="s">
        <v>1572</v>
      </c>
      <c r="AF82" s="4">
        <v>698280.9</v>
      </c>
      <c r="AG82" s="4">
        <v>6106496</v>
      </c>
      <c r="AH82" s="4" t="s">
        <v>33</v>
      </c>
    </row>
    <row r="83" spans="1:35" x14ac:dyDescent="0.25">
      <c r="A83" s="4">
        <v>87</v>
      </c>
      <c r="B83" s="14" t="s">
        <v>386</v>
      </c>
      <c r="C83" s="6">
        <v>42465</v>
      </c>
      <c r="D83" s="4" t="s">
        <v>2257</v>
      </c>
      <c r="E83" s="4" t="s">
        <v>416</v>
      </c>
      <c r="F83" s="4" t="s">
        <v>416</v>
      </c>
      <c r="G83" s="4" t="s">
        <v>1803</v>
      </c>
      <c r="I83" s="8">
        <v>0.14583333333333334</v>
      </c>
      <c r="J83" s="4" t="s">
        <v>1338</v>
      </c>
      <c r="U83" s="4" t="s">
        <v>404</v>
      </c>
      <c r="V83" s="4" t="s">
        <v>404</v>
      </c>
      <c r="W83" s="4" t="s">
        <v>404</v>
      </c>
      <c r="Y83" s="4" t="s">
        <v>404</v>
      </c>
      <c r="AC83" s="4" t="s">
        <v>416</v>
      </c>
      <c r="AE83" s="4" t="s">
        <v>1391</v>
      </c>
      <c r="AF83" s="4">
        <v>698832.3</v>
      </c>
      <c r="AG83" s="4">
        <v>6106497</v>
      </c>
      <c r="AH83" s="4" t="s">
        <v>33</v>
      </c>
      <c r="AI83" s="4" t="s">
        <v>2258</v>
      </c>
    </row>
    <row r="84" spans="1:35" x14ac:dyDescent="0.25">
      <c r="A84" s="4">
        <v>88</v>
      </c>
      <c r="B84" s="14" t="s">
        <v>357</v>
      </c>
      <c r="C84" s="6">
        <v>42465</v>
      </c>
      <c r="D84" s="4" t="s">
        <v>2257</v>
      </c>
      <c r="E84" s="4" t="s">
        <v>416</v>
      </c>
      <c r="F84" s="4" t="s">
        <v>416</v>
      </c>
      <c r="G84" s="4" t="s">
        <v>2256</v>
      </c>
      <c r="H84" s="4" t="s">
        <v>2255</v>
      </c>
      <c r="I84" s="8">
        <v>9.7916666666666666E-2</v>
      </c>
      <c r="J84" s="4" t="s">
        <v>1338</v>
      </c>
      <c r="N84" s="4">
        <v>0.79900000000000004</v>
      </c>
      <c r="P84" s="4" t="s">
        <v>2247</v>
      </c>
      <c r="U84" s="4" t="s">
        <v>404</v>
      </c>
      <c r="V84" s="4" t="s">
        <v>404</v>
      </c>
      <c r="W84" s="4" t="s">
        <v>404</v>
      </c>
      <c r="Y84" s="4" t="s">
        <v>404</v>
      </c>
      <c r="AC84" s="4" t="s">
        <v>416</v>
      </c>
      <c r="AE84" s="4" t="s">
        <v>1495</v>
      </c>
      <c r="AF84" s="4">
        <v>697035.7</v>
      </c>
      <c r="AG84" s="4">
        <v>6105467</v>
      </c>
      <c r="AH84" s="4" t="s">
        <v>33</v>
      </c>
    </row>
    <row r="85" spans="1:35" x14ac:dyDescent="0.25">
      <c r="A85" s="4">
        <v>89</v>
      </c>
      <c r="B85" s="14" t="s">
        <v>405</v>
      </c>
      <c r="C85" s="6">
        <v>42468</v>
      </c>
      <c r="D85" s="4" t="s">
        <v>2252</v>
      </c>
      <c r="E85" s="4" t="s">
        <v>416</v>
      </c>
      <c r="F85" s="4" t="s">
        <v>416</v>
      </c>
      <c r="G85" s="4" t="s">
        <v>1803</v>
      </c>
      <c r="H85" s="4" t="s">
        <v>1803</v>
      </c>
      <c r="I85" s="8">
        <v>5.9027777777777783E-2</v>
      </c>
      <c r="J85" s="4" t="s">
        <v>1338</v>
      </c>
      <c r="N85" s="4">
        <v>0.79400000000000004</v>
      </c>
      <c r="P85" s="4" t="s">
        <v>2247</v>
      </c>
      <c r="U85" s="4" t="s">
        <v>404</v>
      </c>
      <c r="V85" s="4" t="s">
        <v>404</v>
      </c>
      <c r="W85" s="4" t="s">
        <v>404</v>
      </c>
      <c r="Y85" s="4" t="s">
        <v>404</v>
      </c>
      <c r="AC85" s="4" t="s">
        <v>416</v>
      </c>
      <c r="AE85" s="4" t="s">
        <v>74</v>
      </c>
      <c r="AF85" s="4">
        <v>698795.5</v>
      </c>
      <c r="AG85" s="4">
        <v>6106309</v>
      </c>
      <c r="AH85" s="4" t="s">
        <v>33</v>
      </c>
    </row>
    <row r="86" spans="1:35" x14ac:dyDescent="0.25">
      <c r="A86" s="4">
        <v>90</v>
      </c>
      <c r="B86" s="14" t="s">
        <v>478</v>
      </c>
      <c r="C86" s="6">
        <v>42461</v>
      </c>
      <c r="D86" s="4" t="s">
        <v>2254</v>
      </c>
      <c r="E86" s="4" t="s">
        <v>416</v>
      </c>
      <c r="F86" s="4" t="s">
        <v>416</v>
      </c>
      <c r="G86" s="4" t="s">
        <v>1629</v>
      </c>
      <c r="H86" s="4" t="s">
        <v>1591</v>
      </c>
      <c r="I86" s="8">
        <v>0.19583333333333333</v>
      </c>
      <c r="J86" s="4" t="s">
        <v>1338</v>
      </c>
      <c r="N86" s="4">
        <v>1.6240000000000001</v>
      </c>
      <c r="U86" s="4" t="s">
        <v>404</v>
      </c>
      <c r="V86" s="4" t="s">
        <v>404</v>
      </c>
      <c r="W86" s="4" t="s">
        <v>404</v>
      </c>
      <c r="Y86" s="4" t="s">
        <v>404</v>
      </c>
      <c r="AC86" s="4" t="s">
        <v>416</v>
      </c>
      <c r="AH86" s="4" t="s">
        <v>33</v>
      </c>
    </row>
    <row r="87" spans="1:35" x14ac:dyDescent="0.25">
      <c r="A87" s="4">
        <v>91</v>
      </c>
      <c r="B87" s="14">
        <v>18244</v>
      </c>
      <c r="C87" s="6">
        <v>42468</v>
      </c>
      <c r="D87" s="4" t="s">
        <v>2252</v>
      </c>
      <c r="E87" s="4" t="s">
        <v>416</v>
      </c>
      <c r="F87" s="4" t="s">
        <v>416</v>
      </c>
      <c r="G87" s="4" t="s">
        <v>2253</v>
      </c>
      <c r="H87" s="4" t="s">
        <v>347</v>
      </c>
      <c r="I87" s="8">
        <v>6.25E-2</v>
      </c>
      <c r="J87" s="4" t="s">
        <v>1338</v>
      </c>
      <c r="N87" s="4">
        <v>1.3089999999999999</v>
      </c>
      <c r="U87" s="4" t="s">
        <v>404</v>
      </c>
      <c r="V87" s="4" t="s">
        <v>404</v>
      </c>
      <c r="W87" s="4" t="s">
        <v>404</v>
      </c>
      <c r="Y87" s="4" t="s">
        <v>404</v>
      </c>
      <c r="AC87" s="4" t="s">
        <v>416</v>
      </c>
      <c r="AH87" s="4" t="s">
        <v>33</v>
      </c>
    </row>
    <row r="88" spans="1:35" x14ac:dyDescent="0.25">
      <c r="A88" s="4">
        <v>92</v>
      </c>
      <c r="B88" s="14" t="s">
        <v>357</v>
      </c>
      <c r="C88" s="6">
        <v>42468</v>
      </c>
      <c r="D88" s="4" t="s">
        <v>2252</v>
      </c>
      <c r="E88" s="4" t="s">
        <v>416</v>
      </c>
      <c r="F88" s="4" t="s">
        <v>416</v>
      </c>
      <c r="I88" s="8">
        <v>7.013888888888889E-2</v>
      </c>
      <c r="J88" s="4" t="s">
        <v>1338</v>
      </c>
      <c r="N88" s="4">
        <v>0.77400000000000002</v>
      </c>
      <c r="P88" s="4" t="s">
        <v>2247</v>
      </c>
      <c r="U88" s="4" t="s">
        <v>404</v>
      </c>
      <c r="V88" s="4" t="s">
        <v>404</v>
      </c>
      <c r="W88" s="4" t="s">
        <v>404</v>
      </c>
      <c r="Y88" s="4" t="s">
        <v>404</v>
      </c>
      <c r="AC88" s="4" t="s">
        <v>416</v>
      </c>
      <c r="AH88" s="4" t="s">
        <v>33</v>
      </c>
    </row>
    <row r="89" spans="1:35" x14ac:dyDescent="0.25">
      <c r="A89" s="4">
        <v>93</v>
      </c>
      <c r="B89" s="14" t="s">
        <v>496</v>
      </c>
      <c r="C89" s="6">
        <v>42471</v>
      </c>
      <c r="D89" s="4" t="s">
        <v>2248</v>
      </c>
      <c r="E89" s="4" t="s">
        <v>416</v>
      </c>
      <c r="F89" s="4" t="s">
        <v>416</v>
      </c>
      <c r="G89" s="4" t="s">
        <v>1803</v>
      </c>
      <c r="H89" s="4" t="s">
        <v>1803</v>
      </c>
      <c r="J89" s="4" t="s">
        <v>1338</v>
      </c>
      <c r="N89" s="4">
        <v>0.83399999999999996</v>
      </c>
      <c r="P89" s="4" t="s">
        <v>2247</v>
      </c>
      <c r="U89" s="4" t="s">
        <v>404</v>
      </c>
      <c r="V89" s="4" t="s">
        <v>404</v>
      </c>
      <c r="W89" s="4" t="s">
        <v>404</v>
      </c>
      <c r="Y89" s="4" t="s">
        <v>404</v>
      </c>
      <c r="AC89" s="4" t="s">
        <v>416</v>
      </c>
      <c r="AE89" s="4" t="s">
        <v>588</v>
      </c>
      <c r="AH89" s="4" t="s">
        <v>477</v>
      </c>
    </row>
    <row r="90" spans="1:35" x14ac:dyDescent="0.25">
      <c r="A90" s="4">
        <v>94</v>
      </c>
      <c r="B90" s="14" t="s">
        <v>386</v>
      </c>
      <c r="C90" s="6">
        <v>42468</v>
      </c>
      <c r="D90" s="4" t="s">
        <v>2252</v>
      </c>
      <c r="E90" s="4" t="s">
        <v>416</v>
      </c>
      <c r="F90" s="4" t="s">
        <v>416</v>
      </c>
      <c r="G90" s="4" t="s">
        <v>1375</v>
      </c>
      <c r="H90" s="4" t="s">
        <v>1534</v>
      </c>
      <c r="I90" s="8">
        <v>0.1388888888888889</v>
      </c>
      <c r="J90" s="4" t="s">
        <v>1338</v>
      </c>
      <c r="N90" s="4">
        <v>1.169</v>
      </c>
      <c r="U90" s="4" t="s">
        <v>404</v>
      </c>
      <c r="V90" s="4" t="s">
        <v>404</v>
      </c>
      <c r="W90" s="4" t="s">
        <v>404</v>
      </c>
      <c r="Y90" s="4" t="s">
        <v>404</v>
      </c>
      <c r="AC90" s="4" t="s">
        <v>416</v>
      </c>
      <c r="AE90" s="4" t="s">
        <v>689</v>
      </c>
      <c r="AF90" s="4">
        <v>697760</v>
      </c>
      <c r="AG90" s="4">
        <v>6106009</v>
      </c>
      <c r="AH90" s="4" t="s">
        <v>33</v>
      </c>
    </row>
    <row r="91" spans="1:35" x14ac:dyDescent="0.25">
      <c r="A91" s="4">
        <v>95</v>
      </c>
      <c r="B91" s="14" t="s">
        <v>505</v>
      </c>
      <c r="C91" s="6">
        <v>42475</v>
      </c>
      <c r="D91" s="4" t="s">
        <v>2248</v>
      </c>
      <c r="E91" s="4" t="s">
        <v>416</v>
      </c>
      <c r="F91" s="4" t="s">
        <v>416</v>
      </c>
      <c r="G91" s="4" t="s">
        <v>1803</v>
      </c>
      <c r="H91" s="4" t="s">
        <v>1803</v>
      </c>
      <c r="I91" s="8">
        <v>0.39583333333333331</v>
      </c>
      <c r="J91" s="4" t="s">
        <v>1338</v>
      </c>
      <c r="M91" s="4" t="s">
        <v>369</v>
      </c>
      <c r="N91" s="4">
        <v>0.66400000000000003</v>
      </c>
      <c r="U91" s="4" t="s">
        <v>404</v>
      </c>
      <c r="V91" s="4" t="s">
        <v>404</v>
      </c>
      <c r="W91" s="4" t="s">
        <v>404</v>
      </c>
      <c r="Y91" s="4" t="s">
        <v>404</v>
      </c>
      <c r="AC91" s="4" t="s">
        <v>416</v>
      </c>
      <c r="AE91" s="4" t="s">
        <v>588</v>
      </c>
      <c r="AH91" s="4" t="s">
        <v>477</v>
      </c>
    </row>
    <row r="92" spans="1:35" x14ac:dyDescent="0.25">
      <c r="A92" s="4">
        <v>96</v>
      </c>
      <c r="B92" s="14" t="s">
        <v>405</v>
      </c>
      <c r="C92" s="6">
        <v>42479</v>
      </c>
      <c r="D92" s="4" t="s">
        <v>2248</v>
      </c>
      <c r="E92" s="4" t="s">
        <v>416</v>
      </c>
      <c r="F92" s="4" t="s">
        <v>416</v>
      </c>
      <c r="G92" s="4" t="s">
        <v>1629</v>
      </c>
      <c r="H92" s="4" t="s">
        <v>1803</v>
      </c>
      <c r="I92" s="8">
        <v>0.39583333333333331</v>
      </c>
      <c r="J92" s="4" t="s">
        <v>1338</v>
      </c>
      <c r="N92" s="4">
        <v>0.78900000000000003</v>
      </c>
      <c r="P92" s="4" t="s">
        <v>2247</v>
      </c>
      <c r="U92" s="4" t="s">
        <v>404</v>
      </c>
      <c r="V92" s="4" t="s">
        <v>404</v>
      </c>
      <c r="W92" s="4" t="s">
        <v>404</v>
      </c>
      <c r="Y92" s="4" t="s">
        <v>404</v>
      </c>
      <c r="AC92" s="4" t="s">
        <v>416</v>
      </c>
      <c r="AE92" s="4" t="s">
        <v>588</v>
      </c>
      <c r="AH92" s="4" t="s">
        <v>477</v>
      </c>
    </row>
    <row r="93" spans="1:35" x14ac:dyDescent="0.25">
      <c r="A93" s="4">
        <v>97</v>
      </c>
      <c r="B93" s="14" t="s">
        <v>496</v>
      </c>
      <c r="C93" s="6">
        <v>42479</v>
      </c>
      <c r="D93" s="4" t="s">
        <v>2248</v>
      </c>
      <c r="E93" s="4" t="s">
        <v>416</v>
      </c>
      <c r="F93" s="4" t="s">
        <v>416</v>
      </c>
      <c r="G93" s="4" t="s">
        <v>1629</v>
      </c>
      <c r="H93" s="4" t="s">
        <v>1803</v>
      </c>
      <c r="I93" s="8">
        <v>0.39583333333333331</v>
      </c>
      <c r="J93" s="4" t="s">
        <v>1338</v>
      </c>
      <c r="N93" s="4">
        <v>0.80900000000000005</v>
      </c>
      <c r="P93" s="4" t="s">
        <v>2247</v>
      </c>
      <c r="U93" s="4" t="s">
        <v>404</v>
      </c>
      <c r="V93" s="4" t="s">
        <v>404</v>
      </c>
      <c r="W93" s="4" t="s">
        <v>404</v>
      </c>
      <c r="Y93" s="4" t="s">
        <v>404</v>
      </c>
      <c r="AC93" s="4" t="s">
        <v>416</v>
      </c>
      <c r="AE93" s="4" t="s">
        <v>588</v>
      </c>
      <c r="AH93" s="4" t="s">
        <v>477</v>
      </c>
    </row>
    <row r="94" spans="1:35" x14ac:dyDescent="0.25">
      <c r="A94" s="4">
        <v>98</v>
      </c>
      <c r="B94" s="14" t="s">
        <v>458</v>
      </c>
      <c r="C94" s="6">
        <v>42479</v>
      </c>
      <c r="D94" s="4" t="s">
        <v>2248</v>
      </c>
      <c r="E94" s="4" t="s">
        <v>416</v>
      </c>
      <c r="F94" s="4" t="s">
        <v>416</v>
      </c>
      <c r="G94" s="4" t="s">
        <v>1629</v>
      </c>
      <c r="H94" s="4" t="s">
        <v>1803</v>
      </c>
      <c r="I94" s="8">
        <v>0.39583333333333331</v>
      </c>
      <c r="J94" s="4" t="s">
        <v>1338</v>
      </c>
      <c r="N94" s="4">
        <v>0.82</v>
      </c>
      <c r="P94" s="4" t="s">
        <v>2247</v>
      </c>
      <c r="U94" s="4" t="s">
        <v>404</v>
      </c>
      <c r="V94" s="4" t="s">
        <v>404</v>
      </c>
      <c r="W94" s="4" t="s">
        <v>404</v>
      </c>
      <c r="Y94" s="4" t="s">
        <v>404</v>
      </c>
      <c r="AC94" s="4" t="s">
        <v>416</v>
      </c>
      <c r="AE94" s="4" t="s">
        <v>588</v>
      </c>
      <c r="AH94" s="4" t="s">
        <v>477</v>
      </c>
    </row>
    <row r="95" spans="1:35" x14ac:dyDescent="0.25">
      <c r="A95" s="4">
        <v>99</v>
      </c>
      <c r="B95" s="14" t="s">
        <v>438</v>
      </c>
      <c r="C95" s="6">
        <v>42480</v>
      </c>
      <c r="D95" s="4" t="s">
        <v>2243</v>
      </c>
      <c r="E95" s="4" t="s">
        <v>416</v>
      </c>
      <c r="F95" s="4" t="s">
        <v>416</v>
      </c>
      <c r="G95" s="4" t="s">
        <v>1803</v>
      </c>
      <c r="H95" s="4" t="s">
        <v>1487</v>
      </c>
      <c r="I95" s="8">
        <v>0.79166666666666663</v>
      </c>
      <c r="J95" s="4" t="s">
        <v>1338</v>
      </c>
      <c r="M95" s="4" t="s">
        <v>369</v>
      </c>
      <c r="N95" s="4">
        <v>0.89900000000000002</v>
      </c>
      <c r="P95" s="4" t="s">
        <v>2247</v>
      </c>
      <c r="U95" s="4" t="s">
        <v>404</v>
      </c>
      <c r="V95" s="4" t="s">
        <v>404</v>
      </c>
      <c r="W95" s="4" t="s">
        <v>404</v>
      </c>
      <c r="Y95" s="4" t="s">
        <v>404</v>
      </c>
      <c r="AC95" s="4" t="s">
        <v>416</v>
      </c>
      <c r="AE95" s="4" t="s">
        <v>2251</v>
      </c>
      <c r="AH95" s="4" t="s">
        <v>33</v>
      </c>
    </row>
    <row r="96" spans="1:35" x14ac:dyDescent="0.25">
      <c r="A96" s="4">
        <v>100</v>
      </c>
      <c r="B96" s="14" t="s">
        <v>422</v>
      </c>
      <c r="C96" s="6">
        <v>42480</v>
      </c>
      <c r="D96" s="4" t="s">
        <v>2243</v>
      </c>
      <c r="E96" s="4" t="s">
        <v>416</v>
      </c>
      <c r="F96" s="4" t="s">
        <v>416</v>
      </c>
      <c r="G96" s="4" t="s">
        <v>1803</v>
      </c>
      <c r="H96" s="4" t="s">
        <v>1487</v>
      </c>
      <c r="I96" s="8">
        <v>0.8125</v>
      </c>
      <c r="J96" s="4" t="s">
        <v>1338</v>
      </c>
      <c r="M96" s="4" t="s">
        <v>369</v>
      </c>
      <c r="N96" s="4">
        <v>1.1890000000000001</v>
      </c>
      <c r="P96" s="4" t="s">
        <v>2247</v>
      </c>
      <c r="U96" s="4" t="s">
        <v>404</v>
      </c>
      <c r="V96" s="4" t="s">
        <v>404</v>
      </c>
      <c r="W96" s="4" t="s">
        <v>404</v>
      </c>
      <c r="Y96" s="4" t="s">
        <v>404</v>
      </c>
      <c r="AC96" s="4" t="s">
        <v>416</v>
      </c>
      <c r="AE96" s="4" t="s">
        <v>2250</v>
      </c>
      <c r="AH96" s="4" t="s">
        <v>33</v>
      </c>
    </row>
    <row r="97" spans="1:34" x14ac:dyDescent="0.25">
      <c r="A97" s="4">
        <v>101</v>
      </c>
      <c r="B97" s="14" t="s">
        <v>505</v>
      </c>
      <c r="C97" s="6">
        <v>42513</v>
      </c>
      <c r="D97" s="4" t="s">
        <v>2243</v>
      </c>
      <c r="E97" s="4" t="s">
        <v>416</v>
      </c>
      <c r="F97" s="4" t="s">
        <v>416</v>
      </c>
      <c r="G97" s="4" t="s">
        <v>1629</v>
      </c>
      <c r="H97" s="4" t="s">
        <v>1803</v>
      </c>
      <c r="I97" s="8">
        <v>0.76388888888888884</v>
      </c>
      <c r="J97" s="4" t="s">
        <v>1338</v>
      </c>
      <c r="M97" s="4" t="s">
        <v>369</v>
      </c>
      <c r="N97" s="4">
        <v>0.75900000000000001</v>
      </c>
      <c r="P97" s="4" t="s">
        <v>1344</v>
      </c>
      <c r="U97" s="4" t="s">
        <v>404</v>
      </c>
      <c r="V97" s="4" t="s">
        <v>404</v>
      </c>
      <c r="W97" s="4" t="s">
        <v>404</v>
      </c>
      <c r="Y97" s="4" t="s">
        <v>404</v>
      </c>
      <c r="AC97" s="4" t="s">
        <v>416</v>
      </c>
      <c r="AE97" s="4" t="s">
        <v>2249</v>
      </c>
      <c r="AH97" s="4" t="s">
        <v>33</v>
      </c>
    </row>
    <row r="98" spans="1:34" x14ac:dyDescent="0.25">
      <c r="A98" s="4">
        <v>102</v>
      </c>
      <c r="B98" s="14" t="s">
        <v>357</v>
      </c>
      <c r="C98" s="6">
        <v>42513</v>
      </c>
      <c r="D98" s="4" t="s">
        <v>2243</v>
      </c>
      <c r="E98" s="4" t="s">
        <v>416</v>
      </c>
      <c r="F98" s="4" t="s">
        <v>416</v>
      </c>
      <c r="G98" s="4" t="s">
        <v>1629</v>
      </c>
      <c r="H98" s="4" t="s">
        <v>1803</v>
      </c>
      <c r="I98" s="8">
        <v>0.78125</v>
      </c>
      <c r="J98" s="4" t="s">
        <v>1338</v>
      </c>
      <c r="M98" s="4" t="s">
        <v>369</v>
      </c>
      <c r="N98" s="4">
        <v>0.89900000000000002</v>
      </c>
      <c r="P98" s="4">
        <v>2</v>
      </c>
      <c r="U98" s="4" t="s">
        <v>404</v>
      </c>
      <c r="V98" s="4" t="s">
        <v>404</v>
      </c>
      <c r="W98" s="4" t="s">
        <v>404</v>
      </c>
      <c r="Y98" s="4" t="s">
        <v>404</v>
      </c>
      <c r="AC98" s="4" t="s">
        <v>416</v>
      </c>
      <c r="AE98" s="4" t="s">
        <v>2246</v>
      </c>
      <c r="AH98" s="4" t="s">
        <v>33</v>
      </c>
    </row>
    <row r="99" spans="1:34" x14ac:dyDescent="0.25">
      <c r="A99" s="4">
        <v>103</v>
      </c>
      <c r="B99" s="14" t="s">
        <v>505</v>
      </c>
      <c r="C99" s="6">
        <v>42494</v>
      </c>
      <c r="D99" s="4" t="s">
        <v>2248</v>
      </c>
      <c r="E99" s="4" t="s">
        <v>416</v>
      </c>
      <c r="F99" s="4" t="s">
        <v>416</v>
      </c>
      <c r="G99" s="4" t="s">
        <v>1629</v>
      </c>
      <c r="H99" s="4" t="s">
        <v>1803</v>
      </c>
      <c r="I99" s="8">
        <v>0.54166666666666663</v>
      </c>
      <c r="J99" s="4" t="s">
        <v>1338</v>
      </c>
      <c r="M99" s="4" t="s">
        <v>444</v>
      </c>
      <c r="N99" s="4">
        <v>0.64400000000000002</v>
      </c>
      <c r="P99" s="4" t="s">
        <v>2247</v>
      </c>
      <c r="U99" s="4" t="s">
        <v>404</v>
      </c>
      <c r="V99" s="4" t="s">
        <v>404</v>
      </c>
      <c r="W99" s="4" t="s">
        <v>404</v>
      </c>
      <c r="Y99" s="4" t="s">
        <v>404</v>
      </c>
      <c r="AC99" s="4" t="s">
        <v>416</v>
      </c>
      <c r="AE99" s="4" t="s">
        <v>588</v>
      </c>
      <c r="AH99" s="4" t="s">
        <v>477</v>
      </c>
    </row>
    <row r="100" spans="1:34" x14ac:dyDescent="0.25">
      <c r="A100" s="4">
        <v>104</v>
      </c>
      <c r="B100" s="14" t="s">
        <v>405</v>
      </c>
      <c r="C100" s="6">
        <v>42494</v>
      </c>
      <c r="D100" s="4" t="s">
        <v>2248</v>
      </c>
      <c r="E100" s="4" t="s">
        <v>416</v>
      </c>
      <c r="F100" s="4" t="s">
        <v>416</v>
      </c>
      <c r="G100" s="4" t="s">
        <v>1629</v>
      </c>
      <c r="H100" s="4" t="s">
        <v>1803</v>
      </c>
      <c r="I100" s="8">
        <v>0.54166666666666663</v>
      </c>
      <c r="J100" s="4" t="s">
        <v>1338</v>
      </c>
      <c r="M100" s="4" t="s">
        <v>444</v>
      </c>
      <c r="N100" s="4">
        <v>0.76400000000000001</v>
      </c>
      <c r="P100" s="4" t="s">
        <v>2247</v>
      </c>
      <c r="U100" s="4" t="s">
        <v>404</v>
      </c>
      <c r="V100" s="4" t="s">
        <v>404</v>
      </c>
      <c r="W100" s="4" t="s">
        <v>404</v>
      </c>
      <c r="Y100" s="4" t="s">
        <v>404</v>
      </c>
      <c r="AC100" s="4" t="s">
        <v>416</v>
      </c>
      <c r="AE100" s="4" t="s">
        <v>588</v>
      </c>
      <c r="AH100" s="4" t="s">
        <v>477</v>
      </c>
    </row>
    <row r="101" spans="1:34" x14ac:dyDescent="0.25">
      <c r="A101" s="4">
        <v>105</v>
      </c>
      <c r="B101" s="14" t="s">
        <v>458</v>
      </c>
      <c r="C101" s="6">
        <v>42494</v>
      </c>
      <c r="D101" s="4" t="s">
        <v>2248</v>
      </c>
      <c r="E101" s="4" t="s">
        <v>416</v>
      </c>
      <c r="F101" s="4" t="s">
        <v>416</v>
      </c>
      <c r="G101" s="4" t="s">
        <v>1629</v>
      </c>
      <c r="H101" s="4" t="s">
        <v>1803</v>
      </c>
      <c r="I101" s="8">
        <v>0.54166666666666663</v>
      </c>
      <c r="J101" s="4" t="s">
        <v>1338</v>
      </c>
      <c r="M101" s="4" t="s">
        <v>369</v>
      </c>
      <c r="N101" s="4">
        <v>0.76500000000000001</v>
      </c>
      <c r="U101" s="4" t="s">
        <v>404</v>
      </c>
      <c r="V101" s="4" t="s">
        <v>404</v>
      </c>
      <c r="W101" s="4" t="s">
        <v>404</v>
      </c>
      <c r="Y101" s="4" t="s">
        <v>404</v>
      </c>
      <c r="AC101" s="4" t="s">
        <v>416</v>
      </c>
      <c r="AE101" s="4" t="s">
        <v>588</v>
      </c>
      <c r="AH101" s="4" t="s">
        <v>477</v>
      </c>
    </row>
    <row r="102" spans="1:34" x14ac:dyDescent="0.25">
      <c r="A102" s="4">
        <v>106</v>
      </c>
      <c r="B102" s="14" t="s">
        <v>496</v>
      </c>
      <c r="C102" s="6">
        <v>42494</v>
      </c>
      <c r="D102" s="4" t="s">
        <v>2248</v>
      </c>
      <c r="E102" s="4" t="s">
        <v>416</v>
      </c>
      <c r="F102" s="4" t="s">
        <v>416</v>
      </c>
      <c r="G102" s="4" t="s">
        <v>1629</v>
      </c>
      <c r="H102" s="4" t="s">
        <v>1803</v>
      </c>
      <c r="I102" s="8">
        <v>0.54166666666666663</v>
      </c>
      <c r="J102" s="4" t="s">
        <v>1338</v>
      </c>
      <c r="M102" s="4" t="s">
        <v>444</v>
      </c>
      <c r="N102" s="4">
        <v>0.77400000000000002</v>
      </c>
      <c r="P102" s="4" t="s">
        <v>2247</v>
      </c>
      <c r="U102" s="4" t="s">
        <v>404</v>
      </c>
      <c r="V102" s="4" t="s">
        <v>404</v>
      </c>
      <c r="W102" s="4" t="s">
        <v>404</v>
      </c>
      <c r="Y102" s="4" t="s">
        <v>404</v>
      </c>
      <c r="AC102" s="4" t="s">
        <v>416</v>
      </c>
      <c r="AE102" s="4" t="s">
        <v>588</v>
      </c>
      <c r="AH102" s="4" t="s">
        <v>477</v>
      </c>
    </row>
    <row r="103" spans="1:34" x14ac:dyDescent="0.25">
      <c r="A103" s="4">
        <v>107</v>
      </c>
      <c r="B103" s="14" t="s">
        <v>405</v>
      </c>
      <c r="C103" s="6">
        <v>42519</v>
      </c>
      <c r="D103" s="4" t="s">
        <v>2243</v>
      </c>
      <c r="E103" s="4" t="s">
        <v>416</v>
      </c>
      <c r="F103" s="4" t="s">
        <v>416</v>
      </c>
      <c r="G103" s="4" t="s">
        <v>1629</v>
      </c>
      <c r="H103" s="4" t="s">
        <v>1803</v>
      </c>
      <c r="I103" s="8">
        <v>0.76041666666666663</v>
      </c>
      <c r="J103" s="4" t="s">
        <v>1338</v>
      </c>
      <c r="N103" s="4">
        <v>0.76400000000000001</v>
      </c>
      <c r="P103" s="4">
        <v>2</v>
      </c>
      <c r="U103" s="4" t="s">
        <v>404</v>
      </c>
      <c r="V103" s="4" t="s">
        <v>404</v>
      </c>
      <c r="W103" s="4" t="s">
        <v>404</v>
      </c>
      <c r="Y103" s="4" t="s">
        <v>404</v>
      </c>
      <c r="AC103" s="4" t="s">
        <v>416</v>
      </c>
      <c r="AE103" s="4" t="s">
        <v>2241</v>
      </c>
      <c r="AH103" s="4" t="s">
        <v>33</v>
      </c>
    </row>
    <row r="104" spans="1:34" x14ac:dyDescent="0.25">
      <c r="A104" s="4">
        <v>108</v>
      </c>
      <c r="B104" s="14">
        <v>18244</v>
      </c>
      <c r="C104" s="6">
        <v>42519</v>
      </c>
      <c r="D104" s="4" t="s">
        <v>2243</v>
      </c>
      <c r="E104" s="4" t="s">
        <v>416</v>
      </c>
      <c r="F104" s="4" t="s">
        <v>416</v>
      </c>
      <c r="G104" s="4" t="s">
        <v>1629</v>
      </c>
      <c r="H104" s="4" t="s">
        <v>1803</v>
      </c>
      <c r="I104" s="8">
        <v>0.75208333333333333</v>
      </c>
      <c r="J104" s="4" t="s">
        <v>1338</v>
      </c>
      <c r="N104" s="4">
        <v>1.464</v>
      </c>
      <c r="U104" s="4" t="s">
        <v>404</v>
      </c>
      <c r="V104" s="4" t="s">
        <v>404</v>
      </c>
      <c r="W104" s="4" t="s">
        <v>404</v>
      </c>
      <c r="Y104" s="4" t="s">
        <v>404</v>
      </c>
      <c r="AC104" s="4" t="s">
        <v>416</v>
      </c>
      <c r="AE104" s="4" t="s">
        <v>2246</v>
      </c>
      <c r="AH104" s="4" t="s">
        <v>33</v>
      </c>
    </row>
    <row r="105" spans="1:34" x14ac:dyDescent="0.25">
      <c r="A105" s="4">
        <v>109</v>
      </c>
      <c r="B105" s="14" t="s">
        <v>478</v>
      </c>
      <c r="C105" s="6">
        <v>42520</v>
      </c>
      <c r="D105" s="4" t="s">
        <v>2243</v>
      </c>
      <c r="E105" s="4" t="s">
        <v>416</v>
      </c>
      <c r="F105" s="4" t="s">
        <v>416</v>
      </c>
      <c r="G105" s="4" t="s">
        <v>1629</v>
      </c>
      <c r="H105" s="4" t="s">
        <v>1803</v>
      </c>
      <c r="I105" s="8">
        <v>0.77083333333333337</v>
      </c>
      <c r="J105" s="4" t="s">
        <v>1338</v>
      </c>
      <c r="N105" s="4">
        <v>1.145</v>
      </c>
      <c r="U105" s="4" t="s">
        <v>404</v>
      </c>
      <c r="V105" s="4" t="s">
        <v>404</v>
      </c>
      <c r="W105" s="4" t="s">
        <v>404</v>
      </c>
      <c r="Y105" s="4" t="s">
        <v>404</v>
      </c>
      <c r="AC105" s="4" t="s">
        <v>416</v>
      </c>
      <c r="AE105" s="4" t="s">
        <v>2245</v>
      </c>
      <c r="AH105" s="4" t="s">
        <v>33</v>
      </c>
    </row>
    <row r="106" spans="1:34" x14ac:dyDescent="0.25">
      <c r="A106" s="4">
        <v>110</v>
      </c>
      <c r="B106" s="14" t="s">
        <v>422</v>
      </c>
      <c r="C106" s="6">
        <v>42516</v>
      </c>
      <c r="D106" s="4" t="s">
        <v>2243</v>
      </c>
      <c r="E106" s="4" t="s">
        <v>416</v>
      </c>
      <c r="F106" s="4" t="s">
        <v>416</v>
      </c>
      <c r="G106" s="4" t="s">
        <v>1629</v>
      </c>
      <c r="H106" s="4" t="s">
        <v>1803</v>
      </c>
      <c r="I106" s="8">
        <v>0.77083333333333337</v>
      </c>
      <c r="J106" s="4" t="s">
        <v>1338</v>
      </c>
      <c r="N106" s="4">
        <v>1.099</v>
      </c>
      <c r="P106" s="4">
        <v>2</v>
      </c>
      <c r="U106" s="4" t="s">
        <v>404</v>
      </c>
      <c r="V106" s="4" t="s">
        <v>404</v>
      </c>
      <c r="W106" s="4" t="s">
        <v>404</v>
      </c>
      <c r="Y106" s="4" t="s">
        <v>404</v>
      </c>
      <c r="AC106" s="4" t="s">
        <v>416</v>
      </c>
      <c r="AE106" s="4" t="s">
        <v>2244</v>
      </c>
      <c r="AF106" s="4">
        <v>696546.4</v>
      </c>
      <c r="AG106" s="4">
        <v>6106352</v>
      </c>
      <c r="AH106" s="4" t="s">
        <v>33</v>
      </c>
    </row>
    <row r="107" spans="1:34" x14ac:dyDescent="0.25">
      <c r="A107" s="4">
        <v>111</v>
      </c>
      <c r="B107" s="14" t="s">
        <v>386</v>
      </c>
      <c r="C107" s="6">
        <v>42517</v>
      </c>
      <c r="D107" s="4" t="s">
        <v>2243</v>
      </c>
      <c r="E107" s="4" t="s">
        <v>416</v>
      </c>
      <c r="F107" s="4" t="s">
        <v>416</v>
      </c>
      <c r="G107" s="4" t="s">
        <v>1629</v>
      </c>
      <c r="H107" s="4" t="s">
        <v>1803</v>
      </c>
      <c r="I107" s="8">
        <v>0.77083333333333337</v>
      </c>
      <c r="J107" s="4" t="s">
        <v>1338</v>
      </c>
      <c r="N107" s="4">
        <v>1.405</v>
      </c>
      <c r="U107" s="4" t="s">
        <v>404</v>
      </c>
      <c r="V107" s="4" t="s">
        <v>404</v>
      </c>
      <c r="W107" s="4" t="s">
        <v>404</v>
      </c>
      <c r="Y107" s="4" t="s">
        <v>404</v>
      </c>
      <c r="AC107" s="4" t="s">
        <v>416</v>
      </c>
      <c r="AE107" s="4" t="s">
        <v>2244</v>
      </c>
      <c r="AF107" s="4">
        <v>696546.4</v>
      </c>
      <c r="AG107" s="4">
        <v>6106352</v>
      </c>
      <c r="AH107" s="4" t="s">
        <v>33</v>
      </c>
    </row>
    <row r="108" spans="1:34" x14ac:dyDescent="0.25">
      <c r="A108" s="4">
        <v>112</v>
      </c>
      <c r="B108" s="14" t="s">
        <v>438</v>
      </c>
      <c r="C108" s="6">
        <v>42518</v>
      </c>
      <c r="D108" s="4" t="s">
        <v>2243</v>
      </c>
      <c r="E108" s="4" t="s">
        <v>416</v>
      </c>
      <c r="F108" s="4" t="s">
        <v>416</v>
      </c>
      <c r="G108" s="4" t="s">
        <v>1629</v>
      </c>
      <c r="H108" s="4" t="s">
        <v>1803</v>
      </c>
      <c r="I108" s="8">
        <v>0.77083333333333337</v>
      </c>
      <c r="J108" s="4" t="s">
        <v>1338</v>
      </c>
      <c r="N108" s="4">
        <v>0.98899999999999999</v>
      </c>
      <c r="P108" s="4">
        <v>2</v>
      </c>
      <c r="U108" s="4" t="s">
        <v>404</v>
      </c>
      <c r="V108" s="4" t="s">
        <v>404</v>
      </c>
      <c r="W108" s="4" t="s">
        <v>404</v>
      </c>
      <c r="Y108" s="4" t="s">
        <v>404</v>
      </c>
      <c r="AC108" s="4" t="s">
        <v>416</v>
      </c>
      <c r="AE108" s="4" t="s">
        <v>2241</v>
      </c>
      <c r="AH108" s="4" t="s">
        <v>33</v>
      </c>
    </row>
    <row r="109" spans="1:34" x14ac:dyDescent="0.25">
      <c r="A109" s="4">
        <v>113</v>
      </c>
      <c r="B109" s="14" t="s">
        <v>496</v>
      </c>
      <c r="C109" s="6">
        <v>42518</v>
      </c>
      <c r="D109" s="4" t="s">
        <v>2243</v>
      </c>
      <c r="E109" s="4" t="s">
        <v>416</v>
      </c>
      <c r="F109" s="4" t="s">
        <v>416</v>
      </c>
      <c r="G109" s="4" t="s">
        <v>1629</v>
      </c>
      <c r="H109" s="4" t="s">
        <v>1803</v>
      </c>
      <c r="I109" s="8">
        <v>0.77083333333333337</v>
      </c>
      <c r="J109" s="4" t="s">
        <v>1338</v>
      </c>
      <c r="N109" s="4">
        <v>0.74399999999999999</v>
      </c>
      <c r="P109" s="4">
        <v>2</v>
      </c>
      <c r="U109" s="4" t="s">
        <v>404</v>
      </c>
      <c r="V109" s="4" t="s">
        <v>404</v>
      </c>
      <c r="W109" s="4" t="s">
        <v>404</v>
      </c>
      <c r="Y109" s="4" t="s">
        <v>404</v>
      </c>
      <c r="AC109" s="4" t="s">
        <v>416</v>
      </c>
      <c r="AE109" s="4" t="s">
        <v>2241</v>
      </c>
      <c r="AH109" s="4" t="s">
        <v>33</v>
      </c>
    </row>
    <row r="110" spans="1:34" x14ac:dyDescent="0.25">
      <c r="A110" s="4">
        <v>114</v>
      </c>
      <c r="B110" s="14" t="s">
        <v>505</v>
      </c>
      <c r="C110" s="6">
        <v>42538</v>
      </c>
      <c r="D110" s="4" t="s">
        <v>2073</v>
      </c>
      <c r="E110" s="4" t="s">
        <v>416</v>
      </c>
      <c r="F110" s="4" t="s">
        <v>416</v>
      </c>
      <c r="G110" s="4" t="s">
        <v>1629</v>
      </c>
      <c r="H110" s="4" t="s">
        <v>1803</v>
      </c>
      <c r="I110" s="8">
        <v>0.77083333333333337</v>
      </c>
      <c r="J110" s="4" t="s">
        <v>1338</v>
      </c>
      <c r="P110" s="4" t="s">
        <v>2239</v>
      </c>
      <c r="Q110" s="4" t="s">
        <v>1409</v>
      </c>
      <c r="R110" s="4">
        <v>6</v>
      </c>
      <c r="T110" s="4">
        <v>5</v>
      </c>
      <c r="U110" s="4" t="s">
        <v>404</v>
      </c>
      <c r="V110" s="4" t="s">
        <v>404</v>
      </c>
      <c r="W110" s="4" t="s">
        <v>404</v>
      </c>
      <c r="Y110" s="4" t="s">
        <v>404</v>
      </c>
      <c r="AC110" s="4" t="s">
        <v>416</v>
      </c>
      <c r="AE110" s="4" t="s">
        <v>2242</v>
      </c>
      <c r="AH110" s="4" t="s">
        <v>33</v>
      </c>
    </row>
    <row r="111" spans="1:34" x14ac:dyDescent="0.25">
      <c r="A111" s="4">
        <v>115</v>
      </c>
      <c r="B111" s="14" t="s">
        <v>405</v>
      </c>
      <c r="C111" s="6">
        <v>42544</v>
      </c>
      <c r="D111" s="4" t="s">
        <v>2073</v>
      </c>
      <c r="E111" s="4" t="s">
        <v>416</v>
      </c>
      <c r="F111" s="4" t="s">
        <v>416</v>
      </c>
      <c r="G111" s="4" t="s">
        <v>1629</v>
      </c>
      <c r="H111" s="4" t="s">
        <v>1803</v>
      </c>
      <c r="I111" s="8">
        <v>0.77083333333333337</v>
      </c>
      <c r="J111" s="4" t="s">
        <v>1338</v>
      </c>
      <c r="N111" s="4">
        <v>0.879</v>
      </c>
      <c r="O111" s="4" t="s">
        <v>1426</v>
      </c>
      <c r="P111" s="4" t="s">
        <v>2239</v>
      </c>
      <c r="Q111" s="4" t="s">
        <v>1409</v>
      </c>
      <c r="R111" s="4">
        <v>6</v>
      </c>
      <c r="T111" s="4">
        <v>10</v>
      </c>
      <c r="U111" s="4" t="s">
        <v>404</v>
      </c>
      <c r="V111" s="4" t="s">
        <v>404</v>
      </c>
      <c r="W111" s="4" t="s">
        <v>404</v>
      </c>
      <c r="Y111" s="4" t="s">
        <v>404</v>
      </c>
      <c r="AC111" s="4" t="s">
        <v>416</v>
      </c>
      <c r="AE111" s="4" t="s">
        <v>2241</v>
      </c>
      <c r="AH111" s="4" t="s">
        <v>33</v>
      </c>
    </row>
    <row r="112" spans="1:34" x14ac:dyDescent="0.25">
      <c r="A112" s="4">
        <v>116</v>
      </c>
      <c r="B112" s="14" t="s">
        <v>438</v>
      </c>
      <c r="C112" s="6">
        <v>42544</v>
      </c>
      <c r="D112" s="4" t="s">
        <v>2073</v>
      </c>
      <c r="E112" s="4" t="s">
        <v>416</v>
      </c>
      <c r="F112" s="4" t="s">
        <v>416</v>
      </c>
      <c r="G112" s="4" t="s">
        <v>1629</v>
      </c>
      <c r="H112" s="4" t="s">
        <v>1803</v>
      </c>
      <c r="I112" s="8">
        <v>0.77083333333333337</v>
      </c>
      <c r="J112" s="4" t="s">
        <v>1338</v>
      </c>
      <c r="N112" s="4">
        <v>0.90900000000000003</v>
      </c>
      <c r="P112" s="4" t="s">
        <v>2239</v>
      </c>
      <c r="Q112" s="4" t="s">
        <v>1409</v>
      </c>
      <c r="R112" s="4">
        <v>5</v>
      </c>
      <c r="T112" s="4">
        <v>10</v>
      </c>
      <c r="U112" s="4" t="s">
        <v>404</v>
      </c>
      <c r="V112" s="4" t="s">
        <v>404</v>
      </c>
      <c r="W112" s="4" t="s">
        <v>404</v>
      </c>
      <c r="Y112" s="4" t="s">
        <v>404</v>
      </c>
      <c r="AC112" s="4" t="s">
        <v>416</v>
      </c>
      <c r="AE112" s="4" t="s">
        <v>2240</v>
      </c>
      <c r="AH112" s="4" t="s">
        <v>33</v>
      </c>
    </row>
    <row r="113" spans="1:35" x14ac:dyDescent="0.25">
      <c r="A113" s="4">
        <v>117</v>
      </c>
      <c r="B113" s="14" t="s">
        <v>357</v>
      </c>
      <c r="C113" s="6">
        <v>42538</v>
      </c>
      <c r="D113" s="4" t="s">
        <v>2073</v>
      </c>
      <c r="E113" s="4" t="s">
        <v>416</v>
      </c>
      <c r="F113" s="4" t="s">
        <v>416</v>
      </c>
      <c r="G113" s="4" t="s">
        <v>1629</v>
      </c>
      <c r="H113" s="4" t="s">
        <v>1803</v>
      </c>
      <c r="I113" s="8">
        <v>0.77083333333333337</v>
      </c>
      <c r="J113" s="4" t="s">
        <v>1338</v>
      </c>
      <c r="N113" s="4">
        <v>0.85899999999999999</v>
      </c>
      <c r="P113" s="4" t="s">
        <v>2239</v>
      </c>
      <c r="Q113" s="4" t="s">
        <v>1409</v>
      </c>
      <c r="R113" s="4">
        <v>7</v>
      </c>
      <c r="T113" s="4">
        <v>8</v>
      </c>
      <c r="U113" s="4" t="s">
        <v>404</v>
      </c>
      <c r="V113" s="4" t="s">
        <v>404</v>
      </c>
      <c r="W113" s="4" t="s">
        <v>404</v>
      </c>
      <c r="Y113" s="4" t="s">
        <v>404</v>
      </c>
      <c r="AC113" s="4" t="s">
        <v>416</v>
      </c>
      <c r="AE113" s="4" t="s">
        <v>2238</v>
      </c>
      <c r="AH113" s="4" t="s">
        <v>33</v>
      </c>
    </row>
    <row r="114" spans="1:35" x14ac:dyDescent="0.25">
      <c r="A114" s="4">
        <v>118</v>
      </c>
      <c r="B114" s="14" t="s">
        <v>528</v>
      </c>
      <c r="C114" s="6">
        <v>42881</v>
      </c>
      <c r="D114" s="4" t="s">
        <v>2164</v>
      </c>
      <c r="E114" s="4" t="s">
        <v>346</v>
      </c>
      <c r="F114" s="4" t="s">
        <v>416</v>
      </c>
      <c r="G114" s="4" t="s">
        <v>1357</v>
      </c>
      <c r="H114" s="4" t="s">
        <v>1375</v>
      </c>
      <c r="I114" s="8">
        <v>0.4375</v>
      </c>
      <c r="J114" s="4" t="s">
        <v>1338</v>
      </c>
      <c r="M114" s="4" t="s">
        <v>369</v>
      </c>
      <c r="N114" s="4">
        <v>0.97</v>
      </c>
      <c r="U114" s="4" t="s">
        <v>1365</v>
      </c>
      <c r="V114" s="4" t="s">
        <v>1364</v>
      </c>
      <c r="W114" s="4" t="s">
        <v>1363</v>
      </c>
      <c r="X114" s="4" t="s">
        <v>1341</v>
      </c>
      <c r="Y114" s="4" t="s">
        <v>404</v>
      </c>
      <c r="Z114" s="4">
        <v>54.2</v>
      </c>
      <c r="AB114" s="4">
        <v>88.8</v>
      </c>
      <c r="AC114" s="4" t="s">
        <v>346</v>
      </c>
      <c r="AE114" s="4" t="s">
        <v>588</v>
      </c>
      <c r="AH114" s="4" t="s">
        <v>477</v>
      </c>
      <c r="AI114" s="4" t="s">
        <v>2237</v>
      </c>
    </row>
    <row r="115" spans="1:35" x14ac:dyDescent="0.25">
      <c r="A115" s="4">
        <v>119</v>
      </c>
      <c r="B115" s="14" t="s">
        <v>543</v>
      </c>
      <c r="C115" s="6">
        <v>42825</v>
      </c>
      <c r="D115" s="4" t="s">
        <v>2236</v>
      </c>
      <c r="E115" s="4" t="s">
        <v>346</v>
      </c>
      <c r="F115" s="4" t="s">
        <v>416</v>
      </c>
      <c r="G115" s="4" t="s">
        <v>2042</v>
      </c>
      <c r="H115" s="4" t="s">
        <v>1777</v>
      </c>
      <c r="I115" s="8">
        <v>0.22222222222222221</v>
      </c>
      <c r="J115" s="4" t="s">
        <v>1338</v>
      </c>
      <c r="M115" s="4" t="s">
        <v>369</v>
      </c>
      <c r="N115" s="4">
        <v>0.93</v>
      </c>
      <c r="U115" s="4" t="s">
        <v>1365</v>
      </c>
      <c r="V115" s="4" t="s">
        <v>1364</v>
      </c>
      <c r="W115" s="4" t="s">
        <v>1363</v>
      </c>
      <c r="Y115" s="4" t="s">
        <v>404</v>
      </c>
      <c r="Z115" s="4">
        <v>53.1</v>
      </c>
      <c r="AA115" s="4">
        <v>54.6</v>
      </c>
      <c r="AB115" s="4">
        <v>91.8</v>
      </c>
      <c r="AC115" s="4" t="s">
        <v>346</v>
      </c>
      <c r="AD115" s="8">
        <v>0.54999999999999993</v>
      </c>
      <c r="AE115" s="4" t="s">
        <v>1362</v>
      </c>
      <c r="AF115" s="4">
        <v>697213</v>
      </c>
      <c r="AG115" s="4">
        <v>6105332</v>
      </c>
      <c r="AH115" s="4" t="s">
        <v>33</v>
      </c>
    </row>
    <row r="116" spans="1:35" x14ac:dyDescent="0.25">
      <c r="A116" s="4">
        <v>120</v>
      </c>
      <c r="B116" s="14" t="s">
        <v>511</v>
      </c>
      <c r="C116" s="6">
        <v>42871</v>
      </c>
      <c r="D116" s="4" t="s">
        <v>2234</v>
      </c>
      <c r="E116" s="4" t="s">
        <v>416</v>
      </c>
      <c r="F116" s="4" t="s">
        <v>416</v>
      </c>
      <c r="G116" s="4" t="s">
        <v>1357</v>
      </c>
      <c r="H116" s="4" t="s">
        <v>1375</v>
      </c>
      <c r="I116" s="8">
        <v>0.89097222222222217</v>
      </c>
      <c r="J116" s="4" t="s">
        <v>1338</v>
      </c>
      <c r="M116" s="4" t="s">
        <v>369</v>
      </c>
      <c r="N116" s="4">
        <v>1.415</v>
      </c>
      <c r="U116" s="4" t="s">
        <v>1365</v>
      </c>
      <c r="V116" s="4" t="s">
        <v>1364</v>
      </c>
      <c r="W116" s="4" t="s">
        <v>1363</v>
      </c>
      <c r="X116" s="4" t="s">
        <v>1333</v>
      </c>
      <c r="Y116" s="4" t="s">
        <v>404</v>
      </c>
      <c r="Z116" s="4">
        <v>60</v>
      </c>
      <c r="AA116" s="4">
        <v>61</v>
      </c>
      <c r="AB116" s="4">
        <v>101.4</v>
      </c>
      <c r="AC116" s="4" t="s">
        <v>346</v>
      </c>
      <c r="AD116" s="8">
        <v>0.4861111111111111</v>
      </c>
      <c r="AE116" s="4" t="s">
        <v>1516</v>
      </c>
      <c r="AF116" s="4">
        <v>696061</v>
      </c>
      <c r="AG116" s="4">
        <v>6106917</v>
      </c>
      <c r="AH116" s="4" t="s">
        <v>33</v>
      </c>
    </row>
    <row r="117" spans="1:35" x14ac:dyDescent="0.25">
      <c r="A117" s="4">
        <v>121</v>
      </c>
      <c r="B117" s="14" t="s">
        <v>339</v>
      </c>
      <c r="C117" s="6">
        <v>42871</v>
      </c>
      <c r="D117" s="4" t="s">
        <v>2234</v>
      </c>
      <c r="E117" s="4" t="s">
        <v>416</v>
      </c>
      <c r="F117" s="4" t="s">
        <v>416</v>
      </c>
      <c r="G117" s="4" t="s">
        <v>1357</v>
      </c>
      <c r="H117" s="4" t="s">
        <v>1375</v>
      </c>
      <c r="I117" s="8">
        <v>0.94444444444444453</v>
      </c>
      <c r="J117" s="4" t="s">
        <v>1338</v>
      </c>
      <c r="M117" s="4" t="s">
        <v>369</v>
      </c>
      <c r="N117" s="4">
        <v>0.95499999999999996</v>
      </c>
      <c r="P117" s="4" t="s">
        <v>1875</v>
      </c>
      <c r="Q117" s="4" t="s">
        <v>2235</v>
      </c>
      <c r="U117" s="4" t="s">
        <v>1365</v>
      </c>
      <c r="V117" s="4" t="s">
        <v>1364</v>
      </c>
      <c r="W117" s="4" t="s">
        <v>1363</v>
      </c>
      <c r="X117" s="4" t="s">
        <v>1333</v>
      </c>
      <c r="Y117" s="4" t="s">
        <v>404</v>
      </c>
      <c r="Z117" s="4">
        <v>54.7</v>
      </c>
      <c r="AA117" s="4">
        <v>53.2</v>
      </c>
      <c r="AB117" s="4">
        <v>87.6</v>
      </c>
      <c r="AC117" s="4" t="s">
        <v>346</v>
      </c>
      <c r="AD117" s="8">
        <v>0.36527777777777781</v>
      </c>
      <c r="AE117" s="4" t="s">
        <v>1503</v>
      </c>
      <c r="AF117" s="4">
        <v>698493</v>
      </c>
      <c r="AG117" s="4">
        <v>6106756</v>
      </c>
      <c r="AH117" s="4" t="s">
        <v>33</v>
      </c>
    </row>
    <row r="118" spans="1:35" x14ac:dyDescent="0.25">
      <c r="A118" s="4">
        <v>122</v>
      </c>
      <c r="B118" s="14" t="s">
        <v>348</v>
      </c>
      <c r="C118" s="6">
        <v>42871</v>
      </c>
      <c r="D118" s="4" t="s">
        <v>2234</v>
      </c>
      <c r="E118" s="4" t="s">
        <v>416</v>
      </c>
      <c r="F118" s="4" t="s">
        <v>416</v>
      </c>
      <c r="G118" s="4" t="s">
        <v>1357</v>
      </c>
      <c r="H118" s="4" t="s">
        <v>1375</v>
      </c>
      <c r="I118" s="8">
        <v>0.95833333333333337</v>
      </c>
      <c r="J118" s="4" t="s">
        <v>1338</v>
      </c>
      <c r="M118" s="4" t="s">
        <v>381</v>
      </c>
      <c r="N118" s="4">
        <v>1.4850000000000001</v>
      </c>
      <c r="U118" s="4" t="s">
        <v>1365</v>
      </c>
      <c r="V118" s="4" t="s">
        <v>1364</v>
      </c>
      <c r="W118" s="4" t="s">
        <v>1363</v>
      </c>
      <c r="X118" s="4" t="s">
        <v>1333</v>
      </c>
      <c r="Y118" s="4" t="s">
        <v>404</v>
      </c>
      <c r="Z118" s="4">
        <v>59.2</v>
      </c>
      <c r="AA118" s="4">
        <v>61.5</v>
      </c>
      <c r="AB118" s="4">
        <v>95.5</v>
      </c>
      <c r="AC118" s="4" t="s">
        <v>346</v>
      </c>
      <c r="AD118" s="8">
        <v>0.25</v>
      </c>
      <c r="AE118" s="4" t="s">
        <v>49</v>
      </c>
      <c r="AF118" s="4">
        <v>698106</v>
      </c>
      <c r="AG118" s="4">
        <v>6106816</v>
      </c>
      <c r="AH118" s="4" t="s">
        <v>33</v>
      </c>
    </row>
    <row r="119" spans="1:35" x14ac:dyDescent="0.25">
      <c r="A119" s="4">
        <v>123</v>
      </c>
      <c r="B119" s="14" t="s">
        <v>528</v>
      </c>
      <c r="C119" s="6">
        <v>42892</v>
      </c>
      <c r="D119" s="4" t="s">
        <v>2073</v>
      </c>
      <c r="E119" s="4" t="s">
        <v>416</v>
      </c>
      <c r="F119" s="4" t="s">
        <v>416</v>
      </c>
      <c r="G119" s="4" t="s">
        <v>1357</v>
      </c>
      <c r="H119" s="4" t="s">
        <v>1375</v>
      </c>
      <c r="I119" s="8">
        <v>0.87569444444444444</v>
      </c>
      <c r="J119" s="4" t="s">
        <v>1338</v>
      </c>
      <c r="M119" s="4" t="s">
        <v>1412</v>
      </c>
      <c r="N119" s="4">
        <v>0.85</v>
      </c>
      <c r="P119" s="4" t="s">
        <v>1875</v>
      </c>
      <c r="Q119" s="4" t="s">
        <v>2233</v>
      </c>
      <c r="U119" s="4" t="s">
        <v>404</v>
      </c>
      <c r="V119" s="4" t="s">
        <v>404</v>
      </c>
      <c r="W119" s="4" t="s">
        <v>404</v>
      </c>
      <c r="X119" s="4" t="s">
        <v>1341</v>
      </c>
      <c r="Y119" s="4" t="s">
        <v>404</v>
      </c>
      <c r="AC119" s="4" t="s">
        <v>416</v>
      </c>
      <c r="AE119" s="4" t="s">
        <v>2232</v>
      </c>
      <c r="AF119" s="4">
        <v>697134</v>
      </c>
      <c r="AG119" s="4">
        <v>6106324</v>
      </c>
      <c r="AH119" s="4" t="s">
        <v>33</v>
      </c>
      <c r="AI119" s="4" t="s">
        <v>2231</v>
      </c>
    </row>
    <row r="120" spans="1:35" x14ac:dyDescent="0.25">
      <c r="A120" s="4">
        <v>124</v>
      </c>
      <c r="B120" s="14">
        <v>11801</v>
      </c>
      <c r="C120" s="6">
        <v>42899</v>
      </c>
      <c r="D120" s="4" t="s">
        <v>2164</v>
      </c>
      <c r="E120" s="4" t="s">
        <v>346</v>
      </c>
      <c r="F120" s="4" t="s">
        <v>416</v>
      </c>
      <c r="G120" s="4" t="s">
        <v>2221</v>
      </c>
      <c r="H120" s="4" t="s">
        <v>1629</v>
      </c>
      <c r="I120" s="8">
        <v>0.4069444444444445</v>
      </c>
      <c r="J120" s="4" t="s">
        <v>1338</v>
      </c>
      <c r="M120" s="4" t="s">
        <v>369</v>
      </c>
      <c r="N120" s="4">
        <v>0.81</v>
      </c>
      <c r="P120" s="4">
        <v>2</v>
      </c>
      <c r="Q120" s="4" t="s">
        <v>404</v>
      </c>
      <c r="U120" s="4" t="s">
        <v>1365</v>
      </c>
      <c r="V120" s="4" t="s">
        <v>1364</v>
      </c>
      <c r="W120" s="4" t="s">
        <v>1363</v>
      </c>
      <c r="X120" s="4" t="s">
        <v>1333</v>
      </c>
      <c r="Y120" s="4" t="s">
        <v>404</v>
      </c>
      <c r="Z120" s="4">
        <v>55.2</v>
      </c>
      <c r="AA120" s="4">
        <v>54.5</v>
      </c>
      <c r="AB120" s="4">
        <v>89.3</v>
      </c>
      <c r="AC120" s="4" t="s">
        <v>346</v>
      </c>
      <c r="AD120" s="9">
        <v>1.8819444444444444</v>
      </c>
      <c r="AE120" s="4" t="s">
        <v>588</v>
      </c>
      <c r="AH120" s="4" t="s">
        <v>477</v>
      </c>
      <c r="AI120" s="4" t="s">
        <v>2230</v>
      </c>
    </row>
    <row r="121" spans="1:35" x14ac:dyDescent="0.25">
      <c r="A121" s="4">
        <v>125</v>
      </c>
      <c r="B121" s="14" t="s">
        <v>546</v>
      </c>
      <c r="C121" s="6">
        <v>42899</v>
      </c>
      <c r="D121" s="4" t="s">
        <v>2164</v>
      </c>
      <c r="E121" s="4" t="s">
        <v>346</v>
      </c>
      <c r="F121" s="4" t="s">
        <v>416</v>
      </c>
      <c r="G121" s="4" t="s">
        <v>2221</v>
      </c>
      <c r="H121" s="4" t="s">
        <v>1629</v>
      </c>
      <c r="I121" s="8">
        <v>0.58888888888888891</v>
      </c>
      <c r="J121" s="4" t="s">
        <v>1338</v>
      </c>
      <c r="M121" s="4" t="s">
        <v>369</v>
      </c>
      <c r="N121" s="4">
        <v>0.875</v>
      </c>
      <c r="P121" s="4">
        <v>4</v>
      </c>
      <c r="Q121" s="4" t="s">
        <v>404</v>
      </c>
      <c r="U121" s="4" t="s">
        <v>1365</v>
      </c>
      <c r="V121" s="4" t="s">
        <v>1364</v>
      </c>
      <c r="W121" s="4" t="s">
        <v>1363</v>
      </c>
      <c r="X121" s="4" t="s">
        <v>1333</v>
      </c>
      <c r="Y121" s="4" t="s">
        <v>404</v>
      </c>
      <c r="Z121" s="4">
        <v>51.9</v>
      </c>
      <c r="AA121" s="4">
        <v>51.8</v>
      </c>
      <c r="AC121" s="4" t="s">
        <v>346</v>
      </c>
      <c r="AD121" s="9">
        <v>1.2381944444444444</v>
      </c>
      <c r="AE121" s="4" t="s">
        <v>588</v>
      </c>
      <c r="AH121" s="4" t="s">
        <v>477</v>
      </c>
      <c r="AI121" s="4" t="s">
        <v>2229</v>
      </c>
    </row>
    <row r="122" spans="1:35" x14ac:dyDescent="0.25">
      <c r="A122" s="4">
        <v>126</v>
      </c>
      <c r="B122" s="14" t="s">
        <v>553</v>
      </c>
      <c r="C122" s="6">
        <v>42899</v>
      </c>
      <c r="D122" s="4" t="s">
        <v>2164</v>
      </c>
      <c r="E122" s="4" t="s">
        <v>346</v>
      </c>
      <c r="F122" s="4" t="s">
        <v>416</v>
      </c>
      <c r="G122" s="4" t="s">
        <v>2221</v>
      </c>
      <c r="H122" s="4" t="s">
        <v>1629</v>
      </c>
      <c r="I122" s="8">
        <v>0.5625</v>
      </c>
      <c r="J122" s="4" t="s">
        <v>1338</v>
      </c>
      <c r="M122" s="4" t="s">
        <v>369</v>
      </c>
      <c r="N122" s="4">
        <v>0.9</v>
      </c>
      <c r="P122" s="4">
        <v>4</v>
      </c>
      <c r="Q122" s="4" t="s">
        <v>404</v>
      </c>
      <c r="U122" s="4" t="s">
        <v>1365</v>
      </c>
      <c r="V122" s="4" t="s">
        <v>1364</v>
      </c>
      <c r="W122" s="4" t="s">
        <v>1363</v>
      </c>
      <c r="X122" s="4" t="s">
        <v>1333</v>
      </c>
      <c r="Y122" s="4" t="s">
        <v>404</v>
      </c>
      <c r="Z122" s="4">
        <v>55.3</v>
      </c>
      <c r="AA122" s="4">
        <v>55</v>
      </c>
      <c r="AB122" s="4">
        <v>91.5</v>
      </c>
      <c r="AC122" s="4" t="s">
        <v>346</v>
      </c>
      <c r="AD122" s="4" t="s">
        <v>2228</v>
      </c>
      <c r="AE122" s="4" t="s">
        <v>588</v>
      </c>
      <c r="AH122" s="4" t="s">
        <v>477</v>
      </c>
      <c r="AI122" s="4" t="s">
        <v>2227</v>
      </c>
    </row>
    <row r="123" spans="1:35" x14ac:dyDescent="0.25">
      <c r="A123" s="4">
        <v>127</v>
      </c>
      <c r="B123" s="14">
        <v>5340</v>
      </c>
      <c r="C123" s="6">
        <v>42899</v>
      </c>
      <c r="D123" s="4" t="s">
        <v>2164</v>
      </c>
      <c r="E123" s="4" t="s">
        <v>346</v>
      </c>
      <c r="F123" s="4" t="s">
        <v>416</v>
      </c>
      <c r="G123" s="4" t="s">
        <v>2221</v>
      </c>
      <c r="H123" s="4" t="s">
        <v>1629</v>
      </c>
      <c r="I123" s="8">
        <v>0.53194444444444444</v>
      </c>
      <c r="J123" s="4" t="s">
        <v>1338</v>
      </c>
      <c r="M123" s="4" t="s">
        <v>369</v>
      </c>
      <c r="N123" s="4">
        <v>0.96499999999999997</v>
      </c>
      <c r="P123" s="4">
        <v>4</v>
      </c>
      <c r="Q123" s="4" t="s">
        <v>404</v>
      </c>
      <c r="U123" s="4" t="s">
        <v>1365</v>
      </c>
      <c r="V123" s="4" t="s">
        <v>1364</v>
      </c>
      <c r="W123" s="4" t="s">
        <v>1363</v>
      </c>
      <c r="X123" s="4" t="s">
        <v>1333</v>
      </c>
      <c r="Y123" s="4" t="s">
        <v>404</v>
      </c>
      <c r="Z123" s="4">
        <v>55.2</v>
      </c>
      <c r="AA123" s="4">
        <v>53.4</v>
      </c>
      <c r="AB123" s="4">
        <v>88</v>
      </c>
      <c r="AC123" s="4" t="s">
        <v>346</v>
      </c>
      <c r="AD123" s="9">
        <v>1.6736111111111109</v>
      </c>
      <c r="AE123" s="4" t="s">
        <v>588</v>
      </c>
      <c r="AH123" s="4" t="s">
        <v>477</v>
      </c>
      <c r="AI123" s="4" t="s">
        <v>2226</v>
      </c>
    </row>
    <row r="124" spans="1:35" x14ac:dyDescent="0.25">
      <c r="A124" s="4">
        <v>128</v>
      </c>
      <c r="B124" s="14">
        <v>13051</v>
      </c>
      <c r="C124" s="6">
        <v>42899</v>
      </c>
      <c r="D124" s="4" t="s">
        <v>2164</v>
      </c>
      <c r="E124" s="4" t="s">
        <v>346</v>
      </c>
      <c r="F124" s="4" t="s">
        <v>416</v>
      </c>
      <c r="G124" s="4" t="s">
        <v>2221</v>
      </c>
      <c r="H124" s="4" t="s">
        <v>1629</v>
      </c>
      <c r="I124" s="8">
        <v>0.48194444444444445</v>
      </c>
      <c r="J124" s="4" t="s">
        <v>1338</v>
      </c>
      <c r="M124" s="4" t="s">
        <v>369</v>
      </c>
      <c r="N124" s="4">
        <v>0.96</v>
      </c>
      <c r="P124" s="4">
        <v>4</v>
      </c>
      <c r="Q124" s="4" t="s">
        <v>404</v>
      </c>
      <c r="U124" s="4" t="s">
        <v>1365</v>
      </c>
      <c r="V124" s="4" t="s">
        <v>1364</v>
      </c>
      <c r="W124" s="4" t="s">
        <v>1363</v>
      </c>
      <c r="Y124" s="4" t="s">
        <v>404</v>
      </c>
      <c r="Z124" s="4">
        <v>57.1</v>
      </c>
      <c r="AA124" s="4">
        <v>56</v>
      </c>
      <c r="AB124" s="4">
        <v>89</v>
      </c>
      <c r="AC124" s="4" t="s">
        <v>346</v>
      </c>
      <c r="AD124" s="9">
        <v>1.7743055555555556</v>
      </c>
      <c r="AE124" s="4" t="s">
        <v>588</v>
      </c>
      <c r="AH124" s="4" t="s">
        <v>477</v>
      </c>
      <c r="AI124" s="4" t="s">
        <v>2225</v>
      </c>
    </row>
    <row r="125" spans="1:35" x14ac:dyDescent="0.25">
      <c r="A125" s="4">
        <v>129</v>
      </c>
      <c r="B125" s="14" t="s">
        <v>569</v>
      </c>
      <c r="C125" s="6">
        <v>42899</v>
      </c>
      <c r="D125" s="4" t="s">
        <v>2164</v>
      </c>
      <c r="E125" s="4" t="s">
        <v>346</v>
      </c>
      <c r="F125" s="4" t="s">
        <v>416</v>
      </c>
      <c r="G125" s="4" t="s">
        <v>2221</v>
      </c>
      <c r="H125" s="4" t="s">
        <v>1629</v>
      </c>
      <c r="I125" s="8">
        <v>0.45069444444444445</v>
      </c>
      <c r="J125" s="4" t="s">
        <v>1338</v>
      </c>
      <c r="M125" s="4" t="s">
        <v>369</v>
      </c>
      <c r="N125" s="4">
        <v>0.9</v>
      </c>
      <c r="O125" s="4" t="s">
        <v>1426</v>
      </c>
      <c r="P125" s="4">
        <v>4</v>
      </c>
      <c r="Q125" s="4" t="s">
        <v>404</v>
      </c>
      <c r="R125" s="4">
        <v>6</v>
      </c>
      <c r="T125" s="4">
        <v>8.8000000000000007</v>
      </c>
      <c r="U125" s="4" t="s">
        <v>1365</v>
      </c>
      <c r="V125" s="4" t="s">
        <v>1364</v>
      </c>
      <c r="W125" s="4" t="s">
        <v>1363</v>
      </c>
      <c r="X125" s="4" t="s">
        <v>1333</v>
      </c>
      <c r="Y125" s="4" t="s">
        <v>404</v>
      </c>
      <c r="Z125" s="4">
        <v>55.2</v>
      </c>
      <c r="AA125" s="4">
        <v>54.4</v>
      </c>
      <c r="AB125" s="4">
        <v>87.5</v>
      </c>
      <c r="AC125" s="4" t="s">
        <v>346</v>
      </c>
      <c r="AD125" s="9">
        <v>1.4923611111111112</v>
      </c>
      <c r="AE125" s="4" t="s">
        <v>588</v>
      </c>
      <c r="AH125" s="4" t="s">
        <v>477</v>
      </c>
      <c r="AI125" s="4" t="s">
        <v>2224</v>
      </c>
    </row>
    <row r="126" spans="1:35" x14ac:dyDescent="0.25">
      <c r="A126" s="4">
        <v>130</v>
      </c>
      <c r="B126" s="14" t="s">
        <v>578</v>
      </c>
      <c r="C126" s="6">
        <v>42912</v>
      </c>
      <c r="D126" s="4" t="s">
        <v>2164</v>
      </c>
      <c r="E126" s="4" t="s">
        <v>346</v>
      </c>
      <c r="F126" s="4" t="s">
        <v>416</v>
      </c>
      <c r="G126" s="4" t="s">
        <v>2221</v>
      </c>
      <c r="H126" s="4" t="s">
        <v>1629</v>
      </c>
      <c r="I126" s="8">
        <v>0.62847222222222221</v>
      </c>
      <c r="J126" s="4" t="s">
        <v>1338</v>
      </c>
      <c r="M126" s="4" t="s">
        <v>369</v>
      </c>
      <c r="N126" s="4">
        <v>0.87</v>
      </c>
      <c r="O126" s="4" t="s">
        <v>1426</v>
      </c>
      <c r="P126" s="4">
        <v>4</v>
      </c>
      <c r="Q126" s="4" t="s">
        <v>1409</v>
      </c>
      <c r="R126" s="4">
        <v>6</v>
      </c>
      <c r="T126" s="4">
        <v>12.9</v>
      </c>
      <c r="U126" s="4" t="s">
        <v>1365</v>
      </c>
      <c r="V126" s="4" t="s">
        <v>1364</v>
      </c>
      <c r="W126" s="4" t="s">
        <v>1363</v>
      </c>
      <c r="X126" s="4" t="s">
        <v>1341</v>
      </c>
      <c r="Y126" s="4" t="s">
        <v>404</v>
      </c>
      <c r="Z126" s="4">
        <v>55.4</v>
      </c>
      <c r="AA126" s="4">
        <v>54.9</v>
      </c>
      <c r="AB126" s="4">
        <v>89</v>
      </c>
      <c r="AC126" s="4" t="s">
        <v>346</v>
      </c>
      <c r="AD126" s="9">
        <v>1.4340277777777777</v>
      </c>
      <c r="AE126" s="4" t="s">
        <v>588</v>
      </c>
      <c r="AH126" s="4" t="s">
        <v>477</v>
      </c>
      <c r="AI126" s="4" t="s">
        <v>2223</v>
      </c>
    </row>
    <row r="127" spans="1:35" x14ac:dyDescent="0.25">
      <c r="A127" s="4">
        <v>131</v>
      </c>
      <c r="B127" s="14" t="s">
        <v>583</v>
      </c>
      <c r="C127" s="6">
        <v>42912</v>
      </c>
      <c r="D127" s="4" t="s">
        <v>2164</v>
      </c>
      <c r="E127" s="4" t="s">
        <v>346</v>
      </c>
      <c r="F127" s="4" t="s">
        <v>416</v>
      </c>
      <c r="G127" s="4" t="s">
        <v>2221</v>
      </c>
      <c r="H127" s="4" t="s">
        <v>1629</v>
      </c>
      <c r="I127" s="8">
        <v>0.68819444444444444</v>
      </c>
      <c r="J127" s="4" t="s">
        <v>1338</v>
      </c>
      <c r="M127" s="4" t="s">
        <v>369</v>
      </c>
      <c r="N127" s="4">
        <v>0.91500000000000004</v>
      </c>
      <c r="O127" s="4" t="s">
        <v>1426</v>
      </c>
      <c r="P127" s="4">
        <v>4</v>
      </c>
      <c r="Q127" s="4" t="s">
        <v>1409</v>
      </c>
      <c r="R127" s="4">
        <v>5</v>
      </c>
      <c r="T127" s="4">
        <v>12.3</v>
      </c>
      <c r="U127" s="4" t="s">
        <v>1371</v>
      </c>
      <c r="V127" s="4" t="s">
        <v>404</v>
      </c>
      <c r="W127" s="4" t="s">
        <v>404</v>
      </c>
      <c r="X127" s="4" t="s">
        <v>1341</v>
      </c>
      <c r="Y127" s="4" t="s">
        <v>404</v>
      </c>
      <c r="Z127" s="4">
        <v>55.1</v>
      </c>
      <c r="AA127" s="4">
        <v>55.1</v>
      </c>
      <c r="AB127" s="4">
        <v>88.7</v>
      </c>
      <c r="AC127" s="4" t="s">
        <v>346</v>
      </c>
      <c r="AD127" s="9">
        <v>1.2916666666666667</v>
      </c>
      <c r="AE127" s="4" t="s">
        <v>588</v>
      </c>
      <c r="AH127" s="4" t="s">
        <v>477</v>
      </c>
      <c r="AI127" s="4" t="s">
        <v>2222</v>
      </c>
    </row>
    <row r="128" spans="1:35" x14ac:dyDescent="0.25">
      <c r="A128" s="4">
        <v>132</v>
      </c>
      <c r="B128" s="14" t="s">
        <v>596</v>
      </c>
      <c r="C128" s="6">
        <v>42912</v>
      </c>
      <c r="D128" s="4" t="s">
        <v>2164</v>
      </c>
      <c r="E128" s="4" t="s">
        <v>346</v>
      </c>
      <c r="F128" s="4" t="s">
        <v>416</v>
      </c>
      <c r="G128" s="4" t="s">
        <v>2221</v>
      </c>
      <c r="H128" s="4" t="s">
        <v>1629</v>
      </c>
      <c r="I128" s="8">
        <v>0.65625</v>
      </c>
      <c r="J128" s="4" t="s">
        <v>1338</v>
      </c>
      <c r="M128" s="4" t="s">
        <v>369</v>
      </c>
      <c r="N128" s="4">
        <v>0.96</v>
      </c>
      <c r="O128" s="4" t="s">
        <v>1426</v>
      </c>
      <c r="P128" s="4">
        <v>4</v>
      </c>
      <c r="Q128" s="4" t="s">
        <v>1409</v>
      </c>
      <c r="R128" s="4">
        <v>6</v>
      </c>
      <c r="U128" s="4" t="s">
        <v>1365</v>
      </c>
      <c r="V128" s="4" t="s">
        <v>1370</v>
      </c>
      <c r="W128" s="4" t="s">
        <v>1363</v>
      </c>
      <c r="X128" s="4" t="s">
        <v>1341</v>
      </c>
      <c r="Y128" s="4" t="s">
        <v>2220</v>
      </c>
      <c r="Z128" s="4">
        <v>55.7</v>
      </c>
      <c r="AA128" s="4">
        <v>54.3</v>
      </c>
      <c r="AB128" s="4">
        <v>89.7</v>
      </c>
      <c r="AC128" s="4" t="s">
        <v>346</v>
      </c>
      <c r="AD128" s="9">
        <v>1.7777777777777777</v>
      </c>
      <c r="AE128" s="4" t="s">
        <v>588</v>
      </c>
      <c r="AH128" s="4" t="s">
        <v>477</v>
      </c>
      <c r="AI128" s="4" t="s">
        <v>2219</v>
      </c>
    </row>
    <row r="129" spans="1:35" x14ac:dyDescent="0.25">
      <c r="A129" s="4">
        <v>133</v>
      </c>
      <c r="B129" s="14" t="s">
        <v>603</v>
      </c>
      <c r="C129" s="6">
        <v>42912</v>
      </c>
      <c r="D129" s="4" t="s">
        <v>2164</v>
      </c>
      <c r="E129" s="4" t="s">
        <v>346</v>
      </c>
      <c r="F129" s="4" t="s">
        <v>416</v>
      </c>
      <c r="G129" s="4" t="s">
        <v>2205</v>
      </c>
      <c r="H129" s="4" t="s">
        <v>1629</v>
      </c>
      <c r="I129" s="8">
        <v>0.70833333333333337</v>
      </c>
      <c r="J129" s="4" t="s">
        <v>1338</v>
      </c>
      <c r="M129" s="4" t="s">
        <v>381</v>
      </c>
      <c r="N129" s="4">
        <v>1.095</v>
      </c>
      <c r="O129" s="4" t="s">
        <v>1426</v>
      </c>
      <c r="P129" s="4">
        <v>4</v>
      </c>
      <c r="Q129" s="4" t="s">
        <v>1409</v>
      </c>
      <c r="R129" s="4">
        <v>3</v>
      </c>
      <c r="T129" s="4">
        <v>18.3</v>
      </c>
      <c r="U129" s="4" t="s">
        <v>1365</v>
      </c>
      <c r="V129" s="4" t="s">
        <v>1364</v>
      </c>
      <c r="W129" s="4" t="s">
        <v>1363</v>
      </c>
      <c r="X129" s="4" t="s">
        <v>1333</v>
      </c>
      <c r="Y129" s="4" t="s">
        <v>404</v>
      </c>
      <c r="Z129" s="4">
        <v>58</v>
      </c>
      <c r="AA129" s="4">
        <v>58.9</v>
      </c>
      <c r="AB129" s="4">
        <v>89.6</v>
      </c>
      <c r="AC129" s="4" t="s">
        <v>346</v>
      </c>
      <c r="AD129" s="9">
        <v>1.4124999999999999</v>
      </c>
      <c r="AE129" s="4" t="s">
        <v>588</v>
      </c>
      <c r="AH129" s="4" t="s">
        <v>477</v>
      </c>
      <c r="AI129" s="4" t="s">
        <v>2218</v>
      </c>
    </row>
    <row r="130" spans="1:35" x14ac:dyDescent="0.25">
      <c r="A130" s="4">
        <v>134</v>
      </c>
      <c r="B130" s="14" t="s">
        <v>608</v>
      </c>
      <c r="C130" s="6">
        <v>42915</v>
      </c>
      <c r="D130" s="4" t="s">
        <v>2164</v>
      </c>
      <c r="E130" s="4" t="s">
        <v>346</v>
      </c>
      <c r="F130" s="4" t="s">
        <v>416</v>
      </c>
      <c r="G130" s="4" t="s">
        <v>2180</v>
      </c>
      <c r="H130" s="4" t="s">
        <v>1629</v>
      </c>
      <c r="I130" s="8">
        <v>0.70833333333333337</v>
      </c>
      <c r="J130" s="4" t="s">
        <v>1338</v>
      </c>
      <c r="M130" s="4" t="s">
        <v>444</v>
      </c>
      <c r="N130" s="4">
        <v>0.90500000000000003</v>
      </c>
      <c r="P130" s="4">
        <v>3</v>
      </c>
      <c r="Q130" s="4" t="s">
        <v>404</v>
      </c>
      <c r="R130" s="4">
        <v>0</v>
      </c>
      <c r="U130" s="4" t="s">
        <v>1371</v>
      </c>
      <c r="V130" s="4" t="s">
        <v>404</v>
      </c>
      <c r="W130" s="4" t="s">
        <v>404</v>
      </c>
      <c r="X130" s="4" t="s">
        <v>1333</v>
      </c>
      <c r="Y130" s="4" t="s">
        <v>404</v>
      </c>
      <c r="Z130" s="4">
        <v>57.6</v>
      </c>
      <c r="AA130" s="4">
        <v>54.4</v>
      </c>
      <c r="AB130" s="4">
        <v>88.7</v>
      </c>
      <c r="AC130" s="4" t="s">
        <v>346</v>
      </c>
      <c r="AD130" s="9">
        <v>1.9381944444444443</v>
      </c>
      <c r="AE130" s="4" t="s">
        <v>588</v>
      </c>
      <c r="AH130" s="4" t="s">
        <v>477</v>
      </c>
      <c r="AI130" s="4" t="s">
        <v>2217</v>
      </c>
    </row>
    <row r="131" spans="1:35" x14ac:dyDescent="0.25">
      <c r="A131" s="4">
        <v>135</v>
      </c>
      <c r="B131" s="14" t="s">
        <v>614</v>
      </c>
      <c r="C131" s="6">
        <v>42916</v>
      </c>
      <c r="D131" s="4" t="s">
        <v>2164</v>
      </c>
      <c r="E131" s="4" t="s">
        <v>346</v>
      </c>
      <c r="F131" s="4" t="s">
        <v>416</v>
      </c>
      <c r="G131" s="4" t="s">
        <v>2180</v>
      </c>
      <c r="H131" s="4" t="s">
        <v>1629</v>
      </c>
      <c r="I131" s="8">
        <v>0.71527777777777779</v>
      </c>
      <c r="J131" s="4" t="s">
        <v>1338</v>
      </c>
      <c r="M131" s="4" t="s">
        <v>369</v>
      </c>
      <c r="N131" s="4">
        <v>0.81</v>
      </c>
      <c r="P131" s="4">
        <v>3</v>
      </c>
      <c r="Q131" s="4" t="s">
        <v>404</v>
      </c>
      <c r="R131" s="4">
        <v>0</v>
      </c>
      <c r="U131" s="4" t="s">
        <v>1365</v>
      </c>
      <c r="V131" s="4" t="s">
        <v>1364</v>
      </c>
      <c r="W131" s="4" t="s">
        <v>1363</v>
      </c>
      <c r="X131" s="4" t="s">
        <v>1333</v>
      </c>
      <c r="Y131" s="4" t="s">
        <v>404</v>
      </c>
      <c r="Z131" s="4">
        <v>55.6</v>
      </c>
      <c r="AA131" s="4">
        <v>56.9</v>
      </c>
      <c r="AB131" s="4">
        <v>93.4</v>
      </c>
      <c r="AC131" s="4" t="s">
        <v>346</v>
      </c>
      <c r="AD131" s="9">
        <v>1.5395833333333335</v>
      </c>
      <c r="AE131" s="4" t="s">
        <v>588</v>
      </c>
      <c r="AH131" s="4" t="s">
        <v>477</v>
      </c>
      <c r="AI131" s="4" t="s">
        <v>2216</v>
      </c>
    </row>
    <row r="132" spans="1:35" x14ac:dyDescent="0.25">
      <c r="A132" s="4">
        <v>139</v>
      </c>
      <c r="B132" s="14" t="s">
        <v>528</v>
      </c>
      <c r="C132" s="6">
        <v>42898</v>
      </c>
      <c r="D132" s="4" t="s">
        <v>2073</v>
      </c>
      <c r="E132" s="4" t="s">
        <v>416</v>
      </c>
      <c r="F132" s="4" t="s">
        <v>416</v>
      </c>
      <c r="G132" s="4" t="s">
        <v>1629</v>
      </c>
      <c r="H132" s="4" t="s">
        <v>1375</v>
      </c>
      <c r="J132" s="4" t="s">
        <v>1338</v>
      </c>
      <c r="N132" s="4">
        <v>0.84499999999999997</v>
      </c>
      <c r="O132" s="4" t="s">
        <v>1851</v>
      </c>
      <c r="R132" s="4">
        <v>0</v>
      </c>
      <c r="U132" s="4" t="s">
        <v>404</v>
      </c>
      <c r="V132" s="4" t="s">
        <v>404</v>
      </c>
      <c r="W132" s="4" t="s">
        <v>404</v>
      </c>
      <c r="X132" s="4" t="s">
        <v>1341</v>
      </c>
      <c r="Y132" s="4" t="s">
        <v>404</v>
      </c>
      <c r="AC132" s="4" t="s">
        <v>416</v>
      </c>
      <c r="AE132" s="4" t="s">
        <v>2215</v>
      </c>
      <c r="AH132" s="4" t="s">
        <v>33</v>
      </c>
      <c r="AI132" s="4" t="s">
        <v>2214</v>
      </c>
    </row>
    <row r="133" spans="1:35" x14ac:dyDescent="0.25">
      <c r="A133" s="4">
        <v>140</v>
      </c>
      <c r="B133" s="14" t="s">
        <v>528</v>
      </c>
      <c r="C133" s="6">
        <v>42908</v>
      </c>
      <c r="D133" s="4" t="s">
        <v>2073</v>
      </c>
      <c r="E133" s="4" t="s">
        <v>416</v>
      </c>
      <c r="F133" s="4" t="s">
        <v>416</v>
      </c>
      <c r="G133" s="4" t="s">
        <v>1357</v>
      </c>
      <c r="H133" s="4" t="s">
        <v>2042</v>
      </c>
      <c r="I133" s="8">
        <v>0.77083333333333337</v>
      </c>
      <c r="J133" s="4" t="s">
        <v>1338</v>
      </c>
      <c r="M133" s="4" t="s">
        <v>1412</v>
      </c>
      <c r="N133" s="4">
        <v>0.69499999999999995</v>
      </c>
      <c r="O133" s="4" t="s">
        <v>1851</v>
      </c>
      <c r="R133" s="4">
        <v>0</v>
      </c>
      <c r="U133" s="4" t="s">
        <v>404</v>
      </c>
      <c r="V133" s="4" t="s">
        <v>404</v>
      </c>
      <c r="W133" s="4" t="s">
        <v>404</v>
      </c>
      <c r="X133" s="4" t="s">
        <v>1341</v>
      </c>
      <c r="Y133" s="4" t="s">
        <v>1412</v>
      </c>
      <c r="AC133" s="4" t="s">
        <v>416</v>
      </c>
      <c r="AD133" s="8">
        <v>0.25</v>
      </c>
      <c r="AE133" s="4" t="s">
        <v>2213</v>
      </c>
      <c r="AH133" s="4" t="s">
        <v>33</v>
      </c>
      <c r="AI133" s="4" t="s">
        <v>2212</v>
      </c>
    </row>
    <row r="134" spans="1:35" x14ac:dyDescent="0.25">
      <c r="A134" s="4">
        <v>141</v>
      </c>
      <c r="B134" s="14" t="s">
        <v>528</v>
      </c>
      <c r="C134" s="6">
        <v>42909</v>
      </c>
      <c r="D134" s="4" t="s">
        <v>2073</v>
      </c>
      <c r="E134" s="4" t="s">
        <v>416</v>
      </c>
      <c r="F134" s="4" t="s">
        <v>416</v>
      </c>
      <c r="G134" s="4" t="s">
        <v>1375</v>
      </c>
      <c r="H134" s="4" t="s">
        <v>2173</v>
      </c>
      <c r="I134" s="8">
        <v>0.82916666666666661</v>
      </c>
      <c r="J134" s="4" t="s">
        <v>1338</v>
      </c>
      <c r="M134" s="4" t="s">
        <v>1412</v>
      </c>
      <c r="N134" s="4">
        <v>0.67500000000000004</v>
      </c>
      <c r="O134" s="4" t="s">
        <v>1851</v>
      </c>
      <c r="R134" s="4">
        <v>0</v>
      </c>
      <c r="U134" s="4" t="s">
        <v>404</v>
      </c>
      <c r="V134" s="4" t="s">
        <v>404</v>
      </c>
      <c r="W134" s="4" t="s">
        <v>404</v>
      </c>
      <c r="X134" s="4" t="s">
        <v>1341</v>
      </c>
      <c r="Y134" s="4" t="s">
        <v>1412</v>
      </c>
      <c r="AC134" s="4" t="s">
        <v>416</v>
      </c>
      <c r="AE134" s="4" t="s">
        <v>2211</v>
      </c>
      <c r="AH134" s="4" t="s">
        <v>33</v>
      </c>
      <c r="AI134" s="4" t="s">
        <v>2210</v>
      </c>
    </row>
    <row r="135" spans="1:35" x14ac:dyDescent="0.25">
      <c r="A135" s="4">
        <v>142</v>
      </c>
      <c r="B135" s="14" t="s">
        <v>569</v>
      </c>
      <c r="C135" s="6">
        <v>42909</v>
      </c>
      <c r="D135" s="4" t="s">
        <v>2164</v>
      </c>
      <c r="E135" s="4" t="s">
        <v>416</v>
      </c>
      <c r="F135" s="4" t="s">
        <v>416</v>
      </c>
      <c r="G135" s="4" t="s">
        <v>2173</v>
      </c>
      <c r="H135" s="4" t="s">
        <v>1357</v>
      </c>
      <c r="I135" s="8">
        <v>0.58333333333333337</v>
      </c>
      <c r="J135" s="4" t="s">
        <v>1338</v>
      </c>
      <c r="M135" s="4" t="s">
        <v>369</v>
      </c>
      <c r="N135" s="4">
        <v>0.84</v>
      </c>
      <c r="O135" s="4" t="s">
        <v>2111</v>
      </c>
      <c r="P135" s="4">
        <v>4</v>
      </c>
      <c r="Q135" s="4" t="s">
        <v>1409</v>
      </c>
      <c r="R135" s="4">
        <v>6</v>
      </c>
      <c r="T135" s="4">
        <v>10</v>
      </c>
      <c r="U135" s="4" t="s">
        <v>404</v>
      </c>
      <c r="V135" s="4" t="s">
        <v>404</v>
      </c>
      <c r="W135" s="4" t="s">
        <v>404</v>
      </c>
      <c r="X135" s="4" t="s">
        <v>1333</v>
      </c>
      <c r="Y135" s="4" t="s">
        <v>404</v>
      </c>
      <c r="AC135" s="4" t="s">
        <v>416</v>
      </c>
      <c r="AE135" s="4" t="s">
        <v>588</v>
      </c>
      <c r="AH135" s="4" t="s">
        <v>477</v>
      </c>
      <c r="AI135" s="4" t="s">
        <v>2209</v>
      </c>
    </row>
    <row r="136" spans="1:35" x14ac:dyDescent="0.25">
      <c r="A136" s="4">
        <v>143</v>
      </c>
      <c r="B136" s="14">
        <v>5340</v>
      </c>
      <c r="C136" s="6">
        <v>42909</v>
      </c>
      <c r="D136" s="4" t="s">
        <v>2164</v>
      </c>
      <c r="E136" s="4" t="s">
        <v>416</v>
      </c>
      <c r="F136" s="4" t="s">
        <v>416</v>
      </c>
      <c r="G136" s="4" t="s">
        <v>2173</v>
      </c>
      <c r="H136" s="4" t="s">
        <v>1357</v>
      </c>
      <c r="I136" s="8">
        <v>0.60069444444444442</v>
      </c>
      <c r="J136" s="4" t="s">
        <v>1338</v>
      </c>
      <c r="M136" s="4" t="s">
        <v>369</v>
      </c>
      <c r="N136" s="4">
        <v>0.95499999999999996</v>
      </c>
      <c r="O136" s="4" t="s">
        <v>1851</v>
      </c>
      <c r="P136" s="4">
        <v>2</v>
      </c>
      <c r="Q136" s="4" t="s">
        <v>404</v>
      </c>
      <c r="R136" s="4">
        <v>0</v>
      </c>
      <c r="U136" s="4" t="s">
        <v>1365</v>
      </c>
      <c r="V136" s="4" t="s">
        <v>1364</v>
      </c>
      <c r="W136" s="4" t="s">
        <v>1363</v>
      </c>
      <c r="X136" s="4" t="s">
        <v>1333</v>
      </c>
      <c r="Y136" s="4" t="s">
        <v>404</v>
      </c>
      <c r="AC136" s="4" t="s">
        <v>416</v>
      </c>
      <c r="AE136" s="4" t="s">
        <v>588</v>
      </c>
      <c r="AH136" s="4" t="s">
        <v>477</v>
      </c>
      <c r="AI136" s="4" t="s">
        <v>2209</v>
      </c>
    </row>
    <row r="137" spans="1:35" x14ac:dyDescent="0.25">
      <c r="A137" s="4">
        <v>144</v>
      </c>
      <c r="B137" s="14" t="s">
        <v>553</v>
      </c>
      <c r="C137" s="6">
        <v>42911</v>
      </c>
      <c r="D137" s="4" t="s">
        <v>2164</v>
      </c>
      <c r="E137" s="4" t="s">
        <v>416</v>
      </c>
      <c r="F137" s="4" t="s">
        <v>416</v>
      </c>
      <c r="G137" s="4" t="s">
        <v>2173</v>
      </c>
      <c r="H137" s="4" t="s">
        <v>1357</v>
      </c>
      <c r="I137" s="8">
        <v>0.57361111111111118</v>
      </c>
      <c r="J137" s="4" t="s">
        <v>1338</v>
      </c>
      <c r="M137" s="4" t="s">
        <v>369</v>
      </c>
      <c r="N137" s="4">
        <v>0.83</v>
      </c>
      <c r="O137" s="4" t="s">
        <v>1851</v>
      </c>
      <c r="P137" s="4">
        <v>2</v>
      </c>
      <c r="Q137" s="4" t="s">
        <v>404</v>
      </c>
      <c r="R137" s="4">
        <v>0</v>
      </c>
      <c r="U137" s="4" t="s">
        <v>404</v>
      </c>
      <c r="V137" s="4" t="s">
        <v>404</v>
      </c>
      <c r="W137" s="4" t="s">
        <v>404</v>
      </c>
      <c r="X137" s="4" t="s">
        <v>1333</v>
      </c>
      <c r="Y137" s="4" t="s">
        <v>404</v>
      </c>
      <c r="AC137" s="4" t="s">
        <v>416</v>
      </c>
      <c r="AE137" s="4" t="s">
        <v>588</v>
      </c>
      <c r="AH137" s="4" t="s">
        <v>477</v>
      </c>
      <c r="AI137" s="4" t="s">
        <v>2208</v>
      </c>
    </row>
    <row r="138" spans="1:35" x14ac:dyDescent="0.25">
      <c r="A138" s="4">
        <v>145</v>
      </c>
      <c r="B138" s="14" t="s">
        <v>546</v>
      </c>
      <c r="C138" s="6">
        <v>42911</v>
      </c>
      <c r="D138" s="4" t="s">
        <v>2164</v>
      </c>
      <c r="E138" s="4" t="s">
        <v>416</v>
      </c>
      <c r="F138" s="4" t="s">
        <v>416</v>
      </c>
      <c r="G138" s="4" t="s">
        <v>2173</v>
      </c>
      <c r="H138" s="4" t="s">
        <v>1357</v>
      </c>
      <c r="I138" s="8">
        <v>0.58402777777777781</v>
      </c>
      <c r="J138" s="4" t="s">
        <v>1338</v>
      </c>
      <c r="M138" s="4" t="s">
        <v>369</v>
      </c>
      <c r="N138" s="4">
        <v>0.88</v>
      </c>
      <c r="O138" s="4" t="s">
        <v>1851</v>
      </c>
      <c r="P138" s="4">
        <v>2</v>
      </c>
      <c r="Q138" s="4" t="s">
        <v>404</v>
      </c>
      <c r="R138" s="4">
        <v>0</v>
      </c>
      <c r="U138" s="4" t="s">
        <v>404</v>
      </c>
      <c r="V138" s="4" t="s">
        <v>404</v>
      </c>
      <c r="W138" s="4" t="s">
        <v>404</v>
      </c>
      <c r="X138" s="4" t="s">
        <v>1333</v>
      </c>
      <c r="Y138" s="4" t="s">
        <v>404</v>
      </c>
      <c r="AC138" s="4" t="s">
        <v>416</v>
      </c>
      <c r="AD138" s="8">
        <v>0.20833333333333334</v>
      </c>
      <c r="AE138" s="4" t="s">
        <v>588</v>
      </c>
      <c r="AH138" s="4" t="s">
        <v>477</v>
      </c>
    </row>
    <row r="139" spans="1:35" x14ac:dyDescent="0.25">
      <c r="A139" s="4">
        <v>146</v>
      </c>
      <c r="B139" s="14" t="s">
        <v>528</v>
      </c>
      <c r="C139" s="6">
        <v>42913</v>
      </c>
      <c r="D139" s="4" t="s">
        <v>2164</v>
      </c>
      <c r="E139" s="4" t="s">
        <v>416</v>
      </c>
      <c r="F139" s="4" t="s">
        <v>416</v>
      </c>
      <c r="G139" s="4" t="s">
        <v>2207</v>
      </c>
      <c r="H139" s="4" t="s">
        <v>1357</v>
      </c>
      <c r="J139" s="4" t="s">
        <v>1338</v>
      </c>
      <c r="M139" s="4" t="s">
        <v>1412</v>
      </c>
      <c r="N139" s="4">
        <v>0.57499999999999996</v>
      </c>
      <c r="O139" s="4" t="s">
        <v>1851</v>
      </c>
      <c r="P139" s="4">
        <v>2</v>
      </c>
      <c r="Q139" s="4" t="s">
        <v>404</v>
      </c>
      <c r="R139" s="4">
        <v>0</v>
      </c>
      <c r="U139" s="4" t="s">
        <v>404</v>
      </c>
      <c r="V139" s="4" t="s">
        <v>404</v>
      </c>
      <c r="W139" s="4" t="s">
        <v>404</v>
      </c>
      <c r="X139" s="4" t="s">
        <v>1341</v>
      </c>
      <c r="Y139" s="4" t="s">
        <v>404</v>
      </c>
      <c r="AC139" s="4" t="s">
        <v>416</v>
      </c>
      <c r="AE139" s="4" t="s">
        <v>588</v>
      </c>
      <c r="AH139" s="4" t="s">
        <v>477</v>
      </c>
      <c r="AI139" s="4" t="s">
        <v>2206</v>
      </c>
    </row>
    <row r="140" spans="1:35" x14ac:dyDescent="0.25">
      <c r="A140" s="4">
        <v>147</v>
      </c>
      <c r="B140" s="14" t="s">
        <v>569</v>
      </c>
      <c r="C140" s="6">
        <v>42913</v>
      </c>
      <c r="D140" s="4" t="s">
        <v>2164</v>
      </c>
      <c r="E140" s="4" t="s">
        <v>416</v>
      </c>
      <c r="F140" s="4" t="s">
        <v>416</v>
      </c>
      <c r="G140" s="4" t="s">
        <v>2205</v>
      </c>
      <c r="H140" s="4" t="s">
        <v>1357</v>
      </c>
      <c r="J140" s="4" t="s">
        <v>1338</v>
      </c>
      <c r="M140" s="4" t="s">
        <v>369</v>
      </c>
      <c r="N140" s="4">
        <v>0.88</v>
      </c>
      <c r="O140" s="4" t="s">
        <v>2111</v>
      </c>
      <c r="P140" s="4">
        <v>4</v>
      </c>
      <c r="Q140" s="4" t="s">
        <v>1409</v>
      </c>
      <c r="R140" s="4">
        <v>6</v>
      </c>
      <c r="U140" s="4" t="s">
        <v>404</v>
      </c>
      <c r="V140" s="4" t="s">
        <v>404</v>
      </c>
      <c r="W140" s="4" t="s">
        <v>404</v>
      </c>
      <c r="X140" s="4" t="s">
        <v>1333</v>
      </c>
      <c r="Y140" s="4" t="s">
        <v>404</v>
      </c>
      <c r="AC140" s="4" t="s">
        <v>416</v>
      </c>
      <c r="AE140" s="4" t="s">
        <v>588</v>
      </c>
      <c r="AH140" s="4" t="s">
        <v>477</v>
      </c>
    </row>
    <row r="141" spans="1:35" x14ac:dyDescent="0.25">
      <c r="A141" s="4">
        <v>148</v>
      </c>
      <c r="B141" s="14">
        <v>13051</v>
      </c>
      <c r="C141" s="6">
        <v>42913</v>
      </c>
      <c r="D141" s="4" t="s">
        <v>2164</v>
      </c>
      <c r="E141" s="4" t="s">
        <v>416</v>
      </c>
      <c r="F141" s="4" t="s">
        <v>416</v>
      </c>
      <c r="G141" s="4" t="s">
        <v>2180</v>
      </c>
      <c r="H141" s="4" t="s">
        <v>1629</v>
      </c>
      <c r="J141" s="4" t="s">
        <v>1338</v>
      </c>
      <c r="M141" s="4" t="s">
        <v>369</v>
      </c>
      <c r="N141" s="4">
        <v>0.96</v>
      </c>
      <c r="O141" s="4" t="s">
        <v>1851</v>
      </c>
      <c r="R141" s="4">
        <v>0</v>
      </c>
      <c r="U141" s="4" t="s">
        <v>404</v>
      </c>
      <c r="V141" s="4" t="s">
        <v>404</v>
      </c>
      <c r="W141" s="4" t="s">
        <v>404</v>
      </c>
      <c r="Y141" s="4" t="s">
        <v>404</v>
      </c>
      <c r="AC141" s="4" t="s">
        <v>416</v>
      </c>
      <c r="AE141" s="4" t="s">
        <v>588</v>
      </c>
      <c r="AH141" s="4" t="s">
        <v>477</v>
      </c>
      <c r="AI141" s="4" t="s">
        <v>2204</v>
      </c>
    </row>
    <row r="142" spans="1:35" x14ac:dyDescent="0.25">
      <c r="A142" s="4">
        <v>149</v>
      </c>
      <c r="B142" s="14">
        <v>11801</v>
      </c>
      <c r="C142" s="6">
        <v>42913</v>
      </c>
      <c r="D142" s="4" t="s">
        <v>2164</v>
      </c>
      <c r="E142" s="4" t="s">
        <v>416</v>
      </c>
      <c r="F142" s="4" t="s">
        <v>416</v>
      </c>
      <c r="G142" s="4" t="s">
        <v>2180</v>
      </c>
      <c r="H142" s="4" t="s">
        <v>1629</v>
      </c>
      <c r="J142" s="4" t="s">
        <v>1338</v>
      </c>
      <c r="M142" s="4" t="s">
        <v>369</v>
      </c>
      <c r="N142" s="4">
        <v>0.77500000000000002</v>
      </c>
      <c r="O142" s="4" t="s">
        <v>1851</v>
      </c>
      <c r="R142" s="4">
        <v>0</v>
      </c>
      <c r="U142" s="4" t="s">
        <v>404</v>
      </c>
      <c r="V142" s="4" t="s">
        <v>404</v>
      </c>
      <c r="W142" s="4" t="s">
        <v>404</v>
      </c>
      <c r="Y142" s="4" t="s">
        <v>404</v>
      </c>
      <c r="AC142" s="4" t="s">
        <v>416</v>
      </c>
      <c r="AE142" s="4" t="s">
        <v>588</v>
      </c>
      <c r="AH142" s="4" t="s">
        <v>477</v>
      </c>
      <c r="AI142" s="4" t="s">
        <v>2203</v>
      </c>
    </row>
    <row r="143" spans="1:35" x14ac:dyDescent="0.25">
      <c r="A143" s="4">
        <v>151</v>
      </c>
      <c r="B143" s="14" t="s">
        <v>569</v>
      </c>
      <c r="C143" s="6">
        <v>42919</v>
      </c>
      <c r="D143" s="4" t="s">
        <v>2164</v>
      </c>
      <c r="E143" s="4" t="s">
        <v>416</v>
      </c>
      <c r="F143" s="4" t="s">
        <v>416</v>
      </c>
      <c r="G143" s="4" t="s">
        <v>2173</v>
      </c>
      <c r="H143" s="4" t="s">
        <v>1357</v>
      </c>
      <c r="J143" s="4" t="s">
        <v>1338</v>
      </c>
      <c r="M143" s="4" t="s">
        <v>369</v>
      </c>
      <c r="N143" s="4">
        <v>0.79500000000000004</v>
      </c>
      <c r="O143" s="4" t="s">
        <v>2111</v>
      </c>
      <c r="P143" s="4">
        <v>4</v>
      </c>
      <c r="Q143" s="4" t="s">
        <v>1409</v>
      </c>
      <c r="R143" s="4">
        <v>6</v>
      </c>
      <c r="U143" s="4" t="s">
        <v>404</v>
      </c>
      <c r="V143" s="4" t="s">
        <v>404</v>
      </c>
      <c r="W143" s="4" t="s">
        <v>404</v>
      </c>
      <c r="Y143" s="4" t="s">
        <v>404</v>
      </c>
      <c r="AC143" s="4" t="s">
        <v>416</v>
      </c>
      <c r="AE143" s="4" t="s">
        <v>588</v>
      </c>
      <c r="AH143" s="4" t="s">
        <v>477</v>
      </c>
    </row>
    <row r="144" spans="1:35" x14ac:dyDescent="0.25">
      <c r="A144" s="4">
        <v>152</v>
      </c>
      <c r="B144" s="14">
        <v>11801</v>
      </c>
      <c r="C144" s="6">
        <v>42919</v>
      </c>
      <c r="D144" s="4" t="s">
        <v>2164</v>
      </c>
      <c r="E144" s="4" t="s">
        <v>416</v>
      </c>
      <c r="F144" s="4" t="s">
        <v>416</v>
      </c>
      <c r="G144" s="4" t="s">
        <v>2173</v>
      </c>
      <c r="H144" s="4" t="s">
        <v>1357</v>
      </c>
      <c r="J144" s="4" t="s">
        <v>1350</v>
      </c>
      <c r="M144" s="4" t="s">
        <v>444</v>
      </c>
      <c r="N144" s="4">
        <v>0.71499999999999997</v>
      </c>
      <c r="O144" s="4" t="s">
        <v>1851</v>
      </c>
      <c r="P144" s="4">
        <v>2</v>
      </c>
      <c r="Q144" s="4" t="s">
        <v>404</v>
      </c>
      <c r="R144" s="4">
        <v>0</v>
      </c>
      <c r="U144" s="4" t="s">
        <v>404</v>
      </c>
      <c r="V144" s="4" t="s">
        <v>404</v>
      </c>
      <c r="W144" s="4" t="s">
        <v>404</v>
      </c>
      <c r="X144" s="4" t="s">
        <v>1333</v>
      </c>
      <c r="Y144" s="4" t="s">
        <v>404</v>
      </c>
      <c r="AC144" s="4" t="s">
        <v>416</v>
      </c>
      <c r="AE144" s="4" t="s">
        <v>588</v>
      </c>
      <c r="AH144" s="4" t="s">
        <v>477</v>
      </c>
      <c r="AI144" s="4" t="s">
        <v>2202</v>
      </c>
    </row>
    <row r="145" spans="1:35" x14ac:dyDescent="0.25">
      <c r="A145" s="4">
        <v>153</v>
      </c>
      <c r="B145" s="14" t="s">
        <v>569</v>
      </c>
      <c r="C145" s="6">
        <v>42920</v>
      </c>
      <c r="D145" s="4" t="s">
        <v>2164</v>
      </c>
      <c r="E145" s="4" t="s">
        <v>416</v>
      </c>
      <c r="F145" s="4" t="s">
        <v>416</v>
      </c>
      <c r="G145" s="4" t="s">
        <v>1629</v>
      </c>
      <c r="H145" s="4" t="s">
        <v>1357</v>
      </c>
      <c r="J145" s="4" t="s">
        <v>1338</v>
      </c>
      <c r="M145" s="4" t="s">
        <v>444</v>
      </c>
      <c r="N145" s="4">
        <v>0.76100000000000001</v>
      </c>
      <c r="O145" s="4" t="s">
        <v>1426</v>
      </c>
      <c r="P145" s="4">
        <v>4</v>
      </c>
      <c r="Q145" s="4" t="s">
        <v>1409</v>
      </c>
      <c r="R145" s="4">
        <v>6</v>
      </c>
      <c r="U145" s="4" t="s">
        <v>404</v>
      </c>
      <c r="V145" s="4" t="s">
        <v>404</v>
      </c>
      <c r="W145" s="4" t="s">
        <v>404</v>
      </c>
      <c r="Y145" s="4" t="s">
        <v>404</v>
      </c>
      <c r="AC145" s="4" t="s">
        <v>416</v>
      </c>
      <c r="AE145" s="4" t="s">
        <v>588</v>
      </c>
      <c r="AH145" s="4" t="s">
        <v>477</v>
      </c>
    </row>
    <row r="146" spans="1:35" x14ac:dyDescent="0.25">
      <c r="A146" s="4">
        <v>154</v>
      </c>
      <c r="B146" s="14">
        <v>11801</v>
      </c>
      <c r="C146" s="6">
        <v>42920</v>
      </c>
      <c r="D146" s="4" t="s">
        <v>2164</v>
      </c>
      <c r="E146" s="4" t="s">
        <v>416</v>
      </c>
      <c r="F146" s="4" t="s">
        <v>416</v>
      </c>
      <c r="G146" s="4" t="s">
        <v>1629</v>
      </c>
      <c r="H146" s="4" t="s">
        <v>1357</v>
      </c>
      <c r="J146" s="4" t="s">
        <v>1337</v>
      </c>
      <c r="M146" s="4" t="s">
        <v>369</v>
      </c>
      <c r="N146" s="4">
        <v>0.75</v>
      </c>
      <c r="O146" s="4" t="s">
        <v>1851</v>
      </c>
      <c r="P146" s="4">
        <v>2</v>
      </c>
      <c r="Q146" s="4" t="s">
        <v>404</v>
      </c>
      <c r="R146" s="4">
        <v>0</v>
      </c>
      <c r="U146" s="4" t="s">
        <v>404</v>
      </c>
      <c r="V146" s="4" t="s">
        <v>404</v>
      </c>
      <c r="W146" s="4" t="s">
        <v>404</v>
      </c>
      <c r="Y146" s="4" t="s">
        <v>404</v>
      </c>
      <c r="AC146" s="4" t="s">
        <v>416</v>
      </c>
      <c r="AE146" s="4" t="s">
        <v>588</v>
      </c>
      <c r="AH146" s="4" t="s">
        <v>477</v>
      </c>
    </row>
    <row r="147" spans="1:35" x14ac:dyDescent="0.25">
      <c r="A147" s="4">
        <v>155</v>
      </c>
      <c r="B147" s="14" t="s">
        <v>553</v>
      </c>
      <c r="C147" s="6">
        <v>42920</v>
      </c>
      <c r="D147" s="4" t="s">
        <v>2073</v>
      </c>
      <c r="E147" s="4" t="s">
        <v>416</v>
      </c>
      <c r="F147" s="4" t="s">
        <v>416</v>
      </c>
      <c r="G147" s="4" t="s">
        <v>2201</v>
      </c>
      <c r="H147" s="4" t="s">
        <v>2173</v>
      </c>
      <c r="I147" s="8">
        <v>0.8340277777777777</v>
      </c>
      <c r="J147" s="4" t="s">
        <v>1338</v>
      </c>
      <c r="M147" s="4" t="s">
        <v>444</v>
      </c>
      <c r="N147" s="4">
        <v>0.73</v>
      </c>
      <c r="O147" s="4" t="s">
        <v>1851</v>
      </c>
      <c r="P147" s="4">
        <v>2</v>
      </c>
      <c r="Q147" s="4" t="s">
        <v>404</v>
      </c>
      <c r="R147" s="4">
        <v>0</v>
      </c>
      <c r="U147" s="4" t="s">
        <v>404</v>
      </c>
      <c r="V147" s="4" t="s">
        <v>404</v>
      </c>
      <c r="W147" s="4" t="s">
        <v>404</v>
      </c>
      <c r="Y147" s="4" t="s">
        <v>404</v>
      </c>
      <c r="AC147" s="4" t="s">
        <v>416</v>
      </c>
      <c r="AE147" s="4" t="s">
        <v>2200</v>
      </c>
      <c r="AF147" s="4">
        <v>698092.9</v>
      </c>
      <c r="AG147" s="4">
        <v>6105951</v>
      </c>
      <c r="AH147" s="4" t="s">
        <v>33</v>
      </c>
      <c r="AI147" s="4" t="s">
        <v>2199</v>
      </c>
    </row>
    <row r="148" spans="1:35" x14ac:dyDescent="0.25">
      <c r="A148" s="4">
        <v>156</v>
      </c>
      <c r="B148" s="14">
        <v>13051</v>
      </c>
      <c r="C148" s="6">
        <v>42920</v>
      </c>
      <c r="D148" s="4" t="s">
        <v>2073</v>
      </c>
      <c r="E148" s="4" t="s">
        <v>416</v>
      </c>
      <c r="F148" s="4" t="s">
        <v>416</v>
      </c>
      <c r="G148" s="4" t="s">
        <v>2198</v>
      </c>
      <c r="H148" s="4" t="s">
        <v>1375</v>
      </c>
      <c r="I148" s="8">
        <v>0.84652777777777777</v>
      </c>
      <c r="J148" s="4" t="s">
        <v>1338</v>
      </c>
      <c r="M148" s="4" t="s">
        <v>369</v>
      </c>
      <c r="N148" s="4">
        <v>0.79500000000000004</v>
      </c>
      <c r="O148" s="4" t="s">
        <v>1851</v>
      </c>
      <c r="P148" s="4">
        <v>3</v>
      </c>
      <c r="Q148" s="4" t="s">
        <v>404</v>
      </c>
      <c r="R148" s="4">
        <v>0</v>
      </c>
      <c r="U148" s="4" t="s">
        <v>404</v>
      </c>
      <c r="V148" s="4" t="s">
        <v>404</v>
      </c>
      <c r="W148" s="4" t="s">
        <v>404</v>
      </c>
      <c r="Y148" s="4" t="s">
        <v>404</v>
      </c>
      <c r="AC148" s="4" t="s">
        <v>416</v>
      </c>
      <c r="AE148" s="4" t="s">
        <v>2197</v>
      </c>
      <c r="AH148" s="4" t="s">
        <v>33</v>
      </c>
      <c r="AI148" s="4" t="s">
        <v>2196</v>
      </c>
    </row>
    <row r="149" spans="1:35" x14ac:dyDescent="0.25">
      <c r="A149" s="4">
        <v>157</v>
      </c>
      <c r="B149" s="14" t="s">
        <v>569</v>
      </c>
      <c r="C149" s="6">
        <v>42921</v>
      </c>
      <c r="D149" s="4" t="s">
        <v>2164</v>
      </c>
      <c r="E149" s="4" t="s">
        <v>416</v>
      </c>
      <c r="F149" s="4" t="s">
        <v>416</v>
      </c>
      <c r="G149" s="4" t="s">
        <v>2195</v>
      </c>
      <c r="H149" s="4" t="s">
        <v>1357</v>
      </c>
      <c r="I149" s="8">
        <v>0.71527777777777779</v>
      </c>
      <c r="J149" s="4" t="s">
        <v>1338</v>
      </c>
      <c r="M149" s="4" t="s">
        <v>444</v>
      </c>
      <c r="N149" s="4">
        <v>0.755</v>
      </c>
      <c r="O149" s="4" t="s">
        <v>1851</v>
      </c>
      <c r="U149" s="4" t="s">
        <v>404</v>
      </c>
      <c r="V149" s="4" t="s">
        <v>404</v>
      </c>
      <c r="W149" s="4" t="s">
        <v>404</v>
      </c>
      <c r="Y149" s="4" t="s">
        <v>404</v>
      </c>
      <c r="AC149" s="4" t="s">
        <v>416</v>
      </c>
      <c r="AE149" s="4" t="s">
        <v>588</v>
      </c>
      <c r="AH149" s="4" t="s">
        <v>477</v>
      </c>
    </row>
    <row r="150" spans="1:35" x14ac:dyDescent="0.25">
      <c r="A150" s="4">
        <v>158</v>
      </c>
      <c r="B150" s="14" t="s">
        <v>623</v>
      </c>
      <c r="C150" s="6">
        <v>42921</v>
      </c>
      <c r="D150" s="4" t="s">
        <v>2164</v>
      </c>
      <c r="E150" s="4" t="s">
        <v>346</v>
      </c>
      <c r="F150" s="4" t="s">
        <v>416</v>
      </c>
      <c r="G150" s="4" t="s">
        <v>2180</v>
      </c>
      <c r="H150" s="4" t="s">
        <v>1629</v>
      </c>
      <c r="I150" s="8">
        <v>0.74791666666666667</v>
      </c>
      <c r="J150" s="4" t="s">
        <v>1338</v>
      </c>
      <c r="M150" s="4" t="s">
        <v>369</v>
      </c>
      <c r="N150" s="4">
        <v>0.96499999999999997</v>
      </c>
      <c r="O150" s="4" t="s">
        <v>1426</v>
      </c>
      <c r="P150" s="4">
        <v>4</v>
      </c>
      <c r="Q150" s="4" t="s">
        <v>1409</v>
      </c>
      <c r="R150" s="4">
        <v>6</v>
      </c>
      <c r="T150" s="4">
        <v>12.9</v>
      </c>
      <c r="U150" s="4" t="s">
        <v>1371</v>
      </c>
      <c r="V150" s="4" t="s">
        <v>1364</v>
      </c>
      <c r="W150" s="4" t="s">
        <v>1363</v>
      </c>
      <c r="X150" s="4" t="s">
        <v>1333</v>
      </c>
      <c r="Y150" s="4" t="s">
        <v>404</v>
      </c>
      <c r="Z150" s="4">
        <v>56.1</v>
      </c>
      <c r="AA150" s="4">
        <v>55.8</v>
      </c>
      <c r="AB150" s="4">
        <v>88.4</v>
      </c>
      <c r="AC150" s="4" t="s">
        <v>346</v>
      </c>
      <c r="AD150" s="9">
        <v>1.3902777777777777</v>
      </c>
      <c r="AE150" s="4" t="s">
        <v>588</v>
      </c>
      <c r="AH150" s="4" t="s">
        <v>477</v>
      </c>
      <c r="AI150" s="4" t="s">
        <v>2194</v>
      </c>
    </row>
    <row r="151" spans="1:35" x14ac:dyDescent="0.25">
      <c r="A151" s="4">
        <v>159</v>
      </c>
      <c r="B151" s="14">
        <v>1715</v>
      </c>
      <c r="C151" s="6">
        <v>42921</v>
      </c>
      <c r="D151" s="4" t="s">
        <v>2164</v>
      </c>
      <c r="E151" s="4" t="s">
        <v>346</v>
      </c>
      <c r="F151" s="4" t="s">
        <v>416</v>
      </c>
      <c r="G151" s="4" t="s">
        <v>2193</v>
      </c>
      <c r="H151" s="4" t="s">
        <v>1629</v>
      </c>
      <c r="I151" s="8">
        <v>0.72152777777777777</v>
      </c>
      <c r="J151" s="4" t="s">
        <v>1338</v>
      </c>
      <c r="M151" s="4" t="s">
        <v>369</v>
      </c>
      <c r="N151" s="4">
        <v>0.99</v>
      </c>
      <c r="O151" s="4" t="s">
        <v>1426</v>
      </c>
      <c r="P151" s="4">
        <v>4</v>
      </c>
      <c r="Q151" s="4" t="s">
        <v>1409</v>
      </c>
      <c r="R151" s="4">
        <v>5</v>
      </c>
      <c r="T151" s="4">
        <v>14.4</v>
      </c>
      <c r="U151" s="4" t="s">
        <v>1365</v>
      </c>
      <c r="V151" s="4" t="s">
        <v>1364</v>
      </c>
      <c r="W151" s="4" t="s">
        <v>1363</v>
      </c>
      <c r="X151" s="4" t="s">
        <v>1333</v>
      </c>
      <c r="Y151" s="4" t="s">
        <v>404</v>
      </c>
      <c r="Z151" s="4">
        <v>58</v>
      </c>
      <c r="AA151" s="4">
        <v>56.9</v>
      </c>
      <c r="AB151" s="4">
        <v>89.7</v>
      </c>
      <c r="AC151" s="4" t="s">
        <v>346</v>
      </c>
      <c r="AD151" s="9">
        <v>1.3034722222222224</v>
      </c>
      <c r="AE151" s="4" t="s">
        <v>588</v>
      </c>
      <c r="AH151" s="4" t="s">
        <v>477</v>
      </c>
      <c r="AI151" s="4" t="s">
        <v>2192</v>
      </c>
    </row>
    <row r="152" spans="1:35" x14ac:dyDescent="0.25">
      <c r="A152" s="4">
        <v>160</v>
      </c>
      <c r="B152" s="14" t="s">
        <v>546</v>
      </c>
      <c r="C152" s="6">
        <v>42921</v>
      </c>
      <c r="D152" s="4" t="s">
        <v>2073</v>
      </c>
      <c r="E152" s="4" t="s">
        <v>416</v>
      </c>
      <c r="F152" s="4" t="s">
        <v>416</v>
      </c>
      <c r="G152" s="4" t="s">
        <v>1629</v>
      </c>
      <c r="H152" s="4" t="s">
        <v>2173</v>
      </c>
      <c r="I152" s="8">
        <v>0.81805555555555554</v>
      </c>
      <c r="J152" s="4" t="s">
        <v>1338</v>
      </c>
      <c r="N152" s="4">
        <v>0.71</v>
      </c>
      <c r="O152" s="4" t="s">
        <v>1851</v>
      </c>
      <c r="U152" s="4" t="s">
        <v>404</v>
      </c>
      <c r="V152" s="4" t="s">
        <v>404</v>
      </c>
      <c r="W152" s="4" t="s">
        <v>404</v>
      </c>
      <c r="Y152" s="4" t="s">
        <v>404</v>
      </c>
      <c r="AC152" s="4" t="s">
        <v>416</v>
      </c>
      <c r="AE152" s="4" t="s">
        <v>466</v>
      </c>
      <c r="AH152" s="4" t="s">
        <v>33</v>
      </c>
    </row>
    <row r="153" spans="1:35" x14ac:dyDescent="0.25">
      <c r="A153" s="4">
        <v>161</v>
      </c>
      <c r="B153" s="14">
        <v>13051</v>
      </c>
      <c r="C153" s="6">
        <v>42921</v>
      </c>
      <c r="D153" s="4" t="s">
        <v>2073</v>
      </c>
      <c r="E153" s="4" t="s">
        <v>416</v>
      </c>
      <c r="F153" s="4" t="s">
        <v>416</v>
      </c>
      <c r="G153" s="4" t="s">
        <v>1629</v>
      </c>
      <c r="H153" s="4" t="s">
        <v>2173</v>
      </c>
      <c r="J153" s="4" t="s">
        <v>1338</v>
      </c>
      <c r="N153" s="4">
        <v>0.84</v>
      </c>
      <c r="O153" s="4" t="s">
        <v>1851</v>
      </c>
      <c r="U153" s="4" t="s">
        <v>404</v>
      </c>
      <c r="V153" s="4" t="s">
        <v>404</v>
      </c>
      <c r="W153" s="4" t="s">
        <v>404</v>
      </c>
      <c r="Y153" s="4" t="s">
        <v>404</v>
      </c>
      <c r="AC153" s="4" t="s">
        <v>416</v>
      </c>
      <c r="AE153" s="4" t="s">
        <v>466</v>
      </c>
      <c r="AH153" s="4" t="s">
        <v>33</v>
      </c>
    </row>
    <row r="154" spans="1:35" x14ac:dyDescent="0.25">
      <c r="A154" s="4">
        <v>162</v>
      </c>
      <c r="B154" s="14">
        <v>5340</v>
      </c>
      <c r="C154" s="6">
        <v>42923</v>
      </c>
      <c r="D154" s="4" t="s">
        <v>2164</v>
      </c>
      <c r="E154" s="4" t="s">
        <v>416</v>
      </c>
      <c r="F154" s="4" t="s">
        <v>416</v>
      </c>
      <c r="G154" s="4" t="s">
        <v>2191</v>
      </c>
      <c r="H154" s="4" t="s">
        <v>1357</v>
      </c>
      <c r="I154" s="8">
        <v>0.67708333333333337</v>
      </c>
      <c r="J154" s="4" t="s">
        <v>1338</v>
      </c>
      <c r="M154" s="4" t="s">
        <v>369</v>
      </c>
      <c r="N154" s="4">
        <v>0.83</v>
      </c>
      <c r="U154" s="4" t="s">
        <v>404</v>
      </c>
      <c r="V154" s="4" t="s">
        <v>404</v>
      </c>
      <c r="W154" s="4" t="s">
        <v>404</v>
      </c>
      <c r="Y154" s="4" t="s">
        <v>404</v>
      </c>
      <c r="AC154" s="4" t="s">
        <v>416</v>
      </c>
      <c r="AE154" s="4" t="s">
        <v>588</v>
      </c>
      <c r="AH154" s="4" t="s">
        <v>477</v>
      </c>
      <c r="AI154" s="4" t="s">
        <v>2190</v>
      </c>
    </row>
    <row r="155" spans="1:35" x14ac:dyDescent="0.25">
      <c r="A155" s="4">
        <v>163</v>
      </c>
      <c r="B155" s="14">
        <v>11801</v>
      </c>
      <c r="C155" s="6">
        <v>42926</v>
      </c>
      <c r="D155" s="4" t="s">
        <v>2073</v>
      </c>
      <c r="E155" s="4" t="s">
        <v>416</v>
      </c>
      <c r="F155" s="4" t="s">
        <v>416</v>
      </c>
      <c r="G155" s="4" t="s">
        <v>2187</v>
      </c>
      <c r="H155" s="4" t="s">
        <v>1629</v>
      </c>
      <c r="I155" s="8">
        <v>0.80902777777777779</v>
      </c>
      <c r="J155" s="4" t="s">
        <v>1338</v>
      </c>
      <c r="N155" s="4">
        <v>0.68100000000000005</v>
      </c>
      <c r="P155" s="4">
        <v>2</v>
      </c>
      <c r="Q155" s="4" t="s">
        <v>404</v>
      </c>
      <c r="R155" s="4">
        <v>0</v>
      </c>
      <c r="U155" s="4" t="s">
        <v>404</v>
      </c>
      <c r="V155" s="4" t="s">
        <v>404</v>
      </c>
      <c r="W155" s="4" t="s">
        <v>404</v>
      </c>
      <c r="Y155" s="4" t="s">
        <v>404</v>
      </c>
      <c r="AC155" s="4" t="s">
        <v>346</v>
      </c>
      <c r="AE155" s="4" t="s">
        <v>1933</v>
      </c>
      <c r="AF155" s="4">
        <v>696692.7</v>
      </c>
      <c r="AG155" s="4">
        <v>6105353</v>
      </c>
      <c r="AH155" s="4" t="s">
        <v>33</v>
      </c>
      <c r="AI155" s="4" t="s">
        <v>2189</v>
      </c>
    </row>
    <row r="156" spans="1:35" x14ac:dyDescent="0.25">
      <c r="A156" s="4">
        <v>164</v>
      </c>
      <c r="B156" s="14" t="s">
        <v>553</v>
      </c>
      <c r="C156" s="6">
        <v>42926</v>
      </c>
      <c r="D156" s="4" t="s">
        <v>2073</v>
      </c>
      <c r="E156" s="4" t="s">
        <v>416</v>
      </c>
      <c r="F156" s="4" t="s">
        <v>416</v>
      </c>
      <c r="G156" s="4" t="s">
        <v>2187</v>
      </c>
      <c r="H156" s="4" t="s">
        <v>1629</v>
      </c>
      <c r="I156" s="8">
        <v>0.83819444444444446</v>
      </c>
      <c r="J156" s="4" t="s">
        <v>1338</v>
      </c>
      <c r="M156" s="4" t="s">
        <v>444</v>
      </c>
      <c r="N156" s="4">
        <v>0.68100000000000005</v>
      </c>
      <c r="P156" s="4">
        <v>2</v>
      </c>
      <c r="Q156" s="4" t="s">
        <v>404</v>
      </c>
      <c r="R156" s="4">
        <v>0</v>
      </c>
      <c r="U156" s="4" t="s">
        <v>404</v>
      </c>
      <c r="V156" s="4" t="s">
        <v>404</v>
      </c>
      <c r="W156" s="4" t="s">
        <v>404</v>
      </c>
      <c r="Y156" s="4" t="s">
        <v>404</v>
      </c>
      <c r="AC156" s="4" t="s">
        <v>346</v>
      </c>
      <c r="AE156" s="4" t="s">
        <v>1658</v>
      </c>
      <c r="AF156" s="4">
        <v>697544.8</v>
      </c>
      <c r="AG156" s="4">
        <v>6106053</v>
      </c>
      <c r="AH156" s="4" t="s">
        <v>33</v>
      </c>
    </row>
    <row r="157" spans="1:35" x14ac:dyDescent="0.25">
      <c r="A157" s="4">
        <v>165</v>
      </c>
      <c r="B157" s="14">
        <v>13051</v>
      </c>
      <c r="C157" s="6">
        <v>42926</v>
      </c>
      <c r="D157" s="4" t="s">
        <v>2073</v>
      </c>
      <c r="E157" s="4" t="s">
        <v>416</v>
      </c>
      <c r="F157" s="4" t="s">
        <v>416</v>
      </c>
      <c r="G157" s="4" t="s">
        <v>2187</v>
      </c>
      <c r="H157" s="4" t="s">
        <v>1629</v>
      </c>
      <c r="I157" s="8">
        <v>0.8569444444444444</v>
      </c>
      <c r="J157" s="4" t="s">
        <v>1338</v>
      </c>
      <c r="M157" s="4" t="s">
        <v>369</v>
      </c>
      <c r="N157" s="4">
        <v>0.79100000000000004</v>
      </c>
      <c r="P157" s="4">
        <v>3</v>
      </c>
      <c r="Q157" s="4" t="s">
        <v>404</v>
      </c>
      <c r="R157" s="4">
        <v>0</v>
      </c>
      <c r="U157" s="4" t="s">
        <v>404</v>
      </c>
      <c r="V157" s="4" t="s">
        <v>404</v>
      </c>
      <c r="W157" s="4" t="s">
        <v>404</v>
      </c>
      <c r="Y157" s="4" t="s">
        <v>404</v>
      </c>
      <c r="AC157" s="4" t="s">
        <v>346</v>
      </c>
      <c r="AE157" s="4" t="s">
        <v>1483</v>
      </c>
      <c r="AF157" s="4">
        <v>698454.4</v>
      </c>
      <c r="AG157" s="4">
        <v>6105895</v>
      </c>
      <c r="AH157" s="4" t="s">
        <v>33</v>
      </c>
    </row>
    <row r="158" spans="1:35" x14ac:dyDescent="0.25">
      <c r="A158" s="4">
        <v>167</v>
      </c>
      <c r="B158" s="14" t="s">
        <v>525</v>
      </c>
      <c r="C158" s="6">
        <v>42926</v>
      </c>
      <c r="D158" s="4" t="s">
        <v>2073</v>
      </c>
      <c r="E158" s="4" t="s">
        <v>416</v>
      </c>
      <c r="F158" s="4" t="s">
        <v>416</v>
      </c>
      <c r="G158" s="4" t="s">
        <v>2187</v>
      </c>
      <c r="H158" s="4" t="s">
        <v>1629</v>
      </c>
      <c r="I158" s="8">
        <v>0.86597222222222225</v>
      </c>
      <c r="J158" s="4" t="s">
        <v>1338</v>
      </c>
      <c r="M158" s="4" t="s">
        <v>444</v>
      </c>
      <c r="N158" s="4">
        <v>0.95</v>
      </c>
      <c r="P158" s="4">
        <v>4</v>
      </c>
      <c r="Q158" s="4" t="s">
        <v>1409</v>
      </c>
      <c r="R158" s="4">
        <v>6</v>
      </c>
      <c r="T158" s="4">
        <v>11.4</v>
      </c>
      <c r="U158" s="4" t="s">
        <v>1365</v>
      </c>
      <c r="V158" s="4" t="s">
        <v>1364</v>
      </c>
      <c r="W158" s="4" t="s">
        <v>1363</v>
      </c>
      <c r="X158" s="4" t="s">
        <v>1333</v>
      </c>
      <c r="Y158" s="4" t="s">
        <v>404</v>
      </c>
      <c r="Z158" s="4">
        <v>53.9</v>
      </c>
      <c r="AA158" s="4">
        <v>55.1</v>
      </c>
      <c r="AB158" s="4">
        <v>92.4</v>
      </c>
      <c r="AC158" s="4" t="s">
        <v>346</v>
      </c>
      <c r="AE158" s="4" t="s">
        <v>1483</v>
      </c>
      <c r="AF158" s="4">
        <v>698454.4</v>
      </c>
      <c r="AG158" s="4">
        <v>6105895</v>
      </c>
      <c r="AH158" s="4" t="s">
        <v>33</v>
      </c>
      <c r="AI158" s="4" t="s">
        <v>2188</v>
      </c>
    </row>
    <row r="159" spans="1:35" x14ac:dyDescent="0.25">
      <c r="A159" s="4">
        <v>168</v>
      </c>
      <c r="B159" s="14" t="s">
        <v>546</v>
      </c>
      <c r="C159" s="6">
        <v>42926</v>
      </c>
      <c r="D159" s="4" t="s">
        <v>2073</v>
      </c>
      <c r="E159" s="4" t="s">
        <v>416</v>
      </c>
      <c r="F159" s="4" t="s">
        <v>416</v>
      </c>
      <c r="G159" s="4" t="s">
        <v>2187</v>
      </c>
      <c r="H159" s="4" t="s">
        <v>1629</v>
      </c>
      <c r="I159" s="8">
        <v>0.89236111111111116</v>
      </c>
      <c r="J159" s="4" t="s">
        <v>1338</v>
      </c>
      <c r="M159" s="4" t="s">
        <v>444</v>
      </c>
      <c r="N159" s="4">
        <v>0.68100000000000005</v>
      </c>
      <c r="P159" s="4">
        <v>2</v>
      </c>
      <c r="Q159" s="4" t="s">
        <v>404</v>
      </c>
      <c r="R159" s="4">
        <v>0</v>
      </c>
      <c r="U159" s="4" t="s">
        <v>404</v>
      </c>
      <c r="V159" s="4" t="s">
        <v>404</v>
      </c>
      <c r="W159" s="4" t="s">
        <v>404</v>
      </c>
      <c r="Y159" s="4" t="s">
        <v>404</v>
      </c>
      <c r="AC159" s="4" t="s">
        <v>346</v>
      </c>
      <c r="AE159" s="4" t="s">
        <v>2186</v>
      </c>
      <c r="AH159" s="4" t="s">
        <v>33</v>
      </c>
      <c r="AI159" s="4" t="s">
        <v>2185</v>
      </c>
    </row>
    <row r="160" spans="1:35" x14ac:dyDescent="0.25">
      <c r="A160" s="4">
        <v>169</v>
      </c>
      <c r="B160" s="14" t="s">
        <v>569</v>
      </c>
      <c r="C160" s="6">
        <v>42926</v>
      </c>
      <c r="D160" s="4" t="s">
        <v>2164</v>
      </c>
      <c r="E160" s="4" t="s">
        <v>416</v>
      </c>
      <c r="F160" s="4" t="s">
        <v>416</v>
      </c>
      <c r="G160" s="4" t="s">
        <v>2180</v>
      </c>
      <c r="H160" s="4" t="s">
        <v>1629</v>
      </c>
      <c r="I160" s="8">
        <v>0.54513888888888895</v>
      </c>
      <c r="J160" s="4" t="s">
        <v>1337</v>
      </c>
      <c r="M160" s="4" t="s">
        <v>369</v>
      </c>
      <c r="N160" s="4">
        <v>0.78600000000000003</v>
      </c>
      <c r="O160" s="4" t="s">
        <v>1426</v>
      </c>
      <c r="P160" s="4">
        <v>4</v>
      </c>
      <c r="Q160" s="4" t="s">
        <v>1409</v>
      </c>
      <c r="R160" s="4">
        <v>5</v>
      </c>
      <c r="U160" s="4" t="s">
        <v>404</v>
      </c>
      <c r="V160" s="4" t="s">
        <v>404</v>
      </c>
      <c r="W160" s="4" t="s">
        <v>404</v>
      </c>
      <c r="Y160" s="4" t="s">
        <v>404</v>
      </c>
      <c r="AC160" s="4" t="s">
        <v>416</v>
      </c>
      <c r="AE160" s="4" t="s">
        <v>588</v>
      </c>
      <c r="AH160" s="4" t="s">
        <v>477</v>
      </c>
      <c r="AI160" s="4" t="s">
        <v>2184</v>
      </c>
    </row>
    <row r="161" spans="1:35" x14ac:dyDescent="0.25">
      <c r="A161" s="4">
        <v>170</v>
      </c>
      <c r="B161" s="14" t="s">
        <v>578</v>
      </c>
      <c r="C161" s="6">
        <v>42926</v>
      </c>
      <c r="D161" s="4" t="s">
        <v>2164</v>
      </c>
      <c r="E161" s="4" t="s">
        <v>416</v>
      </c>
      <c r="F161" s="4" t="s">
        <v>416</v>
      </c>
      <c r="G161" s="4" t="s">
        <v>2180</v>
      </c>
      <c r="H161" s="4" t="s">
        <v>1629</v>
      </c>
      <c r="I161" s="8">
        <v>0.55555555555555558</v>
      </c>
      <c r="J161" s="4" t="s">
        <v>1338</v>
      </c>
      <c r="M161" s="4" t="s">
        <v>444</v>
      </c>
      <c r="N161" s="4">
        <v>0.746</v>
      </c>
      <c r="O161" s="4" t="s">
        <v>1426</v>
      </c>
      <c r="P161" s="4">
        <v>4</v>
      </c>
      <c r="Q161" s="4" t="s">
        <v>1409</v>
      </c>
      <c r="R161" s="4">
        <v>6</v>
      </c>
      <c r="U161" s="4" t="s">
        <v>404</v>
      </c>
      <c r="V161" s="4" t="s">
        <v>404</v>
      </c>
      <c r="W161" s="4" t="s">
        <v>404</v>
      </c>
      <c r="Y161" s="4" t="s">
        <v>404</v>
      </c>
      <c r="AC161" s="4" t="s">
        <v>416</v>
      </c>
      <c r="AE161" s="4" t="s">
        <v>588</v>
      </c>
      <c r="AH161" s="4" t="s">
        <v>477</v>
      </c>
      <c r="AI161" s="4" t="s">
        <v>2183</v>
      </c>
    </row>
    <row r="162" spans="1:35" x14ac:dyDescent="0.25">
      <c r="A162" s="4">
        <v>171</v>
      </c>
      <c r="B162" s="14" t="s">
        <v>583</v>
      </c>
      <c r="C162" s="6">
        <v>42926</v>
      </c>
      <c r="D162" s="4" t="s">
        <v>2164</v>
      </c>
      <c r="E162" s="4" t="s">
        <v>416</v>
      </c>
      <c r="F162" s="4" t="s">
        <v>416</v>
      </c>
      <c r="G162" s="4" t="s">
        <v>2173</v>
      </c>
      <c r="H162" s="4" t="s">
        <v>1629</v>
      </c>
      <c r="I162" s="8">
        <v>0.57013888888888886</v>
      </c>
      <c r="J162" s="4" t="s">
        <v>1338</v>
      </c>
      <c r="M162" s="4" t="s">
        <v>444</v>
      </c>
      <c r="N162" s="4">
        <v>0.68600000000000005</v>
      </c>
      <c r="O162" s="4" t="s">
        <v>1426</v>
      </c>
      <c r="P162" s="4">
        <v>4</v>
      </c>
      <c r="Q162" s="4" t="s">
        <v>404</v>
      </c>
      <c r="R162" s="4">
        <v>5</v>
      </c>
      <c r="U162" s="4" t="s">
        <v>404</v>
      </c>
      <c r="V162" s="4" t="s">
        <v>404</v>
      </c>
      <c r="W162" s="4" t="s">
        <v>404</v>
      </c>
      <c r="Y162" s="4" t="s">
        <v>404</v>
      </c>
      <c r="AC162" s="4" t="s">
        <v>346</v>
      </c>
      <c r="AE162" s="4" t="s">
        <v>588</v>
      </c>
      <c r="AH162" s="4" t="s">
        <v>477</v>
      </c>
      <c r="AI162" s="4" t="s">
        <v>2182</v>
      </c>
    </row>
    <row r="163" spans="1:35" x14ac:dyDescent="0.25">
      <c r="A163" s="4">
        <v>172</v>
      </c>
      <c r="B163" s="14" t="s">
        <v>596</v>
      </c>
      <c r="C163" s="6">
        <v>42928</v>
      </c>
      <c r="D163" s="4" t="s">
        <v>2164</v>
      </c>
      <c r="E163" s="4" t="s">
        <v>416</v>
      </c>
      <c r="F163" s="4" t="s">
        <v>416</v>
      </c>
      <c r="G163" s="4" t="s">
        <v>2180</v>
      </c>
      <c r="H163" s="4" t="s">
        <v>1629</v>
      </c>
      <c r="I163" s="8">
        <v>0.40277777777777773</v>
      </c>
      <c r="J163" s="4" t="s">
        <v>1338</v>
      </c>
      <c r="M163" s="4" t="s">
        <v>444</v>
      </c>
      <c r="N163" s="4">
        <v>0.89</v>
      </c>
      <c r="O163" s="4" t="s">
        <v>2111</v>
      </c>
      <c r="P163" s="4">
        <v>4</v>
      </c>
      <c r="Q163" s="4" t="s">
        <v>1409</v>
      </c>
      <c r="R163" s="4">
        <v>6</v>
      </c>
      <c r="T163" s="4">
        <v>21.4</v>
      </c>
      <c r="U163" s="4" t="s">
        <v>404</v>
      </c>
      <c r="V163" s="4" t="s">
        <v>404</v>
      </c>
      <c r="W163" s="4" t="s">
        <v>404</v>
      </c>
      <c r="Y163" s="4" t="s">
        <v>404</v>
      </c>
      <c r="AC163" s="4" t="s">
        <v>416</v>
      </c>
      <c r="AD163" s="8">
        <v>0.625</v>
      </c>
      <c r="AE163" s="4" t="s">
        <v>588</v>
      </c>
      <c r="AH163" s="4" t="s">
        <v>477</v>
      </c>
      <c r="AI163" s="4" t="s">
        <v>2181</v>
      </c>
    </row>
    <row r="164" spans="1:35" x14ac:dyDescent="0.25">
      <c r="A164" s="4">
        <v>173</v>
      </c>
      <c r="B164" s="14" t="s">
        <v>603</v>
      </c>
      <c r="C164" s="6">
        <v>42928</v>
      </c>
      <c r="D164" s="4" t="s">
        <v>2164</v>
      </c>
      <c r="E164" s="4" t="s">
        <v>416</v>
      </c>
      <c r="F164" s="4" t="s">
        <v>416</v>
      </c>
      <c r="G164" s="4" t="s">
        <v>2180</v>
      </c>
      <c r="H164" s="4" t="s">
        <v>1629</v>
      </c>
      <c r="I164" s="8">
        <v>0.41736111111111113</v>
      </c>
      <c r="J164" s="4" t="s">
        <v>1338</v>
      </c>
      <c r="M164" s="4" t="s">
        <v>369</v>
      </c>
      <c r="N164" s="4">
        <v>0.91</v>
      </c>
      <c r="O164" s="4" t="s">
        <v>1851</v>
      </c>
      <c r="P164" s="4">
        <v>4</v>
      </c>
      <c r="Q164" s="4" t="s">
        <v>404</v>
      </c>
      <c r="R164" s="4">
        <v>0</v>
      </c>
      <c r="U164" s="4" t="s">
        <v>404</v>
      </c>
      <c r="V164" s="4" t="s">
        <v>404</v>
      </c>
      <c r="W164" s="4" t="s">
        <v>404</v>
      </c>
      <c r="Y164" s="4" t="s">
        <v>404</v>
      </c>
      <c r="AC164" s="4" t="s">
        <v>416</v>
      </c>
      <c r="AD164" s="8">
        <v>0.20833333333333334</v>
      </c>
      <c r="AE164" s="4" t="s">
        <v>588</v>
      </c>
      <c r="AH164" s="4" t="s">
        <v>477</v>
      </c>
      <c r="AI164" s="4" t="s">
        <v>2179</v>
      </c>
    </row>
    <row r="165" spans="1:35" x14ac:dyDescent="0.25">
      <c r="A165" s="4">
        <v>174</v>
      </c>
      <c r="B165" s="14" t="s">
        <v>608</v>
      </c>
      <c r="C165" s="6">
        <v>42932</v>
      </c>
      <c r="D165" s="4" t="s">
        <v>2164</v>
      </c>
      <c r="E165" s="4" t="s">
        <v>416</v>
      </c>
      <c r="F165" s="4" t="s">
        <v>416</v>
      </c>
      <c r="G165" s="4" t="s">
        <v>2163</v>
      </c>
      <c r="H165" s="4" t="s">
        <v>1629</v>
      </c>
      <c r="I165" s="8">
        <v>0.46111111111111108</v>
      </c>
      <c r="J165" s="4" t="s">
        <v>1338</v>
      </c>
      <c r="M165" s="4" t="s">
        <v>369</v>
      </c>
      <c r="N165" s="4">
        <v>0.84499999999999997</v>
      </c>
      <c r="O165" s="4" t="s">
        <v>2111</v>
      </c>
      <c r="P165" s="4">
        <v>4</v>
      </c>
      <c r="Q165" s="4" t="s">
        <v>1409</v>
      </c>
      <c r="R165" s="4">
        <v>2</v>
      </c>
      <c r="T165" s="4">
        <v>7.2</v>
      </c>
      <c r="U165" s="4" t="s">
        <v>404</v>
      </c>
      <c r="V165" s="4" t="s">
        <v>404</v>
      </c>
      <c r="W165" s="4" t="s">
        <v>404</v>
      </c>
      <c r="Y165" s="4" t="s">
        <v>404</v>
      </c>
      <c r="AC165" s="4" t="s">
        <v>416</v>
      </c>
      <c r="AD165" s="8">
        <v>0.41666666666666669</v>
      </c>
      <c r="AE165" s="4" t="s">
        <v>588</v>
      </c>
      <c r="AH165" s="4" t="s">
        <v>477</v>
      </c>
      <c r="AI165" s="4" t="s">
        <v>2178</v>
      </c>
    </row>
    <row r="166" spans="1:35" x14ac:dyDescent="0.25">
      <c r="A166" s="4">
        <v>175</v>
      </c>
      <c r="B166" s="14" t="s">
        <v>614</v>
      </c>
      <c r="C166" s="6">
        <v>42932</v>
      </c>
      <c r="D166" s="4" t="s">
        <v>2164</v>
      </c>
      <c r="E166" s="4" t="s">
        <v>416</v>
      </c>
      <c r="F166" s="4" t="s">
        <v>416</v>
      </c>
      <c r="G166" s="4" t="s">
        <v>2163</v>
      </c>
      <c r="H166" s="4" t="s">
        <v>1629</v>
      </c>
      <c r="I166" s="8">
        <v>0.47916666666666669</v>
      </c>
      <c r="J166" s="4" t="s">
        <v>1338</v>
      </c>
      <c r="M166" s="4" t="s">
        <v>369</v>
      </c>
      <c r="N166" s="4">
        <v>0.76</v>
      </c>
      <c r="O166" s="4" t="s">
        <v>2111</v>
      </c>
      <c r="P166" s="4">
        <v>4</v>
      </c>
      <c r="Q166" s="4" t="s">
        <v>1409</v>
      </c>
      <c r="R166" s="4">
        <v>6</v>
      </c>
      <c r="T166" s="4">
        <v>6.3</v>
      </c>
      <c r="U166" s="4" t="s">
        <v>404</v>
      </c>
      <c r="V166" s="4" t="s">
        <v>404</v>
      </c>
      <c r="W166" s="4" t="s">
        <v>404</v>
      </c>
      <c r="Y166" s="4" t="s">
        <v>404</v>
      </c>
      <c r="AC166" s="4" t="s">
        <v>416</v>
      </c>
      <c r="AD166" s="8">
        <v>0.41666666666666669</v>
      </c>
      <c r="AE166" s="4" t="s">
        <v>588</v>
      </c>
      <c r="AH166" s="4" t="s">
        <v>477</v>
      </c>
      <c r="AI166" s="4" t="s">
        <v>2177</v>
      </c>
    </row>
    <row r="167" spans="1:35" x14ac:dyDescent="0.25">
      <c r="A167" s="4">
        <v>176</v>
      </c>
      <c r="B167" s="14">
        <v>5340</v>
      </c>
      <c r="C167" s="6">
        <v>42932</v>
      </c>
      <c r="D167" s="4" t="s">
        <v>2164</v>
      </c>
      <c r="E167" s="4" t="s">
        <v>416</v>
      </c>
      <c r="F167" s="4" t="s">
        <v>416</v>
      </c>
      <c r="G167" s="4" t="s">
        <v>2163</v>
      </c>
      <c r="H167" s="4" t="s">
        <v>1629</v>
      </c>
      <c r="I167" s="8">
        <v>0.4916666666666667</v>
      </c>
      <c r="J167" s="4" t="s">
        <v>1338</v>
      </c>
      <c r="M167" s="4" t="s">
        <v>381</v>
      </c>
      <c r="N167" s="4">
        <v>0.88</v>
      </c>
      <c r="P167" s="4">
        <v>3</v>
      </c>
      <c r="Q167" s="4" t="s">
        <v>404</v>
      </c>
      <c r="R167" s="4">
        <v>0</v>
      </c>
      <c r="U167" s="4" t="s">
        <v>404</v>
      </c>
      <c r="V167" s="4" t="s">
        <v>404</v>
      </c>
      <c r="W167" s="4" t="s">
        <v>404</v>
      </c>
      <c r="Y167" s="4" t="s">
        <v>404</v>
      </c>
      <c r="AC167" s="4" t="s">
        <v>416</v>
      </c>
      <c r="AD167" s="8">
        <v>0.5</v>
      </c>
      <c r="AE167" s="4" t="s">
        <v>588</v>
      </c>
      <c r="AH167" s="4" t="s">
        <v>477</v>
      </c>
      <c r="AI167" s="4" t="s">
        <v>2176</v>
      </c>
    </row>
    <row r="168" spans="1:35" x14ac:dyDescent="0.25">
      <c r="A168" s="4">
        <v>177</v>
      </c>
      <c r="B168" s="14" t="s">
        <v>515</v>
      </c>
      <c r="C168" s="6">
        <v>42929</v>
      </c>
      <c r="D168" s="4" t="s">
        <v>2073</v>
      </c>
      <c r="E168" s="4" t="s">
        <v>416</v>
      </c>
      <c r="F168" s="4" t="s">
        <v>416</v>
      </c>
      <c r="G168" s="4" t="s">
        <v>1777</v>
      </c>
      <c r="H168" s="4" t="s">
        <v>2128</v>
      </c>
      <c r="I168" s="8">
        <v>0.85</v>
      </c>
      <c r="J168" s="4" t="s">
        <v>1338</v>
      </c>
      <c r="M168" s="4" t="s">
        <v>381</v>
      </c>
      <c r="N168" s="4">
        <v>0.97</v>
      </c>
      <c r="O168" s="4" t="s">
        <v>1426</v>
      </c>
      <c r="P168" s="4">
        <v>4</v>
      </c>
      <c r="Q168" s="4" t="s">
        <v>1409</v>
      </c>
      <c r="R168" s="4">
        <v>6</v>
      </c>
      <c r="U168" s="4" t="s">
        <v>1365</v>
      </c>
      <c r="V168" s="4" t="s">
        <v>1364</v>
      </c>
      <c r="W168" s="4" t="s">
        <v>1363</v>
      </c>
      <c r="X168" s="4" t="s">
        <v>1341</v>
      </c>
      <c r="Y168" s="4" t="s">
        <v>404</v>
      </c>
      <c r="Z168" s="4">
        <v>54.7</v>
      </c>
      <c r="AA168" s="4">
        <v>53.8</v>
      </c>
      <c r="AB168" s="4">
        <v>86.1</v>
      </c>
      <c r="AC168" s="4" t="s">
        <v>416</v>
      </c>
      <c r="AD168" s="8">
        <v>0.5</v>
      </c>
      <c r="AE168" s="4" t="s">
        <v>1933</v>
      </c>
      <c r="AF168" s="4">
        <v>696692.7</v>
      </c>
      <c r="AG168" s="4">
        <v>6105353</v>
      </c>
      <c r="AH168" s="4" t="s">
        <v>33</v>
      </c>
      <c r="AI168" s="4" t="s">
        <v>2175</v>
      </c>
    </row>
    <row r="169" spans="1:35" x14ac:dyDescent="0.25">
      <c r="A169" s="4">
        <v>178</v>
      </c>
      <c r="B169" s="14" t="s">
        <v>505</v>
      </c>
      <c r="C169" s="6">
        <v>42929</v>
      </c>
      <c r="D169" s="4" t="s">
        <v>2073</v>
      </c>
      <c r="E169" s="4" t="s">
        <v>416</v>
      </c>
      <c r="F169" s="4" t="s">
        <v>416</v>
      </c>
      <c r="G169" s="4" t="s">
        <v>1777</v>
      </c>
      <c r="H169" s="4" t="s">
        <v>1818</v>
      </c>
      <c r="I169" s="8">
        <v>0.86111111111111116</v>
      </c>
      <c r="J169" s="4" t="s">
        <v>1338</v>
      </c>
      <c r="M169" s="4" t="s">
        <v>381</v>
      </c>
      <c r="N169" s="4">
        <v>0.91500000000000004</v>
      </c>
      <c r="O169" s="4" t="s">
        <v>1426</v>
      </c>
      <c r="P169" s="4">
        <v>4</v>
      </c>
      <c r="Q169" s="4" t="s">
        <v>1409</v>
      </c>
      <c r="R169" s="4">
        <v>5</v>
      </c>
      <c r="T169" s="4">
        <v>18.3</v>
      </c>
      <c r="U169" s="4" t="s">
        <v>404</v>
      </c>
      <c r="V169" s="4" t="s">
        <v>404</v>
      </c>
      <c r="W169" s="4" t="s">
        <v>404</v>
      </c>
      <c r="Y169" s="4" t="s">
        <v>404</v>
      </c>
      <c r="AC169" s="4" t="s">
        <v>416</v>
      </c>
      <c r="AE169" s="4" t="s">
        <v>1933</v>
      </c>
      <c r="AF169" s="4">
        <v>696692.7</v>
      </c>
      <c r="AG169" s="4">
        <v>6105353</v>
      </c>
      <c r="AH169" s="4" t="s">
        <v>33</v>
      </c>
      <c r="AI169" s="4" t="s">
        <v>2174</v>
      </c>
    </row>
    <row r="170" spans="1:35" x14ac:dyDescent="0.25">
      <c r="A170" s="4">
        <v>179</v>
      </c>
      <c r="B170" s="14" t="s">
        <v>614</v>
      </c>
      <c r="C170" s="6">
        <v>42933</v>
      </c>
      <c r="D170" s="4" t="s">
        <v>2073</v>
      </c>
      <c r="E170" s="4" t="s">
        <v>416</v>
      </c>
      <c r="F170" s="4" t="s">
        <v>416</v>
      </c>
      <c r="G170" s="4" t="s">
        <v>1357</v>
      </c>
      <c r="H170" s="4" t="s">
        <v>2173</v>
      </c>
      <c r="I170" s="8">
        <v>0.8041666666666667</v>
      </c>
      <c r="J170" s="4" t="s">
        <v>1338</v>
      </c>
      <c r="U170" s="4" t="s">
        <v>404</v>
      </c>
      <c r="V170" s="4" t="s">
        <v>404</v>
      </c>
      <c r="W170" s="4" t="s">
        <v>404</v>
      </c>
      <c r="Y170" s="4" t="s">
        <v>404</v>
      </c>
      <c r="AC170" s="4" t="s">
        <v>416</v>
      </c>
      <c r="AE170" s="4" t="s">
        <v>1929</v>
      </c>
      <c r="AF170" s="4">
        <v>697118.9</v>
      </c>
      <c r="AG170" s="4">
        <v>6106312</v>
      </c>
      <c r="AH170" s="4" t="s">
        <v>33</v>
      </c>
      <c r="AI170" s="4" t="s">
        <v>2172</v>
      </c>
    </row>
    <row r="171" spans="1:35" x14ac:dyDescent="0.25">
      <c r="A171" s="4">
        <v>180</v>
      </c>
      <c r="B171" s="14" t="s">
        <v>608</v>
      </c>
      <c r="C171" s="6">
        <v>42933</v>
      </c>
      <c r="D171" s="4" t="s">
        <v>2073</v>
      </c>
      <c r="E171" s="4" t="s">
        <v>416</v>
      </c>
      <c r="F171" s="4" t="s">
        <v>416</v>
      </c>
      <c r="G171" s="4" t="s">
        <v>1357</v>
      </c>
      <c r="H171" s="4" t="s">
        <v>2173</v>
      </c>
      <c r="I171" s="8">
        <v>0.80138888888888893</v>
      </c>
      <c r="J171" s="4" t="s">
        <v>1338</v>
      </c>
      <c r="U171" s="4" t="s">
        <v>404</v>
      </c>
      <c r="V171" s="4" t="s">
        <v>404</v>
      </c>
      <c r="W171" s="4" t="s">
        <v>404</v>
      </c>
      <c r="Y171" s="4" t="s">
        <v>404</v>
      </c>
      <c r="AC171" s="4" t="s">
        <v>416</v>
      </c>
      <c r="AE171" s="4" t="s">
        <v>1929</v>
      </c>
      <c r="AF171" s="4">
        <v>697118.9</v>
      </c>
      <c r="AG171" s="4">
        <v>6106312</v>
      </c>
      <c r="AH171" s="4" t="s">
        <v>33</v>
      </c>
      <c r="AI171" s="4" t="s">
        <v>2172</v>
      </c>
    </row>
    <row r="172" spans="1:35" x14ac:dyDescent="0.25">
      <c r="A172" s="4">
        <v>181</v>
      </c>
      <c r="B172" s="14" t="s">
        <v>603</v>
      </c>
      <c r="C172" s="6">
        <v>42933</v>
      </c>
      <c r="D172" s="4" t="s">
        <v>2073</v>
      </c>
      <c r="E172" s="4" t="s">
        <v>416</v>
      </c>
      <c r="F172" s="4" t="s">
        <v>416</v>
      </c>
      <c r="G172" s="4" t="s">
        <v>2163</v>
      </c>
      <c r="H172" s="4" t="s">
        <v>1629</v>
      </c>
      <c r="I172" s="8">
        <v>0.8125</v>
      </c>
      <c r="J172" s="4" t="s">
        <v>1338</v>
      </c>
      <c r="M172" s="4" t="s">
        <v>381</v>
      </c>
      <c r="N172" s="4">
        <v>1.08</v>
      </c>
      <c r="O172" s="4" t="s">
        <v>1851</v>
      </c>
      <c r="P172" s="4">
        <v>3</v>
      </c>
      <c r="Q172" s="4" t="s">
        <v>404</v>
      </c>
      <c r="R172" s="4">
        <v>0</v>
      </c>
      <c r="U172" s="4" t="s">
        <v>404</v>
      </c>
      <c r="V172" s="4" t="s">
        <v>404</v>
      </c>
      <c r="W172" s="4" t="s">
        <v>404</v>
      </c>
      <c r="Y172" s="4" t="s">
        <v>404</v>
      </c>
      <c r="AC172" s="4" t="s">
        <v>346</v>
      </c>
      <c r="AD172" s="8">
        <v>0.20833333333333334</v>
      </c>
      <c r="AE172" s="4" t="s">
        <v>1658</v>
      </c>
      <c r="AF172" s="4">
        <v>697544.8</v>
      </c>
      <c r="AG172" s="4">
        <v>6106053</v>
      </c>
      <c r="AH172" s="4" t="s">
        <v>33</v>
      </c>
      <c r="AI172" s="4" t="s">
        <v>2171</v>
      </c>
    </row>
    <row r="173" spans="1:35" x14ac:dyDescent="0.25">
      <c r="A173" s="4">
        <v>182</v>
      </c>
      <c r="B173" s="14">
        <v>11801</v>
      </c>
      <c r="C173" s="6">
        <v>42933</v>
      </c>
      <c r="D173" s="4" t="s">
        <v>2073</v>
      </c>
      <c r="E173" s="4" t="s">
        <v>416</v>
      </c>
      <c r="F173" s="4" t="s">
        <v>416</v>
      </c>
      <c r="G173" s="4" t="s">
        <v>2163</v>
      </c>
      <c r="H173" s="4" t="s">
        <v>1629</v>
      </c>
      <c r="I173" s="8">
        <v>0.81944444444444453</v>
      </c>
      <c r="J173" s="4" t="s">
        <v>1338</v>
      </c>
      <c r="M173" s="4" t="s">
        <v>369</v>
      </c>
      <c r="N173" s="4">
        <v>0.78</v>
      </c>
      <c r="O173" s="4" t="s">
        <v>1851</v>
      </c>
      <c r="R173" s="4">
        <v>0</v>
      </c>
      <c r="U173" s="4" t="s">
        <v>404</v>
      </c>
      <c r="V173" s="4" t="s">
        <v>404</v>
      </c>
      <c r="W173" s="4" t="s">
        <v>404</v>
      </c>
      <c r="Y173" s="4" t="s">
        <v>404</v>
      </c>
      <c r="AC173" s="4" t="s">
        <v>346</v>
      </c>
      <c r="AD173" s="8">
        <v>0.20833333333333334</v>
      </c>
      <c r="AE173" s="4" t="s">
        <v>1658</v>
      </c>
      <c r="AF173" s="4">
        <v>697544.8</v>
      </c>
      <c r="AG173" s="4">
        <v>6106053</v>
      </c>
      <c r="AH173" s="4" t="s">
        <v>33</v>
      </c>
      <c r="AI173" s="4" t="s">
        <v>2170</v>
      </c>
    </row>
    <row r="174" spans="1:35" x14ac:dyDescent="0.25">
      <c r="A174" s="4">
        <v>183</v>
      </c>
      <c r="B174" s="14" t="s">
        <v>553</v>
      </c>
      <c r="C174" s="6">
        <v>42933</v>
      </c>
      <c r="D174" s="4" t="s">
        <v>2073</v>
      </c>
      <c r="E174" s="4" t="s">
        <v>416</v>
      </c>
      <c r="F174" s="4" t="s">
        <v>416</v>
      </c>
      <c r="G174" s="4" t="s">
        <v>2163</v>
      </c>
      <c r="H174" s="4" t="s">
        <v>1629</v>
      </c>
      <c r="I174" s="8">
        <v>0.82638888888888884</v>
      </c>
      <c r="J174" s="4" t="s">
        <v>1338</v>
      </c>
      <c r="M174" s="4" t="s">
        <v>369</v>
      </c>
      <c r="N174" s="4">
        <v>0.91500000000000004</v>
      </c>
      <c r="O174" s="4" t="s">
        <v>1851</v>
      </c>
      <c r="P174" s="4">
        <v>3</v>
      </c>
      <c r="Q174" s="4" t="s">
        <v>404</v>
      </c>
      <c r="R174" s="4">
        <v>0</v>
      </c>
      <c r="U174" s="4" t="s">
        <v>404</v>
      </c>
      <c r="V174" s="4" t="s">
        <v>404</v>
      </c>
      <c r="W174" s="4" t="s">
        <v>404</v>
      </c>
      <c r="Y174" s="4" t="s">
        <v>404</v>
      </c>
      <c r="AC174" s="4" t="s">
        <v>346</v>
      </c>
      <c r="AD174" s="8">
        <v>0.41666666666666669</v>
      </c>
      <c r="AE174" s="4" t="s">
        <v>1658</v>
      </c>
      <c r="AF174" s="4">
        <v>697544.8</v>
      </c>
      <c r="AG174" s="4">
        <v>6106053</v>
      </c>
      <c r="AH174" s="4" t="s">
        <v>33</v>
      </c>
      <c r="AI174" s="4" t="s">
        <v>2169</v>
      </c>
    </row>
    <row r="175" spans="1:35" x14ac:dyDescent="0.25">
      <c r="A175" s="4">
        <v>184</v>
      </c>
      <c r="B175" s="14" t="s">
        <v>546</v>
      </c>
      <c r="C175" s="6">
        <v>42933</v>
      </c>
      <c r="D175" s="4" t="s">
        <v>2073</v>
      </c>
      <c r="E175" s="4" t="s">
        <v>416</v>
      </c>
      <c r="F175" s="4" t="s">
        <v>416</v>
      </c>
      <c r="G175" s="4" t="s">
        <v>2163</v>
      </c>
      <c r="H175" s="4" t="s">
        <v>1629</v>
      </c>
      <c r="I175" s="8">
        <v>0.84236111111111101</v>
      </c>
      <c r="J175" s="4" t="s">
        <v>1337</v>
      </c>
      <c r="M175" s="4" t="s">
        <v>369</v>
      </c>
      <c r="N175" s="4">
        <v>0.81</v>
      </c>
      <c r="O175" s="4" t="s">
        <v>2111</v>
      </c>
      <c r="P175" s="4">
        <v>4</v>
      </c>
      <c r="Q175" s="4" t="s">
        <v>1409</v>
      </c>
      <c r="R175" s="4">
        <v>4</v>
      </c>
      <c r="S175" s="4">
        <v>0</v>
      </c>
      <c r="U175" s="4" t="s">
        <v>404</v>
      </c>
      <c r="V175" s="4" t="s">
        <v>404</v>
      </c>
      <c r="W175" s="4" t="s">
        <v>404</v>
      </c>
      <c r="Y175" s="4" t="s">
        <v>404</v>
      </c>
      <c r="AC175" s="4" t="s">
        <v>346</v>
      </c>
      <c r="AD175" s="8">
        <v>0.41666666666666669</v>
      </c>
      <c r="AE175" s="4" t="s">
        <v>704</v>
      </c>
      <c r="AF175" s="4">
        <v>697534.5</v>
      </c>
      <c r="AG175" s="4">
        <v>6106230</v>
      </c>
      <c r="AH175" s="4" t="s">
        <v>33</v>
      </c>
      <c r="AI175" s="4" t="s">
        <v>2168</v>
      </c>
    </row>
    <row r="176" spans="1:35" x14ac:dyDescent="0.25">
      <c r="A176" s="4">
        <v>185</v>
      </c>
      <c r="B176" s="14" t="s">
        <v>596</v>
      </c>
      <c r="C176" s="6">
        <v>42933</v>
      </c>
      <c r="D176" s="4" t="s">
        <v>2073</v>
      </c>
      <c r="E176" s="4" t="s">
        <v>416</v>
      </c>
      <c r="F176" s="4" t="s">
        <v>416</v>
      </c>
      <c r="G176" s="4" t="s">
        <v>2163</v>
      </c>
      <c r="H176" s="4" t="s">
        <v>1629</v>
      </c>
      <c r="I176" s="8">
        <v>0.85486111111111107</v>
      </c>
      <c r="J176" s="4" t="s">
        <v>1338</v>
      </c>
      <c r="M176" s="4" t="s">
        <v>381</v>
      </c>
      <c r="N176" s="4">
        <v>1.02</v>
      </c>
      <c r="O176" s="4" t="s">
        <v>2111</v>
      </c>
      <c r="P176" s="4">
        <v>4</v>
      </c>
      <c r="Q176" s="4" t="s">
        <v>1409</v>
      </c>
      <c r="R176" s="4">
        <v>5</v>
      </c>
      <c r="U176" s="4" t="s">
        <v>404</v>
      </c>
      <c r="V176" s="4" t="s">
        <v>404</v>
      </c>
      <c r="W176" s="4" t="s">
        <v>404</v>
      </c>
      <c r="Y176" s="4" t="s">
        <v>404</v>
      </c>
      <c r="AC176" s="4" t="s">
        <v>346</v>
      </c>
      <c r="AD176" s="8">
        <v>0.375</v>
      </c>
      <c r="AE176" s="4" t="s">
        <v>704</v>
      </c>
      <c r="AF176" s="4">
        <v>697534.5</v>
      </c>
      <c r="AG176" s="4">
        <v>6106230</v>
      </c>
      <c r="AH176" s="4" t="s">
        <v>33</v>
      </c>
      <c r="AI176" s="4" t="s">
        <v>2167</v>
      </c>
    </row>
    <row r="177" spans="1:35" x14ac:dyDescent="0.25">
      <c r="A177" s="4">
        <v>186</v>
      </c>
      <c r="B177" s="14" t="s">
        <v>525</v>
      </c>
      <c r="C177" s="6">
        <v>42933</v>
      </c>
      <c r="D177" s="4" t="s">
        <v>2073</v>
      </c>
      <c r="E177" s="4" t="s">
        <v>416</v>
      </c>
      <c r="F177" s="4" t="s">
        <v>416</v>
      </c>
      <c r="G177" s="4" t="s">
        <v>2163</v>
      </c>
      <c r="H177" s="4" t="s">
        <v>1629</v>
      </c>
      <c r="I177" s="8">
        <v>0.86111111111111116</v>
      </c>
      <c r="J177" s="4" t="s">
        <v>1338</v>
      </c>
      <c r="M177" s="4" t="s">
        <v>381</v>
      </c>
      <c r="N177" s="4">
        <v>1.0049999999999999</v>
      </c>
      <c r="O177" s="4" t="s">
        <v>1426</v>
      </c>
      <c r="P177" s="4">
        <v>4</v>
      </c>
      <c r="Q177" s="4" t="s">
        <v>1409</v>
      </c>
      <c r="R177" s="4">
        <v>6</v>
      </c>
      <c r="T177" s="4">
        <v>11.4</v>
      </c>
      <c r="U177" s="4" t="s">
        <v>404</v>
      </c>
      <c r="V177" s="4" t="s">
        <v>404</v>
      </c>
      <c r="W177" s="4" t="s">
        <v>404</v>
      </c>
      <c r="Y177" s="4" t="s">
        <v>404</v>
      </c>
      <c r="Z177" s="4">
        <v>54.7</v>
      </c>
      <c r="AA177" s="4">
        <v>54.2</v>
      </c>
      <c r="AB177" s="4">
        <v>92.1</v>
      </c>
      <c r="AC177" s="4" t="s">
        <v>346</v>
      </c>
      <c r="AD177" s="8">
        <v>0.29166666666666669</v>
      </c>
      <c r="AE177" s="4" t="s">
        <v>704</v>
      </c>
      <c r="AF177" s="4">
        <v>697534.5</v>
      </c>
      <c r="AG177" s="4">
        <v>6106230</v>
      </c>
      <c r="AH177" s="4" t="s">
        <v>33</v>
      </c>
    </row>
    <row r="178" spans="1:35" x14ac:dyDescent="0.25">
      <c r="A178" s="4">
        <v>187</v>
      </c>
      <c r="B178" s="14" t="s">
        <v>623</v>
      </c>
      <c r="C178" s="6">
        <v>42934</v>
      </c>
      <c r="D178" s="4" t="s">
        <v>2164</v>
      </c>
      <c r="E178" s="4" t="s">
        <v>416</v>
      </c>
      <c r="F178" s="4" t="s">
        <v>416</v>
      </c>
      <c r="G178" s="4" t="s">
        <v>2163</v>
      </c>
      <c r="H178" s="4" t="s">
        <v>1629</v>
      </c>
      <c r="I178" s="8">
        <v>0.42986111111111108</v>
      </c>
      <c r="J178" s="4" t="s">
        <v>1338</v>
      </c>
      <c r="M178" s="4" t="s">
        <v>369</v>
      </c>
      <c r="N178" s="4">
        <v>0.88500000000000001</v>
      </c>
      <c r="O178" s="4" t="s">
        <v>2111</v>
      </c>
      <c r="P178" s="4">
        <v>4</v>
      </c>
      <c r="Q178" s="4" t="s">
        <v>1409</v>
      </c>
      <c r="R178" s="4">
        <v>5</v>
      </c>
      <c r="U178" s="4" t="s">
        <v>404</v>
      </c>
      <c r="V178" s="4" t="s">
        <v>404</v>
      </c>
      <c r="W178" s="4" t="s">
        <v>404</v>
      </c>
      <c r="Y178" s="4" t="s">
        <v>404</v>
      </c>
      <c r="AC178" s="4" t="s">
        <v>416</v>
      </c>
      <c r="AD178" s="8">
        <v>0.5</v>
      </c>
      <c r="AE178" s="4" t="s">
        <v>588</v>
      </c>
      <c r="AH178" s="4" t="s">
        <v>477</v>
      </c>
      <c r="AI178" s="4" t="s">
        <v>2166</v>
      </c>
    </row>
    <row r="179" spans="1:35" x14ac:dyDescent="0.25">
      <c r="A179" s="4">
        <v>188</v>
      </c>
      <c r="B179" s="14">
        <v>1715</v>
      </c>
      <c r="C179" s="6">
        <v>42934</v>
      </c>
      <c r="D179" s="4" t="s">
        <v>2164</v>
      </c>
      <c r="E179" s="4" t="s">
        <v>416</v>
      </c>
      <c r="F179" s="4" t="s">
        <v>416</v>
      </c>
      <c r="G179" s="4" t="s">
        <v>2163</v>
      </c>
      <c r="H179" s="4" t="s">
        <v>1629</v>
      </c>
      <c r="I179" s="8">
        <v>0.44097222222222227</v>
      </c>
      <c r="J179" s="4" t="s">
        <v>1338</v>
      </c>
      <c r="M179" s="4" t="s">
        <v>369</v>
      </c>
      <c r="N179" s="4">
        <v>0.89</v>
      </c>
      <c r="O179" s="4" t="s">
        <v>2111</v>
      </c>
      <c r="P179" s="4">
        <v>4</v>
      </c>
      <c r="Q179" s="4" t="s">
        <v>1409</v>
      </c>
      <c r="R179" s="4">
        <v>5</v>
      </c>
      <c r="U179" s="4" t="s">
        <v>404</v>
      </c>
      <c r="V179" s="4" t="s">
        <v>404</v>
      </c>
      <c r="W179" s="4" t="s">
        <v>404</v>
      </c>
      <c r="Y179" s="4" t="s">
        <v>404</v>
      </c>
      <c r="AC179" s="4" t="s">
        <v>416</v>
      </c>
      <c r="AD179" s="8">
        <v>0.41666666666666669</v>
      </c>
      <c r="AE179" s="4" t="s">
        <v>588</v>
      </c>
      <c r="AH179" s="4" t="s">
        <v>477</v>
      </c>
      <c r="AI179" s="4" t="s">
        <v>2165</v>
      </c>
    </row>
    <row r="180" spans="1:35" x14ac:dyDescent="0.25">
      <c r="A180" s="4">
        <v>189</v>
      </c>
      <c r="B180" s="14">
        <v>5340</v>
      </c>
      <c r="C180" s="6">
        <v>42934</v>
      </c>
      <c r="D180" s="4" t="s">
        <v>2164</v>
      </c>
      <c r="E180" s="4" t="s">
        <v>416</v>
      </c>
      <c r="F180" s="4" t="s">
        <v>416</v>
      </c>
      <c r="G180" s="4" t="s">
        <v>2163</v>
      </c>
      <c r="H180" s="4" t="s">
        <v>1629</v>
      </c>
      <c r="I180" s="8">
        <v>0.45069444444444445</v>
      </c>
      <c r="J180" s="4" t="s">
        <v>1338</v>
      </c>
      <c r="M180" s="4" t="s">
        <v>369</v>
      </c>
      <c r="N180" s="4">
        <v>0.90500000000000003</v>
      </c>
      <c r="O180" s="4" t="s">
        <v>1851</v>
      </c>
      <c r="P180" s="4">
        <v>3</v>
      </c>
      <c r="Q180" s="4" t="s">
        <v>404</v>
      </c>
      <c r="R180" s="4">
        <v>0</v>
      </c>
      <c r="U180" s="4" t="s">
        <v>404</v>
      </c>
      <c r="V180" s="4" t="s">
        <v>404</v>
      </c>
      <c r="W180" s="4" t="s">
        <v>404</v>
      </c>
      <c r="Y180" s="4" t="s">
        <v>404</v>
      </c>
      <c r="AC180" s="4" t="s">
        <v>416</v>
      </c>
      <c r="AD180" s="8">
        <v>0.41666666666666669</v>
      </c>
      <c r="AE180" s="4" t="s">
        <v>588</v>
      </c>
      <c r="AH180" s="4" t="s">
        <v>477</v>
      </c>
      <c r="AI180" s="4" t="s">
        <v>2162</v>
      </c>
    </row>
    <row r="181" spans="1:35" x14ac:dyDescent="0.25">
      <c r="A181" s="4">
        <v>190</v>
      </c>
      <c r="B181" s="14">
        <v>13051</v>
      </c>
      <c r="C181" s="6">
        <v>42934</v>
      </c>
      <c r="D181" s="4" t="s">
        <v>2073</v>
      </c>
      <c r="E181" s="4" t="s">
        <v>416</v>
      </c>
      <c r="F181" s="4" t="s">
        <v>416</v>
      </c>
      <c r="G181" s="4" t="s">
        <v>1918</v>
      </c>
      <c r="H181" s="4" t="s">
        <v>2128</v>
      </c>
      <c r="I181" s="8">
        <v>0.82013888888888886</v>
      </c>
      <c r="J181" s="4" t="s">
        <v>1338</v>
      </c>
      <c r="M181" s="4" t="s">
        <v>381</v>
      </c>
      <c r="N181" s="4">
        <v>0.86</v>
      </c>
      <c r="O181" s="4" t="s">
        <v>2111</v>
      </c>
      <c r="P181" s="4">
        <v>4</v>
      </c>
      <c r="Q181" s="4" t="s">
        <v>1409</v>
      </c>
      <c r="R181" s="4">
        <v>6</v>
      </c>
      <c r="T181" s="4">
        <v>7</v>
      </c>
      <c r="U181" s="4" t="s">
        <v>404</v>
      </c>
      <c r="V181" s="4" t="s">
        <v>404</v>
      </c>
      <c r="W181" s="4" t="s">
        <v>404</v>
      </c>
      <c r="Y181" s="4" t="s">
        <v>404</v>
      </c>
      <c r="AC181" s="4" t="s">
        <v>346</v>
      </c>
      <c r="AD181" s="8">
        <v>0.625</v>
      </c>
      <c r="AE181" s="4" t="s">
        <v>2159</v>
      </c>
      <c r="AF181" s="4">
        <v>696948.8</v>
      </c>
      <c r="AG181" s="4">
        <v>6105858</v>
      </c>
      <c r="AH181" s="4" t="s">
        <v>33</v>
      </c>
      <c r="AI181" s="4" t="s">
        <v>2161</v>
      </c>
    </row>
    <row r="182" spans="1:35" x14ac:dyDescent="0.25">
      <c r="A182" s="4">
        <v>191</v>
      </c>
      <c r="B182" s="14" t="s">
        <v>578</v>
      </c>
      <c r="C182" s="6">
        <v>42934</v>
      </c>
      <c r="D182" s="4" t="s">
        <v>2073</v>
      </c>
      <c r="E182" s="4" t="s">
        <v>416</v>
      </c>
      <c r="F182" s="4" t="s">
        <v>416</v>
      </c>
      <c r="G182" s="4" t="s">
        <v>1918</v>
      </c>
      <c r="H182" s="4" t="s">
        <v>2128</v>
      </c>
      <c r="I182" s="8">
        <v>0.80208333333333337</v>
      </c>
      <c r="J182" s="4" t="s">
        <v>1338</v>
      </c>
      <c r="M182" s="4" t="s">
        <v>381</v>
      </c>
      <c r="N182" s="4">
        <v>0.97</v>
      </c>
      <c r="O182" s="4" t="s">
        <v>2111</v>
      </c>
      <c r="P182" s="4">
        <v>4</v>
      </c>
      <c r="Q182" s="4" t="s">
        <v>1409</v>
      </c>
      <c r="R182" s="4">
        <v>6</v>
      </c>
      <c r="U182" s="4" t="s">
        <v>404</v>
      </c>
      <c r="V182" s="4" t="s">
        <v>404</v>
      </c>
      <c r="W182" s="4" t="s">
        <v>404</v>
      </c>
      <c r="Y182" s="4" t="s">
        <v>404</v>
      </c>
      <c r="AC182" s="4" t="s">
        <v>346</v>
      </c>
      <c r="AD182" s="8">
        <v>0.29166666666666669</v>
      </c>
      <c r="AE182" s="4" t="s">
        <v>2078</v>
      </c>
      <c r="AF182" s="4">
        <v>696166.6</v>
      </c>
      <c r="AG182" s="4">
        <v>6106170</v>
      </c>
      <c r="AH182" s="4" t="s">
        <v>33</v>
      </c>
      <c r="AI182" s="4" t="s">
        <v>2160</v>
      </c>
    </row>
    <row r="183" spans="1:35" x14ac:dyDescent="0.25">
      <c r="A183" s="4">
        <v>192</v>
      </c>
      <c r="B183" s="14" t="s">
        <v>339</v>
      </c>
      <c r="C183" s="6">
        <v>42934</v>
      </c>
      <c r="D183" s="4" t="s">
        <v>2073</v>
      </c>
      <c r="E183" s="4" t="s">
        <v>416</v>
      </c>
      <c r="F183" s="4" t="s">
        <v>416</v>
      </c>
      <c r="G183" s="4" t="s">
        <v>1918</v>
      </c>
      <c r="H183" s="4" t="s">
        <v>2128</v>
      </c>
      <c r="I183" s="8">
        <v>0.83750000000000002</v>
      </c>
      <c r="J183" s="4" t="s">
        <v>1338</v>
      </c>
      <c r="M183" s="4" t="s">
        <v>381</v>
      </c>
      <c r="N183" s="4">
        <v>1.165</v>
      </c>
      <c r="O183" s="4" t="s">
        <v>1426</v>
      </c>
      <c r="P183" s="4">
        <v>4</v>
      </c>
      <c r="Q183" s="4" t="s">
        <v>1409</v>
      </c>
      <c r="R183" s="4">
        <v>5</v>
      </c>
      <c r="T183" s="4">
        <v>15.6</v>
      </c>
      <c r="U183" s="4" t="s">
        <v>1365</v>
      </c>
      <c r="V183" s="4" t="s">
        <v>1364</v>
      </c>
      <c r="W183" s="4" t="s">
        <v>1363</v>
      </c>
      <c r="X183" s="4" t="s">
        <v>1333</v>
      </c>
      <c r="Y183" s="4" t="s">
        <v>404</v>
      </c>
      <c r="Z183" s="4">
        <v>55.3</v>
      </c>
      <c r="AA183" s="4">
        <v>54.4</v>
      </c>
      <c r="AB183" s="4">
        <v>95.8</v>
      </c>
      <c r="AC183" s="4" t="s">
        <v>346</v>
      </c>
      <c r="AD183" s="8">
        <v>0.41666666666666669</v>
      </c>
      <c r="AE183" s="4" t="s">
        <v>2159</v>
      </c>
      <c r="AF183" s="4">
        <v>696948.8</v>
      </c>
      <c r="AG183" s="4">
        <v>6105858</v>
      </c>
      <c r="AH183" s="4" t="s">
        <v>33</v>
      </c>
    </row>
    <row r="184" spans="1:35" x14ac:dyDescent="0.25">
      <c r="A184" s="4">
        <v>193</v>
      </c>
      <c r="B184" s="14" t="s">
        <v>569</v>
      </c>
      <c r="C184" s="6">
        <v>42934</v>
      </c>
      <c r="D184" s="4" t="s">
        <v>2073</v>
      </c>
      <c r="E184" s="4" t="s">
        <v>416</v>
      </c>
      <c r="F184" s="4" t="s">
        <v>416</v>
      </c>
      <c r="G184" s="4" t="s">
        <v>1918</v>
      </c>
      <c r="H184" s="4" t="s">
        <v>2128</v>
      </c>
      <c r="I184" s="8">
        <v>0.85416666666666663</v>
      </c>
      <c r="J184" s="4" t="s">
        <v>1338</v>
      </c>
      <c r="M184" s="4" t="s">
        <v>369</v>
      </c>
      <c r="N184" s="4">
        <v>0.86</v>
      </c>
      <c r="O184" s="4" t="s">
        <v>2111</v>
      </c>
      <c r="P184" s="4">
        <v>4</v>
      </c>
      <c r="Q184" s="4" t="s">
        <v>1409</v>
      </c>
      <c r="R184" s="4">
        <v>5</v>
      </c>
      <c r="U184" s="4" t="s">
        <v>404</v>
      </c>
      <c r="V184" s="4" t="s">
        <v>404</v>
      </c>
      <c r="W184" s="4" t="s">
        <v>404</v>
      </c>
      <c r="Y184" s="4" t="s">
        <v>404</v>
      </c>
      <c r="AC184" s="4" t="s">
        <v>346</v>
      </c>
      <c r="AD184" s="8">
        <v>0.41666666666666669</v>
      </c>
      <c r="AE184" s="4" t="s">
        <v>2119</v>
      </c>
      <c r="AF184" s="4">
        <v>697077.1</v>
      </c>
      <c r="AG184" s="4">
        <v>6106226</v>
      </c>
      <c r="AH184" s="4" t="s">
        <v>33</v>
      </c>
      <c r="AI184" s="4" t="s">
        <v>2158</v>
      </c>
    </row>
    <row r="185" spans="1:35" x14ac:dyDescent="0.25">
      <c r="A185" s="4">
        <v>194</v>
      </c>
      <c r="B185" s="14" t="s">
        <v>614</v>
      </c>
      <c r="C185" s="6">
        <v>42936</v>
      </c>
      <c r="D185" s="4" t="s">
        <v>2109</v>
      </c>
      <c r="E185" s="4" t="s">
        <v>416</v>
      </c>
      <c r="F185" s="4" t="s">
        <v>416</v>
      </c>
      <c r="G185" s="4" t="s">
        <v>1918</v>
      </c>
      <c r="H185" s="4" t="s">
        <v>1357</v>
      </c>
      <c r="I185" s="8">
        <v>0.81666666666666676</v>
      </c>
      <c r="J185" s="4" t="s">
        <v>1338</v>
      </c>
      <c r="M185" s="4" t="s">
        <v>369</v>
      </c>
      <c r="N185" s="4">
        <v>0.78</v>
      </c>
      <c r="O185" s="4" t="s">
        <v>2111</v>
      </c>
      <c r="P185" s="4">
        <v>4</v>
      </c>
      <c r="Q185" s="4" t="s">
        <v>1409</v>
      </c>
      <c r="R185" s="4">
        <v>6</v>
      </c>
      <c r="U185" s="4" t="s">
        <v>404</v>
      </c>
      <c r="V185" s="4" t="s">
        <v>404</v>
      </c>
      <c r="W185" s="4" t="s">
        <v>404</v>
      </c>
      <c r="Y185" s="4" t="s">
        <v>404</v>
      </c>
      <c r="AC185" s="4" t="s">
        <v>416</v>
      </c>
      <c r="AD185" s="8">
        <v>0.625</v>
      </c>
      <c r="AE185" s="4" t="s">
        <v>620</v>
      </c>
      <c r="AH185" s="4" t="s">
        <v>564</v>
      </c>
      <c r="AI185" s="4" t="s">
        <v>2157</v>
      </c>
    </row>
    <row r="186" spans="1:35" x14ac:dyDescent="0.25">
      <c r="A186" s="4">
        <v>195</v>
      </c>
      <c r="B186" s="14" t="s">
        <v>614</v>
      </c>
      <c r="C186" s="6">
        <v>42940</v>
      </c>
      <c r="D186" s="4" t="s">
        <v>2156</v>
      </c>
      <c r="E186" s="4" t="s">
        <v>416</v>
      </c>
      <c r="F186" s="4" t="s">
        <v>416</v>
      </c>
      <c r="G186" s="4" t="s">
        <v>2112</v>
      </c>
      <c r="H186" s="4" t="s">
        <v>1357</v>
      </c>
      <c r="I186" s="8">
        <v>0.85416666666666663</v>
      </c>
      <c r="J186" s="4" t="s">
        <v>1338</v>
      </c>
      <c r="M186" s="4" t="s">
        <v>369</v>
      </c>
      <c r="N186" s="4">
        <v>0.76</v>
      </c>
      <c r="O186" s="4" t="s">
        <v>2111</v>
      </c>
      <c r="P186" s="4">
        <v>4</v>
      </c>
      <c r="Q186" s="4" t="s">
        <v>1409</v>
      </c>
      <c r="R186" s="4">
        <v>6</v>
      </c>
      <c r="U186" s="4" t="s">
        <v>404</v>
      </c>
      <c r="V186" s="4" t="s">
        <v>404</v>
      </c>
      <c r="W186" s="4" t="s">
        <v>404</v>
      </c>
      <c r="Y186" s="4" t="s">
        <v>404</v>
      </c>
      <c r="AC186" s="4" t="s">
        <v>346</v>
      </c>
      <c r="AD186" s="8">
        <v>0.41666666666666669</v>
      </c>
      <c r="AE186" s="4" t="s">
        <v>2155</v>
      </c>
      <c r="AF186" s="4">
        <v>697142</v>
      </c>
      <c r="AG186" s="4">
        <v>6107314</v>
      </c>
      <c r="AH186" s="4" t="s">
        <v>2154</v>
      </c>
      <c r="AI186" s="4" t="s">
        <v>2153</v>
      </c>
    </row>
    <row r="187" spans="1:35" x14ac:dyDescent="0.25">
      <c r="A187" s="4">
        <v>196</v>
      </c>
      <c r="B187" s="14" t="s">
        <v>515</v>
      </c>
      <c r="C187" s="6">
        <v>42940</v>
      </c>
      <c r="D187" s="4" t="s">
        <v>2073</v>
      </c>
      <c r="E187" s="4" t="s">
        <v>416</v>
      </c>
      <c r="F187" s="4" t="s">
        <v>346</v>
      </c>
      <c r="G187" s="4" t="s">
        <v>2112</v>
      </c>
      <c r="H187" s="4" t="s">
        <v>1357</v>
      </c>
      <c r="I187" s="8">
        <v>0.8208333333333333</v>
      </c>
      <c r="J187" s="4" t="s">
        <v>1338</v>
      </c>
      <c r="U187" s="4" t="s">
        <v>404</v>
      </c>
      <c r="V187" s="4" t="s">
        <v>404</v>
      </c>
      <c r="W187" s="4" t="s">
        <v>404</v>
      </c>
      <c r="Y187" s="4" t="s">
        <v>404</v>
      </c>
      <c r="AC187" s="4" t="s">
        <v>416</v>
      </c>
      <c r="AD187" s="8">
        <v>4.1666666666666664E-2</v>
      </c>
      <c r="AE187" s="4" t="s">
        <v>1664</v>
      </c>
      <c r="AF187" s="4">
        <v>696420.6</v>
      </c>
      <c r="AG187" s="4">
        <v>6106417</v>
      </c>
      <c r="AH187" s="4" t="s">
        <v>33</v>
      </c>
    </row>
    <row r="188" spans="1:35" x14ac:dyDescent="0.25">
      <c r="A188" s="4">
        <v>197</v>
      </c>
      <c r="B188" s="14" t="s">
        <v>569</v>
      </c>
      <c r="C188" s="6">
        <v>42940</v>
      </c>
      <c r="D188" s="4" t="s">
        <v>2073</v>
      </c>
      <c r="E188" s="4" t="s">
        <v>416</v>
      </c>
      <c r="F188" s="4" t="s">
        <v>416</v>
      </c>
      <c r="G188" s="4" t="s">
        <v>2112</v>
      </c>
      <c r="H188" s="4" t="s">
        <v>1357</v>
      </c>
      <c r="I188" s="8">
        <v>0.82986111111111116</v>
      </c>
      <c r="J188" s="4" t="s">
        <v>1338</v>
      </c>
      <c r="M188" s="4" t="s">
        <v>381</v>
      </c>
      <c r="N188" s="4">
        <v>0.86499999999999999</v>
      </c>
      <c r="O188" s="4" t="s">
        <v>2111</v>
      </c>
      <c r="P188" s="4">
        <v>4</v>
      </c>
      <c r="Q188" s="4" t="s">
        <v>1409</v>
      </c>
      <c r="R188" s="4">
        <v>5</v>
      </c>
      <c r="U188" s="4" t="s">
        <v>404</v>
      </c>
      <c r="V188" s="4" t="s">
        <v>404</v>
      </c>
      <c r="W188" s="4" t="s">
        <v>404</v>
      </c>
      <c r="Y188" s="4" t="s">
        <v>404</v>
      </c>
      <c r="AC188" s="4" t="s">
        <v>416</v>
      </c>
      <c r="AD188" s="8">
        <v>0.20833333333333334</v>
      </c>
      <c r="AE188" s="4" t="s">
        <v>2152</v>
      </c>
      <c r="AH188" s="4" t="s">
        <v>33</v>
      </c>
    </row>
    <row r="189" spans="1:35" x14ac:dyDescent="0.25">
      <c r="A189" s="4">
        <v>198</v>
      </c>
      <c r="B189" s="14" t="s">
        <v>546</v>
      </c>
      <c r="C189" s="6">
        <v>42940</v>
      </c>
      <c r="D189" s="4" t="s">
        <v>2073</v>
      </c>
      <c r="E189" s="4" t="s">
        <v>416</v>
      </c>
      <c r="F189" s="4" t="s">
        <v>416</v>
      </c>
      <c r="G189" s="4" t="s">
        <v>2112</v>
      </c>
      <c r="H189" s="4" t="s">
        <v>1357</v>
      </c>
      <c r="I189" s="8">
        <v>0.8847222222222223</v>
      </c>
      <c r="J189" s="4" t="s">
        <v>1337</v>
      </c>
      <c r="M189" s="4" t="s">
        <v>381</v>
      </c>
      <c r="N189" s="4">
        <v>0.95</v>
      </c>
      <c r="O189" s="4" t="s">
        <v>2111</v>
      </c>
      <c r="P189" s="4">
        <v>4</v>
      </c>
      <c r="Q189" s="4" t="s">
        <v>1409</v>
      </c>
      <c r="R189" s="4">
        <v>1</v>
      </c>
      <c r="U189" s="4" t="s">
        <v>404</v>
      </c>
      <c r="V189" s="4" t="s">
        <v>404</v>
      </c>
      <c r="W189" s="4" t="s">
        <v>404</v>
      </c>
      <c r="Y189" s="4" t="s">
        <v>404</v>
      </c>
      <c r="AC189" s="4" t="s">
        <v>416</v>
      </c>
      <c r="AD189" s="8">
        <v>0.25</v>
      </c>
      <c r="AE189" s="4" t="s">
        <v>704</v>
      </c>
      <c r="AF189" s="4">
        <v>697534.5</v>
      </c>
      <c r="AG189" s="4">
        <v>6106230</v>
      </c>
      <c r="AH189" s="4" t="s">
        <v>33</v>
      </c>
      <c r="AI189" s="4" t="s">
        <v>2151</v>
      </c>
    </row>
    <row r="190" spans="1:35" x14ac:dyDescent="0.25">
      <c r="A190" s="4">
        <v>199</v>
      </c>
      <c r="B190" s="14">
        <v>11801</v>
      </c>
      <c r="C190" s="6">
        <v>42940</v>
      </c>
      <c r="D190" s="4" t="s">
        <v>2073</v>
      </c>
      <c r="E190" s="4" t="s">
        <v>416</v>
      </c>
      <c r="F190" s="4" t="s">
        <v>416</v>
      </c>
      <c r="G190" s="4" t="s">
        <v>2112</v>
      </c>
      <c r="H190" s="4" t="s">
        <v>1357</v>
      </c>
      <c r="I190" s="8">
        <v>0.89583333333333337</v>
      </c>
      <c r="J190" s="4" t="s">
        <v>1337</v>
      </c>
      <c r="M190" s="4" t="s">
        <v>369</v>
      </c>
      <c r="N190" s="4">
        <v>0.79</v>
      </c>
      <c r="O190" s="4" t="s">
        <v>1851</v>
      </c>
      <c r="P190" s="4">
        <v>2</v>
      </c>
      <c r="Q190" s="4" t="s">
        <v>404</v>
      </c>
      <c r="R190" s="4">
        <v>0</v>
      </c>
      <c r="U190" s="4" t="s">
        <v>404</v>
      </c>
      <c r="V190" s="4" t="s">
        <v>404</v>
      </c>
      <c r="W190" s="4" t="s">
        <v>404</v>
      </c>
      <c r="Y190" s="4" t="s">
        <v>404</v>
      </c>
      <c r="AC190" s="4" t="s">
        <v>346</v>
      </c>
      <c r="AD190" s="8">
        <v>0.5</v>
      </c>
      <c r="AE190" s="4" t="s">
        <v>704</v>
      </c>
      <c r="AF190" s="4">
        <v>697534.5</v>
      </c>
      <c r="AG190" s="4">
        <v>6106230</v>
      </c>
      <c r="AH190" s="4" t="s">
        <v>33</v>
      </c>
      <c r="AI190" s="4" t="s">
        <v>2150</v>
      </c>
    </row>
    <row r="191" spans="1:35" x14ac:dyDescent="0.25">
      <c r="A191" s="4">
        <v>200</v>
      </c>
      <c r="B191" s="14" t="s">
        <v>339</v>
      </c>
      <c r="C191" s="6">
        <v>42940</v>
      </c>
      <c r="D191" s="4" t="s">
        <v>2073</v>
      </c>
      <c r="E191" s="4" t="s">
        <v>416</v>
      </c>
      <c r="F191" s="4" t="s">
        <v>346</v>
      </c>
      <c r="G191" s="4" t="s">
        <v>2112</v>
      </c>
      <c r="H191" s="4" t="s">
        <v>1357</v>
      </c>
      <c r="I191" s="8">
        <v>0.90277777777777779</v>
      </c>
      <c r="J191" s="4" t="s">
        <v>1337</v>
      </c>
      <c r="U191" s="4" t="s">
        <v>404</v>
      </c>
      <c r="V191" s="4" t="s">
        <v>404</v>
      </c>
      <c r="W191" s="4" t="s">
        <v>404</v>
      </c>
      <c r="Y191" s="4" t="s">
        <v>404</v>
      </c>
      <c r="AC191" s="4" t="s">
        <v>416</v>
      </c>
      <c r="AD191" s="8">
        <v>4.1666666666666664E-2</v>
      </c>
      <c r="AE191" s="4" t="s">
        <v>704</v>
      </c>
      <c r="AF191" s="4">
        <v>697534.5</v>
      </c>
      <c r="AG191" s="4">
        <v>6106230</v>
      </c>
      <c r="AH191" s="4" t="s">
        <v>33</v>
      </c>
    </row>
    <row r="192" spans="1:35" x14ac:dyDescent="0.25">
      <c r="A192" s="4">
        <v>201</v>
      </c>
      <c r="B192" s="14" t="s">
        <v>553</v>
      </c>
      <c r="C192" s="6">
        <v>42940</v>
      </c>
      <c r="D192" s="4" t="s">
        <v>2073</v>
      </c>
      <c r="E192" s="4" t="s">
        <v>416</v>
      </c>
      <c r="F192" s="4" t="s">
        <v>416</v>
      </c>
      <c r="G192" s="4" t="s">
        <v>2112</v>
      </c>
      <c r="H192" s="4" t="s">
        <v>1357</v>
      </c>
      <c r="I192" s="8">
        <v>0.91805555555555562</v>
      </c>
      <c r="J192" s="4" t="s">
        <v>1338</v>
      </c>
      <c r="M192" s="4" t="s">
        <v>381</v>
      </c>
      <c r="N192" s="4">
        <v>0.91500000000000004</v>
      </c>
      <c r="O192" s="4" t="s">
        <v>2111</v>
      </c>
      <c r="P192" s="4">
        <v>4</v>
      </c>
      <c r="Q192" s="4" t="s">
        <v>1409</v>
      </c>
      <c r="R192" s="4">
        <v>6</v>
      </c>
      <c r="U192" s="4" t="s">
        <v>404</v>
      </c>
      <c r="V192" s="4" t="s">
        <v>404</v>
      </c>
      <c r="W192" s="4" t="s">
        <v>404</v>
      </c>
      <c r="Y192" s="4" t="s">
        <v>404</v>
      </c>
      <c r="AC192" s="4" t="s">
        <v>346</v>
      </c>
      <c r="AD192" s="8">
        <v>0.20833333333333334</v>
      </c>
      <c r="AE192" s="4" t="s">
        <v>2140</v>
      </c>
      <c r="AF192" s="4">
        <v>697742.6</v>
      </c>
      <c r="AG192" s="4">
        <v>6106022</v>
      </c>
      <c r="AH192" s="4" t="s">
        <v>33</v>
      </c>
    </row>
    <row r="193" spans="1:35" x14ac:dyDescent="0.25">
      <c r="A193" s="4">
        <v>202</v>
      </c>
      <c r="B193" s="14" t="s">
        <v>623</v>
      </c>
      <c r="C193" s="6">
        <v>42940</v>
      </c>
      <c r="D193" s="4" t="s">
        <v>2073</v>
      </c>
      <c r="E193" s="4" t="s">
        <v>416</v>
      </c>
      <c r="F193" s="4" t="s">
        <v>416</v>
      </c>
      <c r="G193" s="4" t="s">
        <v>2112</v>
      </c>
      <c r="H193" s="4" t="s">
        <v>1357</v>
      </c>
      <c r="I193" s="8">
        <v>0.9375</v>
      </c>
      <c r="J193" s="4" t="s">
        <v>1338</v>
      </c>
      <c r="M193" s="4" t="s">
        <v>381</v>
      </c>
      <c r="N193" s="4">
        <v>0.95</v>
      </c>
      <c r="O193" s="4" t="s">
        <v>2111</v>
      </c>
      <c r="P193" s="4">
        <v>4</v>
      </c>
      <c r="Q193" s="4" t="s">
        <v>1409</v>
      </c>
      <c r="R193" s="4">
        <v>5</v>
      </c>
      <c r="U193" s="4" t="s">
        <v>404</v>
      </c>
      <c r="V193" s="4" t="s">
        <v>404</v>
      </c>
      <c r="W193" s="4" t="s">
        <v>404</v>
      </c>
      <c r="Y193" s="4" t="s">
        <v>404</v>
      </c>
      <c r="AC193" s="4" t="s">
        <v>346</v>
      </c>
      <c r="AD193" s="8">
        <v>0.24305555555555555</v>
      </c>
      <c r="AE193" s="4" t="s">
        <v>2149</v>
      </c>
      <c r="AF193" s="4">
        <v>696166.1</v>
      </c>
      <c r="AG193" s="4">
        <v>6106209</v>
      </c>
      <c r="AH193" s="4" t="s">
        <v>33</v>
      </c>
      <c r="AI193" s="4" t="s">
        <v>2148</v>
      </c>
    </row>
    <row r="194" spans="1:35" x14ac:dyDescent="0.25">
      <c r="A194" s="4">
        <v>203</v>
      </c>
      <c r="B194" s="14" t="s">
        <v>608</v>
      </c>
      <c r="C194" s="6">
        <v>42940</v>
      </c>
      <c r="D194" s="4" t="s">
        <v>2073</v>
      </c>
      <c r="E194" s="4" t="s">
        <v>416</v>
      </c>
      <c r="F194" s="4" t="s">
        <v>416</v>
      </c>
      <c r="G194" s="4" t="s">
        <v>2112</v>
      </c>
      <c r="H194" s="4" t="s">
        <v>1357</v>
      </c>
      <c r="I194" s="8">
        <v>0.94444444444444453</v>
      </c>
      <c r="J194" s="4" t="s">
        <v>1338</v>
      </c>
      <c r="M194" s="4" t="s">
        <v>369</v>
      </c>
      <c r="N194" s="4">
        <v>0.87</v>
      </c>
      <c r="O194" s="4" t="s">
        <v>2111</v>
      </c>
      <c r="P194" s="4">
        <v>4</v>
      </c>
      <c r="Q194" s="4" t="s">
        <v>1409</v>
      </c>
      <c r="R194" s="4">
        <v>2</v>
      </c>
      <c r="U194" s="4" t="s">
        <v>404</v>
      </c>
      <c r="V194" s="4" t="s">
        <v>404</v>
      </c>
      <c r="W194" s="4" t="s">
        <v>404</v>
      </c>
      <c r="Y194" s="4" t="s">
        <v>404</v>
      </c>
      <c r="AC194" s="4" t="s">
        <v>346</v>
      </c>
      <c r="AD194" s="8">
        <v>0.20833333333333334</v>
      </c>
      <c r="AE194" s="4" t="s">
        <v>1664</v>
      </c>
      <c r="AF194" s="4">
        <v>696420.6</v>
      </c>
      <c r="AG194" s="4">
        <v>6106417</v>
      </c>
      <c r="AH194" s="4" t="s">
        <v>33</v>
      </c>
    </row>
    <row r="195" spans="1:35" x14ac:dyDescent="0.25">
      <c r="A195" s="4">
        <v>204</v>
      </c>
      <c r="B195" s="14" t="s">
        <v>511</v>
      </c>
      <c r="C195" s="6">
        <v>42941</v>
      </c>
      <c r="D195" s="4" t="s">
        <v>2073</v>
      </c>
      <c r="E195" s="4" t="s">
        <v>416</v>
      </c>
      <c r="F195" s="4" t="s">
        <v>416</v>
      </c>
      <c r="G195" s="4" t="s">
        <v>2112</v>
      </c>
      <c r="H195" s="4" t="s">
        <v>1357</v>
      </c>
      <c r="I195" s="8">
        <v>0.81388888888888899</v>
      </c>
      <c r="J195" s="4" t="s">
        <v>1337</v>
      </c>
      <c r="M195" s="4" t="s">
        <v>381</v>
      </c>
      <c r="N195" s="4">
        <v>1.2350000000000001</v>
      </c>
      <c r="U195" s="4" t="s">
        <v>1365</v>
      </c>
      <c r="V195" s="4" t="s">
        <v>1364</v>
      </c>
      <c r="W195" s="4" t="s">
        <v>1363</v>
      </c>
      <c r="X195" s="4" t="s">
        <v>1341</v>
      </c>
      <c r="Y195" s="4" t="s">
        <v>2147</v>
      </c>
      <c r="Z195" s="4">
        <v>64.7</v>
      </c>
      <c r="AA195" s="4">
        <v>65</v>
      </c>
      <c r="AB195" s="4">
        <v>104.9</v>
      </c>
      <c r="AC195" s="4" t="s">
        <v>346</v>
      </c>
      <c r="AD195" s="8">
        <v>0.20833333333333334</v>
      </c>
      <c r="AE195" s="4" t="s">
        <v>704</v>
      </c>
      <c r="AF195" s="4">
        <v>697534.5</v>
      </c>
      <c r="AG195" s="4">
        <v>6106230</v>
      </c>
      <c r="AH195" s="4" t="s">
        <v>33</v>
      </c>
      <c r="AI195" s="4" t="s">
        <v>2146</v>
      </c>
    </row>
    <row r="196" spans="1:35" x14ac:dyDescent="0.25">
      <c r="A196" s="4">
        <v>205</v>
      </c>
      <c r="B196" s="14">
        <v>13051</v>
      </c>
      <c r="C196" s="6">
        <v>42941</v>
      </c>
      <c r="D196" s="4" t="s">
        <v>2073</v>
      </c>
      <c r="E196" s="4" t="s">
        <v>416</v>
      </c>
      <c r="F196" s="4" t="s">
        <v>416</v>
      </c>
      <c r="G196" s="4" t="s">
        <v>2112</v>
      </c>
      <c r="H196" s="4" t="s">
        <v>1357</v>
      </c>
      <c r="I196" s="8">
        <v>0.91805555555555562</v>
      </c>
      <c r="J196" s="4" t="s">
        <v>1338</v>
      </c>
      <c r="M196" s="4" t="s">
        <v>381</v>
      </c>
      <c r="N196" s="4">
        <v>0.90600000000000003</v>
      </c>
      <c r="O196" s="4" t="s">
        <v>2111</v>
      </c>
      <c r="P196" s="4">
        <v>4</v>
      </c>
      <c r="Q196" s="4" t="s">
        <v>1409</v>
      </c>
      <c r="R196" s="4">
        <v>6</v>
      </c>
      <c r="U196" s="4" t="s">
        <v>404</v>
      </c>
      <c r="V196" s="4" t="s">
        <v>404</v>
      </c>
      <c r="W196" s="4" t="s">
        <v>404</v>
      </c>
      <c r="Y196" s="4" t="s">
        <v>404</v>
      </c>
      <c r="AC196" s="4" t="s">
        <v>346</v>
      </c>
      <c r="AD196" s="8">
        <v>0.20833333333333334</v>
      </c>
      <c r="AE196" s="4" t="s">
        <v>2145</v>
      </c>
      <c r="AH196" s="4" t="s">
        <v>33</v>
      </c>
    </row>
    <row r="197" spans="1:35" x14ac:dyDescent="0.25">
      <c r="A197" s="4">
        <v>206</v>
      </c>
      <c r="B197" s="14" t="s">
        <v>505</v>
      </c>
      <c r="C197" s="6">
        <v>42941</v>
      </c>
      <c r="D197" s="4" t="s">
        <v>2073</v>
      </c>
      <c r="E197" s="4" t="s">
        <v>416</v>
      </c>
      <c r="F197" s="4" t="s">
        <v>416</v>
      </c>
      <c r="G197" s="4" t="s">
        <v>2112</v>
      </c>
      <c r="H197" s="4" t="s">
        <v>1357</v>
      </c>
      <c r="I197" s="8">
        <v>0.8569444444444444</v>
      </c>
      <c r="J197" s="4" t="s">
        <v>1338</v>
      </c>
      <c r="M197" s="4" t="s">
        <v>381</v>
      </c>
      <c r="N197" s="4">
        <v>0.98</v>
      </c>
      <c r="O197" s="4" t="s">
        <v>1426</v>
      </c>
      <c r="P197" s="4">
        <v>4</v>
      </c>
      <c r="Q197" s="4" t="s">
        <v>1409</v>
      </c>
      <c r="R197" s="4">
        <v>6</v>
      </c>
      <c r="T197" s="4">
        <v>21.8</v>
      </c>
      <c r="U197" s="4" t="s">
        <v>1365</v>
      </c>
      <c r="V197" s="4" t="s">
        <v>1364</v>
      </c>
      <c r="W197" s="4" t="s">
        <v>1363</v>
      </c>
      <c r="X197" s="4" t="s">
        <v>1341</v>
      </c>
      <c r="Y197" s="4" t="s">
        <v>404</v>
      </c>
      <c r="Z197" s="4">
        <v>53</v>
      </c>
      <c r="AA197" s="4">
        <v>54.6</v>
      </c>
      <c r="AB197" s="4">
        <v>92.1</v>
      </c>
      <c r="AC197" s="4" t="s">
        <v>346</v>
      </c>
      <c r="AD197" s="8">
        <v>0.375</v>
      </c>
      <c r="AE197" s="4" t="s">
        <v>1933</v>
      </c>
      <c r="AF197" s="4">
        <v>696692.7</v>
      </c>
      <c r="AG197" s="4">
        <v>6105353</v>
      </c>
      <c r="AH197" s="4" t="s">
        <v>33</v>
      </c>
    </row>
    <row r="198" spans="1:35" x14ac:dyDescent="0.25">
      <c r="A198" s="4">
        <v>207</v>
      </c>
      <c r="B198" s="14" t="s">
        <v>511</v>
      </c>
      <c r="C198" s="6">
        <v>42941</v>
      </c>
      <c r="D198" s="4" t="s">
        <v>2073</v>
      </c>
      <c r="E198" s="4" t="s">
        <v>416</v>
      </c>
      <c r="F198" s="4" t="s">
        <v>346</v>
      </c>
      <c r="G198" s="4" t="s">
        <v>2112</v>
      </c>
      <c r="H198" s="4" t="s">
        <v>1357</v>
      </c>
      <c r="I198" s="8">
        <v>0.86458333333333337</v>
      </c>
      <c r="J198" s="4" t="s">
        <v>1338</v>
      </c>
      <c r="U198" s="4" t="s">
        <v>404</v>
      </c>
      <c r="V198" s="4" t="s">
        <v>404</v>
      </c>
      <c r="W198" s="4" t="s">
        <v>404</v>
      </c>
      <c r="Y198" s="4" t="s">
        <v>404</v>
      </c>
      <c r="AC198" s="4" t="s">
        <v>346</v>
      </c>
      <c r="AD198" s="8">
        <v>4.1666666666666664E-2</v>
      </c>
      <c r="AE198" s="4" t="s">
        <v>1933</v>
      </c>
      <c r="AF198" s="4">
        <v>696692.7</v>
      </c>
      <c r="AG198" s="4">
        <v>6105353</v>
      </c>
      <c r="AH198" s="4" t="s">
        <v>33</v>
      </c>
      <c r="AI198" s="4" t="s">
        <v>2144</v>
      </c>
    </row>
    <row r="199" spans="1:35" x14ac:dyDescent="0.25">
      <c r="A199" s="4">
        <v>208</v>
      </c>
      <c r="B199" s="14" t="s">
        <v>515</v>
      </c>
      <c r="C199" s="6">
        <v>42941</v>
      </c>
      <c r="D199" s="4" t="s">
        <v>2073</v>
      </c>
      <c r="E199" s="4" t="s">
        <v>416</v>
      </c>
      <c r="F199" s="4" t="s">
        <v>346</v>
      </c>
      <c r="G199" s="4" t="s">
        <v>2112</v>
      </c>
      <c r="H199" s="4" t="s">
        <v>1357</v>
      </c>
      <c r="I199" s="8">
        <v>0.87152777777777779</v>
      </c>
      <c r="J199" s="4" t="s">
        <v>1338</v>
      </c>
      <c r="U199" s="4" t="s">
        <v>404</v>
      </c>
      <c r="V199" s="4" t="s">
        <v>404</v>
      </c>
      <c r="W199" s="4" t="s">
        <v>404</v>
      </c>
      <c r="Y199" s="4" t="s">
        <v>404</v>
      </c>
      <c r="AC199" s="4" t="s">
        <v>346</v>
      </c>
      <c r="AD199" s="8">
        <v>4.1666666666666664E-2</v>
      </c>
      <c r="AE199" s="4" t="s">
        <v>2078</v>
      </c>
      <c r="AF199" s="4">
        <v>696166.6</v>
      </c>
      <c r="AG199" s="4">
        <v>6106170</v>
      </c>
      <c r="AH199" s="4" t="s">
        <v>33</v>
      </c>
    </row>
    <row r="200" spans="1:35" x14ac:dyDescent="0.25">
      <c r="A200" s="4">
        <v>209</v>
      </c>
      <c r="B200" s="14" t="s">
        <v>339</v>
      </c>
      <c r="C200" s="6">
        <v>42941</v>
      </c>
      <c r="D200" s="4" t="s">
        <v>2073</v>
      </c>
      <c r="E200" s="4" t="s">
        <v>416</v>
      </c>
      <c r="F200" s="4" t="s">
        <v>346</v>
      </c>
      <c r="G200" s="4" t="s">
        <v>2112</v>
      </c>
      <c r="H200" s="4" t="s">
        <v>1357</v>
      </c>
      <c r="I200" s="8">
        <v>0.8833333333333333</v>
      </c>
      <c r="J200" s="4" t="s">
        <v>1337</v>
      </c>
      <c r="U200" s="4" t="s">
        <v>404</v>
      </c>
      <c r="V200" s="4" t="s">
        <v>404</v>
      </c>
      <c r="W200" s="4" t="s">
        <v>404</v>
      </c>
      <c r="Y200" s="4" t="s">
        <v>404</v>
      </c>
      <c r="AC200" s="4" t="s">
        <v>346</v>
      </c>
      <c r="AD200" s="8">
        <v>4.1666666666666664E-2</v>
      </c>
      <c r="AE200" s="4" t="s">
        <v>704</v>
      </c>
      <c r="AF200" s="4">
        <v>697534.5</v>
      </c>
      <c r="AG200" s="4">
        <v>6106230</v>
      </c>
      <c r="AH200" s="4" t="s">
        <v>33</v>
      </c>
    </row>
    <row r="201" spans="1:35" x14ac:dyDescent="0.25">
      <c r="A201" s="4">
        <v>210</v>
      </c>
      <c r="B201" s="14" t="s">
        <v>569</v>
      </c>
      <c r="C201" s="6">
        <v>42948</v>
      </c>
      <c r="D201" s="4" t="s">
        <v>2073</v>
      </c>
      <c r="E201" s="4" t="s">
        <v>416</v>
      </c>
      <c r="F201" s="4" t="s">
        <v>416</v>
      </c>
      <c r="G201" s="4" t="s">
        <v>1357</v>
      </c>
      <c r="H201" s="4" t="s">
        <v>2128</v>
      </c>
      <c r="I201" s="8">
        <v>0.82916666666666661</v>
      </c>
      <c r="J201" s="4" t="s">
        <v>1338</v>
      </c>
      <c r="M201" s="4" t="s">
        <v>369</v>
      </c>
      <c r="N201" s="4">
        <v>0.87</v>
      </c>
      <c r="O201" s="4" t="s">
        <v>2111</v>
      </c>
      <c r="P201" s="4">
        <v>4</v>
      </c>
      <c r="Q201" s="4" t="s">
        <v>1409</v>
      </c>
      <c r="R201" s="4">
        <v>5</v>
      </c>
      <c r="U201" s="4" t="s">
        <v>404</v>
      </c>
      <c r="V201" s="4" t="s">
        <v>404</v>
      </c>
      <c r="W201" s="4" t="s">
        <v>404</v>
      </c>
      <c r="Y201" s="4" t="s">
        <v>404</v>
      </c>
      <c r="AC201" s="4" t="s">
        <v>346</v>
      </c>
      <c r="AD201" s="8">
        <v>0.41666666666666669</v>
      </c>
      <c r="AE201" s="4" t="s">
        <v>2143</v>
      </c>
      <c r="AF201" s="4">
        <v>696546.4</v>
      </c>
      <c r="AG201" s="4">
        <v>6106352</v>
      </c>
      <c r="AH201" s="4" t="s">
        <v>33</v>
      </c>
      <c r="AI201" s="4" t="s">
        <v>2142</v>
      </c>
    </row>
    <row r="202" spans="1:35" x14ac:dyDescent="0.25">
      <c r="A202" s="4">
        <v>211</v>
      </c>
      <c r="B202" s="14">
        <v>5340</v>
      </c>
      <c r="C202" s="6">
        <v>42948</v>
      </c>
      <c r="D202" s="4" t="s">
        <v>2073</v>
      </c>
      <c r="E202" s="4" t="s">
        <v>416</v>
      </c>
      <c r="F202" s="4" t="s">
        <v>416</v>
      </c>
      <c r="G202" s="4" t="s">
        <v>1357</v>
      </c>
      <c r="H202" s="4" t="s">
        <v>2128</v>
      </c>
      <c r="I202" s="8">
        <v>0.8534722222222223</v>
      </c>
      <c r="J202" s="4" t="s">
        <v>1338</v>
      </c>
      <c r="M202" s="4" t="s">
        <v>369</v>
      </c>
      <c r="N202" s="4">
        <v>0.86499999999999999</v>
      </c>
      <c r="O202" s="4" t="s">
        <v>1851</v>
      </c>
      <c r="P202" s="4">
        <v>2</v>
      </c>
      <c r="Q202" s="4" t="s">
        <v>1407</v>
      </c>
      <c r="R202" s="4">
        <v>0</v>
      </c>
      <c r="U202" s="4" t="s">
        <v>404</v>
      </c>
      <c r="V202" s="4" t="s">
        <v>404</v>
      </c>
      <c r="W202" s="4" t="s">
        <v>404</v>
      </c>
      <c r="Y202" s="4" t="s">
        <v>404</v>
      </c>
      <c r="AC202" s="4" t="s">
        <v>346</v>
      </c>
      <c r="AD202" s="8">
        <v>0.625</v>
      </c>
      <c r="AE202" s="4" t="s">
        <v>2141</v>
      </c>
      <c r="AH202" s="4" t="s">
        <v>33</v>
      </c>
      <c r="AI202" s="4" t="s">
        <v>2139</v>
      </c>
    </row>
    <row r="203" spans="1:35" x14ac:dyDescent="0.25">
      <c r="A203" s="4">
        <v>212</v>
      </c>
      <c r="B203" s="14" t="s">
        <v>553</v>
      </c>
      <c r="C203" s="6">
        <v>42948</v>
      </c>
      <c r="D203" s="4" t="s">
        <v>2073</v>
      </c>
      <c r="E203" s="4" t="s">
        <v>416</v>
      </c>
      <c r="F203" s="4" t="s">
        <v>416</v>
      </c>
      <c r="G203" s="4" t="s">
        <v>1357</v>
      </c>
      <c r="H203" s="4" t="s">
        <v>2128</v>
      </c>
      <c r="I203" s="8">
        <v>0.88402777777777775</v>
      </c>
      <c r="J203" s="4" t="s">
        <v>1338</v>
      </c>
      <c r="M203" s="4" t="s">
        <v>381</v>
      </c>
      <c r="N203" s="4">
        <v>0.88500000000000001</v>
      </c>
      <c r="O203" s="4" t="s">
        <v>2111</v>
      </c>
      <c r="P203" s="4">
        <v>4</v>
      </c>
      <c r="Q203" s="4" t="s">
        <v>1409</v>
      </c>
      <c r="R203" s="4">
        <v>6</v>
      </c>
      <c r="U203" s="4" t="s">
        <v>404</v>
      </c>
      <c r="V203" s="4" t="s">
        <v>404</v>
      </c>
      <c r="W203" s="4" t="s">
        <v>404</v>
      </c>
      <c r="Y203" s="4" t="s">
        <v>404</v>
      </c>
      <c r="AC203" s="4" t="s">
        <v>346</v>
      </c>
      <c r="AD203" s="8">
        <v>0.25</v>
      </c>
      <c r="AE203" s="4" t="s">
        <v>2140</v>
      </c>
      <c r="AF203" s="4">
        <v>697742.6</v>
      </c>
      <c r="AG203" s="4">
        <v>6106022</v>
      </c>
      <c r="AH203" s="4" t="s">
        <v>33</v>
      </c>
      <c r="AI203" s="4" t="s">
        <v>2139</v>
      </c>
    </row>
    <row r="204" spans="1:35" x14ac:dyDescent="0.25">
      <c r="A204" s="4">
        <v>213</v>
      </c>
      <c r="B204" s="14">
        <v>11801</v>
      </c>
      <c r="C204" s="6">
        <v>42948</v>
      </c>
      <c r="D204" s="4" t="s">
        <v>2073</v>
      </c>
      <c r="E204" s="4" t="s">
        <v>416</v>
      </c>
      <c r="F204" s="4" t="s">
        <v>416</v>
      </c>
      <c r="G204" s="4" t="s">
        <v>1357</v>
      </c>
      <c r="H204" s="4" t="s">
        <v>2128</v>
      </c>
      <c r="I204" s="8">
        <v>0.90069444444444446</v>
      </c>
      <c r="J204" s="4" t="s">
        <v>1338</v>
      </c>
      <c r="M204" s="4" t="s">
        <v>369</v>
      </c>
      <c r="N204" s="4">
        <v>0.8</v>
      </c>
      <c r="O204" s="4" t="s">
        <v>1851</v>
      </c>
      <c r="P204" s="4">
        <v>2</v>
      </c>
      <c r="Q204" s="4" t="s">
        <v>2056</v>
      </c>
      <c r="R204" s="4">
        <v>0</v>
      </c>
      <c r="U204" s="4" t="s">
        <v>404</v>
      </c>
      <c r="V204" s="4" t="s">
        <v>404</v>
      </c>
      <c r="W204" s="4" t="s">
        <v>404</v>
      </c>
      <c r="Y204" s="4" t="s">
        <v>404</v>
      </c>
      <c r="AC204" s="4" t="s">
        <v>416</v>
      </c>
      <c r="AD204" s="8">
        <v>0.41666666666666669</v>
      </c>
      <c r="AE204" s="4" t="s">
        <v>1658</v>
      </c>
      <c r="AF204" s="4">
        <v>697544.8</v>
      </c>
      <c r="AG204" s="4">
        <v>6106053</v>
      </c>
      <c r="AH204" s="4" t="s">
        <v>33</v>
      </c>
      <c r="AI204" s="4" t="s">
        <v>2138</v>
      </c>
    </row>
    <row r="205" spans="1:35" x14ac:dyDescent="0.25">
      <c r="A205" s="4">
        <v>214</v>
      </c>
      <c r="B205" s="14" t="s">
        <v>603</v>
      </c>
      <c r="C205" s="6">
        <v>42948</v>
      </c>
      <c r="D205" s="4" t="s">
        <v>2073</v>
      </c>
      <c r="E205" s="4" t="s">
        <v>416</v>
      </c>
      <c r="F205" s="4" t="s">
        <v>416</v>
      </c>
      <c r="G205" s="4" t="s">
        <v>1357</v>
      </c>
      <c r="H205" s="4" t="s">
        <v>2128</v>
      </c>
      <c r="I205" s="8">
        <v>0.91666666666666663</v>
      </c>
      <c r="J205" s="4" t="s">
        <v>1338</v>
      </c>
      <c r="M205" s="4" t="s">
        <v>381</v>
      </c>
      <c r="N205" s="4">
        <v>1.0149999999999999</v>
      </c>
      <c r="O205" s="4" t="s">
        <v>1851</v>
      </c>
      <c r="P205" s="4">
        <v>2</v>
      </c>
      <c r="Q205" s="4" t="s">
        <v>1407</v>
      </c>
      <c r="R205" s="4">
        <v>0</v>
      </c>
      <c r="U205" s="4" t="s">
        <v>404</v>
      </c>
      <c r="V205" s="4" t="s">
        <v>404</v>
      </c>
      <c r="W205" s="4" t="s">
        <v>404</v>
      </c>
      <c r="Y205" s="4" t="s">
        <v>404</v>
      </c>
      <c r="AC205" s="4" t="s">
        <v>416</v>
      </c>
      <c r="AD205" s="8">
        <v>0.625</v>
      </c>
      <c r="AE205" s="4" t="s">
        <v>1658</v>
      </c>
      <c r="AF205" s="4">
        <v>697544.8</v>
      </c>
      <c r="AG205" s="4">
        <v>6106053</v>
      </c>
      <c r="AH205" s="4" t="s">
        <v>33</v>
      </c>
      <c r="AI205" s="4" t="s">
        <v>2137</v>
      </c>
    </row>
    <row r="206" spans="1:35" x14ac:dyDescent="0.25">
      <c r="A206" s="4">
        <v>215</v>
      </c>
      <c r="B206" s="14" t="s">
        <v>546</v>
      </c>
      <c r="C206" s="6">
        <v>42948</v>
      </c>
      <c r="D206" s="4" t="s">
        <v>2073</v>
      </c>
      <c r="E206" s="4" t="s">
        <v>416</v>
      </c>
      <c r="F206" s="4" t="s">
        <v>416</v>
      </c>
      <c r="G206" s="4" t="s">
        <v>1357</v>
      </c>
      <c r="H206" s="4" t="s">
        <v>2128</v>
      </c>
      <c r="I206" s="8">
        <v>0.93472222222222223</v>
      </c>
      <c r="J206" s="4" t="s">
        <v>1338</v>
      </c>
      <c r="M206" s="4" t="s">
        <v>381</v>
      </c>
      <c r="N206" s="4">
        <v>0.96</v>
      </c>
      <c r="O206" s="4" t="s">
        <v>2111</v>
      </c>
      <c r="P206" s="4">
        <v>4</v>
      </c>
      <c r="Q206" s="4" t="s">
        <v>1409</v>
      </c>
      <c r="R206" s="4">
        <v>1</v>
      </c>
      <c r="U206" s="4" t="s">
        <v>404</v>
      </c>
      <c r="V206" s="4" t="s">
        <v>404</v>
      </c>
      <c r="W206" s="4" t="s">
        <v>404</v>
      </c>
      <c r="Y206" s="4" t="s">
        <v>404</v>
      </c>
      <c r="AC206" s="4" t="s">
        <v>346</v>
      </c>
      <c r="AD206" s="8">
        <v>0.83333333333333337</v>
      </c>
      <c r="AE206" s="4" t="s">
        <v>1658</v>
      </c>
      <c r="AF206" s="4">
        <v>697544.8</v>
      </c>
      <c r="AG206" s="4">
        <v>6106053</v>
      </c>
      <c r="AH206" s="4" t="s">
        <v>33</v>
      </c>
      <c r="AI206" s="4" t="s">
        <v>2136</v>
      </c>
    </row>
    <row r="207" spans="1:35" x14ac:dyDescent="0.25">
      <c r="A207" s="4">
        <v>216</v>
      </c>
      <c r="B207" s="14" t="s">
        <v>608</v>
      </c>
      <c r="C207" s="6">
        <v>42949</v>
      </c>
      <c r="D207" s="4" t="s">
        <v>2073</v>
      </c>
      <c r="E207" s="4" t="s">
        <v>416</v>
      </c>
      <c r="F207" s="4" t="s">
        <v>416</v>
      </c>
      <c r="G207" s="4" t="s">
        <v>1357</v>
      </c>
      <c r="H207" s="4" t="s">
        <v>1777</v>
      </c>
      <c r="I207" s="8">
        <v>0.88888888888888884</v>
      </c>
      <c r="J207" s="4" t="s">
        <v>1338</v>
      </c>
      <c r="M207" s="4" t="s">
        <v>381</v>
      </c>
      <c r="N207" s="4">
        <v>1.08</v>
      </c>
      <c r="O207" s="4" t="s">
        <v>1851</v>
      </c>
      <c r="P207" s="4">
        <v>2</v>
      </c>
      <c r="Q207" s="4" t="s">
        <v>404</v>
      </c>
      <c r="R207" s="4">
        <v>0</v>
      </c>
      <c r="U207" s="4" t="s">
        <v>404</v>
      </c>
      <c r="V207" s="4" t="s">
        <v>404</v>
      </c>
      <c r="W207" s="4" t="s">
        <v>404</v>
      </c>
      <c r="Y207" s="4" t="s">
        <v>404</v>
      </c>
      <c r="AC207" s="4" t="s">
        <v>346</v>
      </c>
      <c r="AD207" s="8">
        <v>0.41666666666666669</v>
      </c>
      <c r="AE207" s="4" t="s">
        <v>2078</v>
      </c>
      <c r="AF207" s="4">
        <v>696166.6</v>
      </c>
      <c r="AG207" s="4">
        <v>6106170</v>
      </c>
      <c r="AH207" s="4" t="s">
        <v>33</v>
      </c>
      <c r="AI207" s="4" t="s">
        <v>2135</v>
      </c>
    </row>
    <row r="208" spans="1:35" x14ac:dyDescent="0.25">
      <c r="A208" s="4">
        <v>217</v>
      </c>
      <c r="B208" s="14">
        <v>1715</v>
      </c>
      <c r="C208" s="6">
        <v>42949</v>
      </c>
      <c r="D208" s="4" t="s">
        <v>2073</v>
      </c>
      <c r="E208" s="4" t="s">
        <v>416</v>
      </c>
      <c r="F208" s="4" t="s">
        <v>416</v>
      </c>
      <c r="G208" s="4" t="s">
        <v>1357</v>
      </c>
      <c r="H208" s="4" t="s">
        <v>1777</v>
      </c>
      <c r="I208" s="8">
        <v>0.90625</v>
      </c>
      <c r="J208" s="4" t="s">
        <v>1338</v>
      </c>
      <c r="M208" s="4" t="s">
        <v>369</v>
      </c>
      <c r="N208" s="4">
        <v>0.85</v>
      </c>
      <c r="O208" s="4" t="s">
        <v>2111</v>
      </c>
      <c r="P208" s="4">
        <v>4</v>
      </c>
      <c r="Q208" s="4" t="s">
        <v>1409</v>
      </c>
      <c r="R208" s="4">
        <v>5</v>
      </c>
      <c r="U208" s="4" t="s">
        <v>404</v>
      </c>
      <c r="V208" s="4" t="s">
        <v>404</v>
      </c>
      <c r="W208" s="4" t="s">
        <v>404</v>
      </c>
      <c r="Y208" s="4" t="s">
        <v>404</v>
      </c>
      <c r="AC208" s="4" t="s">
        <v>346</v>
      </c>
      <c r="AD208" s="8">
        <v>0.41666666666666669</v>
      </c>
      <c r="AE208" s="4" t="s">
        <v>1929</v>
      </c>
      <c r="AF208" s="4">
        <v>697118.9</v>
      </c>
      <c r="AG208" s="4">
        <v>6106312</v>
      </c>
      <c r="AH208" s="4" t="s">
        <v>33</v>
      </c>
      <c r="AI208" s="4" t="s">
        <v>2134</v>
      </c>
    </row>
    <row r="209" spans="1:35" x14ac:dyDescent="0.25">
      <c r="A209" s="4">
        <v>218</v>
      </c>
      <c r="B209" s="14">
        <v>13051</v>
      </c>
      <c r="C209" s="6">
        <v>42949</v>
      </c>
      <c r="D209" s="4" t="s">
        <v>2073</v>
      </c>
      <c r="E209" s="4" t="s">
        <v>416</v>
      </c>
      <c r="F209" s="4" t="s">
        <v>416</v>
      </c>
      <c r="G209" s="4" t="s">
        <v>1357</v>
      </c>
      <c r="H209" s="4" t="s">
        <v>1777</v>
      </c>
      <c r="I209" s="8">
        <v>0.93402777777777779</v>
      </c>
      <c r="J209" s="4" t="s">
        <v>1337</v>
      </c>
      <c r="M209" s="4" t="s">
        <v>381</v>
      </c>
      <c r="N209" s="4">
        <v>1.03</v>
      </c>
      <c r="O209" s="4" t="s">
        <v>2111</v>
      </c>
      <c r="P209" s="4">
        <v>4</v>
      </c>
      <c r="Q209" s="4" t="s">
        <v>1409</v>
      </c>
      <c r="R209" s="4">
        <v>6</v>
      </c>
      <c r="U209" s="4" t="s">
        <v>404</v>
      </c>
      <c r="V209" s="4" t="s">
        <v>404</v>
      </c>
      <c r="W209" s="4" t="s">
        <v>404</v>
      </c>
      <c r="Y209" s="4" t="s">
        <v>404</v>
      </c>
      <c r="AC209" s="4" t="s">
        <v>346</v>
      </c>
      <c r="AD209" s="8">
        <v>0.5</v>
      </c>
      <c r="AE209" s="4" t="s">
        <v>2113</v>
      </c>
      <c r="AF209" s="4">
        <v>697377.7</v>
      </c>
      <c r="AG209" s="4">
        <v>6106157</v>
      </c>
      <c r="AH209" s="4" t="s">
        <v>33</v>
      </c>
      <c r="AI209" s="4" t="s">
        <v>2133</v>
      </c>
    </row>
    <row r="210" spans="1:35" x14ac:dyDescent="0.25">
      <c r="A210" s="4">
        <v>219</v>
      </c>
      <c r="B210" s="14" t="s">
        <v>546</v>
      </c>
      <c r="C210" s="6">
        <v>42949</v>
      </c>
      <c r="D210" s="4" t="s">
        <v>2073</v>
      </c>
      <c r="E210" s="4" t="s">
        <v>416</v>
      </c>
      <c r="F210" s="4" t="s">
        <v>346</v>
      </c>
      <c r="G210" s="4" t="s">
        <v>1357</v>
      </c>
      <c r="H210" s="4" t="s">
        <v>1777</v>
      </c>
      <c r="I210" s="8">
        <v>0.94097222222222221</v>
      </c>
      <c r="J210" s="4" t="s">
        <v>1338</v>
      </c>
      <c r="U210" s="4" t="s">
        <v>404</v>
      </c>
      <c r="V210" s="4" t="s">
        <v>404</v>
      </c>
      <c r="W210" s="4" t="s">
        <v>404</v>
      </c>
      <c r="Y210" s="4" t="s">
        <v>404</v>
      </c>
      <c r="AC210" s="4" t="s">
        <v>416</v>
      </c>
      <c r="AD210" s="8">
        <v>4.1666666666666664E-2</v>
      </c>
      <c r="AE210" s="4" t="s">
        <v>2113</v>
      </c>
      <c r="AF210" s="4">
        <v>697377.7</v>
      </c>
      <c r="AG210" s="4">
        <v>6106157</v>
      </c>
      <c r="AH210" s="4" t="s">
        <v>33</v>
      </c>
    </row>
    <row r="211" spans="1:35" x14ac:dyDescent="0.25">
      <c r="A211" s="4">
        <v>220</v>
      </c>
      <c r="B211" s="14" t="s">
        <v>596</v>
      </c>
      <c r="C211" s="6">
        <v>42949</v>
      </c>
      <c r="D211" s="4" t="s">
        <v>2073</v>
      </c>
      <c r="E211" s="4" t="s">
        <v>416</v>
      </c>
      <c r="F211" s="4" t="s">
        <v>416</v>
      </c>
      <c r="G211" s="4" t="s">
        <v>1357</v>
      </c>
      <c r="H211" s="4" t="s">
        <v>1777</v>
      </c>
      <c r="I211" s="8">
        <v>0.96875</v>
      </c>
      <c r="J211" s="4" t="s">
        <v>1338</v>
      </c>
      <c r="M211" s="4" t="s">
        <v>381</v>
      </c>
      <c r="N211" s="4">
        <v>1.175</v>
      </c>
      <c r="O211" s="4" t="s">
        <v>2111</v>
      </c>
      <c r="P211" s="4">
        <v>4</v>
      </c>
      <c r="Q211" s="4" t="s">
        <v>1409</v>
      </c>
      <c r="R211" s="4">
        <v>6</v>
      </c>
      <c r="U211" s="4" t="s">
        <v>404</v>
      </c>
      <c r="V211" s="4" t="s">
        <v>404</v>
      </c>
      <c r="W211" s="4" t="s">
        <v>404</v>
      </c>
      <c r="Y211" s="4" t="s">
        <v>404</v>
      </c>
      <c r="AC211" s="4" t="s">
        <v>346</v>
      </c>
      <c r="AD211" s="8">
        <v>0.5</v>
      </c>
      <c r="AE211" s="4" t="s">
        <v>704</v>
      </c>
      <c r="AF211" s="4">
        <v>697534.5</v>
      </c>
      <c r="AG211" s="4">
        <v>6106230</v>
      </c>
      <c r="AH211" s="4" t="s">
        <v>33</v>
      </c>
      <c r="AI211" s="4" t="s">
        <v>2132</v>
      </c>
    </row>
    <row r="212" spans="1:35" x14ac:dyDescent="0.25">
      <c r="A212" s="4">
        <v>221</v>
      </c>
      <c r="B212" s="14" t="s">
        <v>339</v>
      </c>
      <c r="C212" s="6">
        <v>42949</v>
      </c>
      <c r="D212" s="4" t="s">
        <v>2073</v>
      </c>
      <c r="E212" s="4" t="s">
        <v>416</v>
      </c>
      <c r="F212" s="4" t="s">
        <v>416</v>
      </c>
      <c r="G212" s="4" t="s">
        <v>1357</v>
      </c>
      <c r="H212" s="4" t="s">
        <v>1777</v>
      </c>
      <c r="I212" s="8">
        <v>0.98055555555555562</v>
      </c>
      <c r="J212" s="4" t="s">
        <v>1338</v>
      </c>
      <c r="M212" s="4" t="s">
        <v>381</v>
      </c>
      <c r="N212" s="4">
        <v>1.17</v>
      </c>
      <c r="O212" s="4" t="s">
        <v>1426</v>
      </c>
      <c r="P212" s="4">
        <v>4</v>
      </c>
      <c r="Q212" s="4" t="s">
        <v>1409</v>
      </c>
      <c r="R212" s="4">
        <v>5</v>
      </c>
      <c r="U212" s="4" t="s">
        <v>404</v>
      </c>
      <c r="V212" s="4" t="s">
        <v>404</v>
      </c>
      <c r="W212" s="4" t="s">
        <v>404</v>
      </c>
      <c r="Y212" s="4" t="s">
        <v>404</v>
      </c>
      <c r="AC212" s="4" t="s">
        <v>416</v>
      </c>
      <c r="AD212" s="8">
        <v>0.20833333333333334</v>
      </c>
      <c r="AE212" s="4" t="s">
        <v>704</v>
      </c>
      <c r="AF212" s="4">
        <v>697534.5</v>
      </c>
      <c r="AG212" s="4">
        <v>6106230</v>
      </c>
      <c r="AH212" s="4" t="s">
        <v>33</v>
      </c>
      <c r="AI212" s="4" t="s">
        <v>404</v>
      </c>
    </row>
    <row r="213" spans="1:35" x14ac:dyDescent="0.25">
      <c r="A213" s="4">
        <v>222</v>
      </c>
      <c r="B213" s="14" t="s">
        <v>578</v>
      </c>
      <c r="C213" s="6">
        <v>42953</v>
      </c>
      <c r="D213" s="4" t="s">
        <v>2073</v>
      </c>
      <c r="E213" s="4" t="s">
        <v>416</v>
      </c>
      <c r="F213" s="4" t="s">
        <v>416</v>
      </c>
      <c r="G213" s="4" t="s">
        <v>1357</v>
      </c>
      <c r="H213" s="4" t="s">
        <v>1375</v>
      </c>
      <c r="I213" s="8">
        <v>0.31041666666666667</v>
      </c>
      <c r="J213" s="4" t="s">
        <v>1338</v>
      </c>
      <c r="M213" s="4" t="s">
        <v>381</v>
      </c>
      <c r="N213" s="4">
        <v>1.0900000000000001</v>
      </c>
      <c r="O213" s="4" t="s">
        <v>2111</v>
      </c>
      <c r="P213" s="4">
        <v>4</v>
      </c>
      <c r="Q213" s="4" t="s">
        <v>1409</v>
      </c>
      <c r="R213" s="4">
        <v>6</v>
      </c>
      <c r="U213" s="4" t="s">
        <v>404</v>
      </c>
      <c r="V213" s="4" t="s">
        <v>404</v>
      </c>
      <c r="W213" s="4" t="s">
        <v>404</v>
      </c>
      <c r="Y213" s="4" t="s">
        <v>404</v>
      </c>
      <c r="AC213" s="4" t="s">
        <v>416</v>
      </c>
      <c r="AD213" s="8">
        <v>0.41666666666666669</v>
      </c>
      <c r="AE213" s="4" t="s">
        <v>1956</v>
      </c>
      <c r="AF213" s="4">
        <v>696884.4</v>
      </c>
      <c r="AG213" s="4">
        <v>6105548</v>
      </c>
      <c r="AH213" s="4" t="s">
        <v>33</v>
      </c>
      <c r="AI213" s="4" t="s">
        <v>2131</v>
      </c>
    </row>
    <row r="214" spans="1:35" x14ac:dyDescent="0.25">
      <c r="A214" s="4">
        <v>223</v>
      </c>
      <c r="B214" s="14">
        <v>5340</v>
      </c>
      <c r="C214" s="6">
        <v>42961</v>
      </c>
      <c r="D214" s="4" t="s">
        <v>2073</v>
      </c>
      <c r="E214" s="4" t="s">
        <v>416</v>
      </c>
      <c r="F214" s="4" t="s">
        <v>416</v>
      </c>
      <c r="G214" s="4" t="s">
        <v>1357</v>
      </c>
      <c r="H214" s="4" t="s">
        <v>2128</v>
      </c>
      <c r="I214" s="8">
        <v>0.80555555555555547</v>
      </c>
      <c r="J214" s="4" t="s">
        <v>1338</v>
      </c>
      <c r="M214" s="4" t="s">
        <v>444</v>
      </c>
      <c r="N214" s="4">
        <v>0.83</v>
      </c>
      <c r="O214" s="4" t="s">
        <v>2111</v>
      </c>
      <c r="P214" s="4">
        <v>4</v>
      </c>
      <c r="Q214" s="4" t="s">
        <v>1409</v>
      </c>
      <c r="R214" s="4">
        <v>2</v>
      </c>
      <c r="U214" s="4" t="s">
        <v>404</v>
      </c>
      <c r="V214" s="4" t="s">
        <v>404</v>
      </c>
      <c r="W214" s="4" t="s">
        <v>404</v>
      </c>
      <c r="Y214" s="4" t="s">
        <v>404</v>
      </c>
      <c r="AC214" s="4" t="s">
        <v>346</v>
      </c>
      <c r="AD214" s="8">
        <v>0.41666666666666669</v>
      </c>
      <c r="AE214" s="4" t="s">
        <v>2130</v>
      </c>
      <c r="AF214" s="4">
        <v>696862.1</v>
      </c>
      <c r="AG214" s="4">
        <v>6107281</v>
      </c>
      <c r="AH214" s="4" t="s">
        <v>33</v>
      </c>
      <c r="AI214" s="4" t="s">
        <v>2122</v>
      </c>
    </row>
    <row r="215" spans="1:35" x14ac:dyDescent="0.25">
      <c r="A215" s="4">
        <v>224</v>
      </c>
      <c r="B215" s="14" t="s">
        <v>553</v>
      </c>
      <c r="C215" s="6">
        <v>42961</v>
      </c>
      <c r="D215" s="4" t="s">
        <v>2073</v>
      </c>
      <c r="E215" s="4" t="s">
        <v>416</v>
      </c>
      <c r="F215" s="4" t="s">
        <v>416</v>
      </c>
      <c r="G215" s="4" t="s">
        <v>1357</v>
      </c>
      <c r="H215" s="4" t="s">
        <v>2128</v>
      </c>
      <c r="I215" s="8">
        <v>0.83333333333333337</v>
      </c>
      <c r="J215" s="4" t="s">
        <v>1338</v>
      </c>
      <c r="M215" s="4" t="s">
        <v>369</v>
      </c>
      <c r="N215" s="4">
        <v>0.93</v>
      </c>
      <c r="O215" s="4" t="s">
        <v>2111</v>
      </c>
      <c r="P215" s="4">
        <v>4</v>
      </c>
      <c r="Q215" s="4" t="s">
        <v>1409</v>
      </c>
      <c r="R215" s="4">
        <v>6</v>
      </c>
      <c r="U215" s="4" t="s">
        <v>404</v>
      </c>
      <c r="V215" s="4" t="s">
        <v>404</v>
      </c>
      <c r="W215" s="4" t="s">
        <v>404</v>
      </c>
      <c r="Y215" s="4" t="s">
        <v>404</v>
      </c>
      <c r="AC215" s="4" t="s">
        <v>346</v>
      </c>
      <c r="AD215" s="8">
        <v>0.41666666666666669</v>
      </c>
      <c r="AE215" s="4" t="s">
        <v>1888</v>
      </c>
      <c r="AF215" s="4">
        <v>698384</v>
      </c>
      <c r="AG215" s="4">
        <v>6106159</v>
      </c>
      <c r="AH215" s="4" t="s">
        <v>33</v>
      </c>
      <c r="AI215" s="4" t="s">
        <v>2129</v>
      </c>
    </row>
    <row r="216" spans="1:35" x14ac:dyDescent="0.25">
      <c r="A216" s="4">
        <v>225</v>
      </c>
      <c r="B216" s="14">
        <v>1715</v>
      </c>
      <c r="C216" s="6">
        <v>42961</v>
      </c>
      <c r="D216" s="4" t="s">
        <v>2073</v>
      </c>
      <c r="E216" s="4" t="s">
        <v>416</v>
      </c>
      <c r="F216" s="4" t="s">
        <v>416</v>
      </c>
      <c r="G216" s="4" t="s">
        <v>1357</v>
      </c>
      <c r="H216" s="4" t="s">
        <v>2128</v>
      </c>
      <c r="I216" s="8">
        <v>0.85833333333333339</v>
      </c>
      <c r="J216" s="4" t="s">
        <v>1338</v>
      </c>
      <c r="M216" s="4" t="s">
        <v>369</v>
      </c>
      <c r="N216" s="4">
        <v>0.94499999999999995</v>
      </c>
      <c r="O216" s="4" t="s">
        <v>2111</v>
      </c>
      <c r="P216" s="4">
        <v>4</v>
      </c>
      <c r="Q216" s="4" t="s">
        <v>1409</v>
      </c>
      <c r="R216" s="4">
        <v>5</v>
      </c>
      <c r="U216" s="4" t="s">
        <v>404</v>
      </c>
      <c r="V216" s="4" t="s">
        <v>404</v>
      </c>
      <c r="W216" s="4" t="s">
        <v>404</v>
      </c>
      <c r="Y216" s="4" t="s">
        <v>404</v>
      </c>
      <c r="AC216" s="4" t="s">
        <v>346</v>
      </c>
      <c r="AD216" s="8">
        <v>0.625</v>
      </c>
      <c r="AE216" s="4" t="s">
        <v>2127</v>
      </c>
      <c r="AF216" s="4">
        <v>696527.3</v>
      </c>
      <c r="AG216" s="4">
        <v>6105348</v>
      </c>
      <c r="AH216" s="4" t="s">
        <v>33</v>
      </c>
      <c r="AI216" s="4" t="s">
        <v>2126</v>
      </c>
    </row>
    <row r="217" spans="1:35" x14ac:dyDescent="0.25">
      <c r="A217" s="4">
        <v>226</v>
      </c>
      <c r="B217" s="14">
        <v>11801</v>
      </c>
      <c r="C217" s="6">
        <v>42963</v>
      </c>
      <c r="D217" s="4" t="s">
        <v>2073</v>
      </c>
      <c r="E217" s="4" t="s">
        <v>416</v>
      </c>
      <c r="F217" s="4" t="s">
        <v>416</v>
      </c>
      <c r="G217" s="4" t="s">
        <v>2112</v>
      </c>
      <c r="H217" s="4" t="s">
        <v>1487</v>
      </c>
      <c r="I217" s="8">
        <v>0.83472222222222225</v>
      </c>
      <c r="J217" s="4" t="s">
        <v>1338</v>
      </c>
      <c r="M217" s="4" t="s">
        <v>369</v>
      </c>
      <c r="N217" s="4">
        <v>0.81</v>
      </c>
      <c r="O217" s="4" t="s">
        <v>1851</v>
      </c>
      <c r="P217" s="4">
        <v>3</v>
      </c>
      <c r="Q217" s="4" t="s">
        <v>404</v>
      </c>
      <c r="R217" s="4">
        <v>0</v>
      </c>
      <c r="U217" s="4" t="s">
        <v>404</v>
      </c>
      <c r="V217" s="4" t="s">
        <v>404</v>
      </c>
      <c r="W217" s="4" t="s">
        <v>404</v>
      </c>
      <c r="Y217" s="4" t="s">
        <v>404</v>
      </c>
      <c r="AC217" s="4" t="s">
        <v>346</v>
      </c>
      <c r="AE217" s="4" t="s">
        <v>2113</v>
      </c>
      <c r="AF217" s="4">
        <v>697377.7</v>
      </c>
      <c r="AG217" s="4">
        <v>6106157</v>
      </c>
      <c r="AH217" s="4" t="s">
        <v>33</v>
      </c>
      <c r="AI217" s="4" t="s">
        <v>2125</v>
      </c>
    </row>
    <row r="218" spans="1:35" x14ac:dyDescent="0.25">
      <c r="A218" s="4">
        <v>227</v>
      </c>
      <c r="B218" s="14" t="s">
        <v>546</v>
      </c>
      <c r="C218" s="6">
        <v>42963</v>
      </c>
      <c r="D218" s="4" t="s">
        <v>2073</v>
      </c>
      <c r="E218" s="4" t="s">
        <v>416</v>
      </c>
      <c r="F218" s="4" t="s">
        <v>416</v>
      </c>
      <c r="G218" s="4" t="s">
        <v>2112</v>
      </c>
      <c r="H218" s="4" t="s">
        <v>1487</v>
      </c>
      <c r="I218" s="8">
        <v>0.84166666666666667</v>
      </c>
      <c r="J218" s="4" t="s">
        <v>1338</v>
      </c>
      <c r="M218" s="4" t="s">
        <v>369</v>
      </c>
      <c r="N218" s="4">
        <v>0.95499999999999996</v>
      </c>
      <c r="O218" s="4" t="s">
        <v>2111</v>
      </c>
      <c r="P218" s="4">
        <v>4</v>
      </c>
      <c r="Q218" s="4" t="s">
        <v>1409</v>
      </c>
      <c r="R218" s="4">
        <v>1</v>
      </c>
      <c r="U218" s="4" t="s">
        <v>404</v>
      </c>
      <c r="V218" s="4" t="s">
        <v>404</v>
      </c>
      <c r="W218" s="4" t="s">
        <v>404</v>
      </c>
      <c r="Y218" s="4" t="s">
        <v>404</v>
      </c>
      <c r="AC218" s="4" t="s">
        <v>346</v>
      </c>
      <c r="AE218" s="4" t="s">
        <v>2113</v>
      </c>
      <c r="AF218" s="4">
        <v>697377.7</v>
      </c>
      <c r="AG218" s="4">
        <v>6106157</v>
      </c>
      <c r="AH218" s="4" t="s">
        <v>33</v>
      </c>
      <c r="AI218" s="4" t="s">
        <v>2124</v>
      </c>
    </row>
    <row r="219" spans="1:35" x14ac:dyDescent="0.25">
      <c r="A219" s="4">
        <v>228</v>
      </c>
      <c r="B219" s="14">
        <v>13051</v>
      </c>
      <c r="C219" s="6">
        <v>42963</v>
      </c>
      <c r="D219" s="4" t="s">
        <v>2073</v>
      </c>
      <c r="E219" s="4" t="s">
        <v>416</v>
      </c>
      <c r="F219" s="4" t="s">
        <v>416</v>
      </c>
      <c r="G219" s="4" t="s">
        <v>2112</v>
      </c>
      <c r="H219" s="4" t="s">
        <v>1487</v>
      </c>
      <c r="I219" s="8">
        <v>0.86458333333333337</v>
      </c>
      <c r="J219" s="4" t="s">
        <v>1337</v>
      </c>
      <c r="M219" s="4" t="s">
        <v>381</v>
      </c>
      <c r="N219" s="4">
        <v>1.0049999999999999</v>
      </c>
      <c r="O219" s="4" t="s">
        <v>2111</v>
      </c>
      <c r="P219" s="4">
        <v>4</v>
      </c>
      <c r="Q219" s="4" t="s">
        <v>1409</v>
      </c>
      <c r="R219" s="4">
        <v>6</v>
      </c>
      <c r="U219" s="4" t="s">
        <v>404</v>
      </c>
      <c r="V219" s="4" t="s">
        <v>404</v>
      </c>
      <c r="W219" s="4" t="s">
        <v>404</v>
      </c>
      <c r="Y219" s="4" t="s">
        <v>404</v>
      </c>
      <c r="AC219" s="4" t="s">
        <v>346</v>
      </c>
      <c r="AD219" s="8">
        <v>0.29166666666666669</v>
      </c>
      <c r="AE219" s="4" t="s">
        <v>2123</v>
      </c>
      <c r="AF219" s="4">
        <v>696961.5</v>
      </c>
      <c r="AG219" s="4">
        <v>6105982</v>
      </c>
      <c r="AH219" s="4" t="s">
        <v>33</v>
      </c>
      <c r="AI219" s="4" t="s">
        <v>2122</v>
      </c>
    </row>
    <row r="220" spans="1:35" x14ac:dyDescent="0.25">
      <c r="A220" s="4">
        <v>229</v>
      </c>
      <c r="B220" s="14" t="s">
        <v>596</v>
      </c>
      <c r="C220" s="6">
        <v>42963</v>
      </c>
      <c r="D220" s="4" t="s">
        <v>2073</v>
      </c>
      <c r="E220" s="4" t="s">
        <v>416</v>
      </c>
      <c r="F220" s="4" t="s">
        <v>416</v>
      </c>
      <c r="G220" s="4" t="s">
        <v>2112</v>
      </c>
      <c r="H220" s="4" t="s">
        <v>1487</v>
      </c>
      <c r="I220" s="8">
        <v>0.88194444444444453</v>
      </c>
      <c r="J220" s="4" t="s">
        <v>1338</v>
      </c>
      <c r="M220" s="4" t="s">
        <v>381</v>
      </c>
      <c r="N220" s="4">
        <v>1.06</v>
      </c>
      <c r="O220" s="4" t="s">
        <v>1851</v>
      </c>
      <c r="P220" s="4">
        <v>4</v>
      </c>
      <c r="Q220" s="4" t="s">
        <v>1407</v>
      </c>
      <c r="R220" s="4">
        <v>0</v>
      </c>
      <c r="U220" s="4" t="s">
        <v>404</v>
      </c>
      <c r="V220" s="4" t="s">
        <v>404</v>
      </c>
      <c r="W220" s="4" t="s">
        <v>404</v>
      </c>
      <c r="Y220" s="4" t="s">
        <v>404</v>
      </c>
      <c r="AC220" s="4" t="s">
        <v>346</v>
      </c>
      <c r="AE220" s="4" t="s">
        <v>704</v>
      </c>
      <c r="AF220" s="4">
        <v>697534.5</v>
      </c>
      <c r="AG220" s="4">
        <v>6106230</v>
      </c>
      <c r="AH220" s="4" t="s">
        <v>33</v>
      </c>
      <c r="AI220" s="4" t="s">
        <v>2121</v>
      </c>
    </row>
    <row r="221" spans="1:35" x14ac:dyDescent="0.25">
      <c r="A221" s="4">
        <v>230</v>
      </c>
      <c r="B221" s="14" t="s">
        <v>511</v>
      </c>
      <c r="C221" s="6">
        <v>42968</v>
      </c>
      <c r="D221" s="4" t="s">
        <v>2073</v>
      </c>
      <c r="E221" s="4" t="s">
        <v>416</v>
      </c>
      <c r="F221" s="4" t="s">
        <v>346</v>
      </c>
      <c r="G221" s="4" t="s">
        <v>2120</v>
      </c>
      <c r="H221" s="4" t="s">
        <v>1487</v>
      </c>
      <c r="I221" s="8">
        <v>0.8881944444444444</v>
      </c>
      <c r="J221" s="4" t="s">
        <v>1338</v>
      </c>
      <c r="M221" s="4" t="s">
        <v>381</v>
      </c>
      <c r="N221" s="4">
        <v>1.24</v>
      </c>
      <c r="O221" s="4" t="s">
        <v>404</v>
      </c>
      <c r="P221" s="4" t="s">
        <v>404</v>
      </c>
      <c r="Q221" s="4" t="s">
        <v>404</v>
      </c>
      <c r="U221" s="4" t="s">
        <v>404</v>
      </c>
      <c r="V221" s="4" t="s">
        <v>404</v>
      </c>
      <c r="W221" s="4" t="s">
        <v>404</v>
      </c>
      <c r="Y221" s="4" t="s">
        <v>404</v>
      </c>
      <c r="AC221" s="4" t="s">
        <v>346</v>
      </c>
      <c r="AD221" s="8">
        <v>0.16666666666666666</v>
      </c>
      <c r="AE221" s="4" t="s">
        <v>2117</v>
      </c>
      <c r="AH221" s="4" t="s">
        <v>33</v>
      </c>
      <c r="AI221" s="4" t="s">
        <v>404</v>
      </c>
    </row>
    <row r="222" spans="1:35" x14ac:dyDescent="0.25">
      <c r="A222" s="4">
        <v>231</v>
      </c>
      <c r="B222" s="14" t="s">
        <v>546</v>
      </c>
      <c r="C222" s="6">
        <v>42968</v>
      </c>
      <c r="D222" s="4" t="s">
        <v>2073</v>
      </c>
      <c r="E222" s="4" t="s">
        <v>416</v>
      </c>
      <c r="F222" s="4" t="s">
        <v>346</v>
      </c>
      <c r="G222" s="4" t="s">
        <v>2120</v>
      </c>
      <c r="H222" s="4" t="s">
        <v>1487</v>
      </c>
      <c r="I222" s="8">
        <v>0.91736111111111107</v>
      </c>
      <c r="J222" s="4" t="s">
        <v>1337</v>
      </c>
      <c r="M222" s="4" t="s">
        <v>369</v>
      </c>
      <c r="N222" s="4">
        <v>0.90500000000000003</v>
      </c>
      <c r="O222" s="4" t="s">
        <v>2111</v>
      </c>
      <c r="P222" s="4">
        <v>4</v>
      </c>
      <c r="Q222" s="4" t="s">
        <v>1409</v>
      </c>
      <c r="R222" s="4">
        <v>1</v>
      </c>
      <c r="U222" s="4" t="s">
        <v>404</v>
      </c>
      <c r="V222" s="4" t="s">
        <v>404</v>
      </c>
      <c r="W222" s="4" t="s">
        <v>404</v>
      </c>
      <c r="Y222" s="4" t="s">
        <v>404</v>
      </c>
      <c r="AC222" s="4" t="s">
        <v>346</v>
      </c>
      <c r="AD222" s="8">
        <v>0.20833333333333334</v>
      </c>
      <c r="AE222" s="4" t="s">
        <v>2113</v>
      </c>
      <c r="AF222" s="4">
        <v>697377.7</v>
      </c>
      <c r="AG222" s="4">
        <v>6106157</v>
      </c>
      <c r="AH222" s="4" t="s">
        <v>33</v>
      </c>
      <c r="AI222" s="4" t="s">
        <v>404</v>
      </c>
    </row>
    <row r="223" spans="1:35" x14ac:dyDescent="0.25">
      <c r="A223" s="4">
        <v>232</v>
      </c>
      <c r="B223" s="14" t="s">
        <v>569</v>
      </c>
      <c r="C223" s="6">
        <v>42968</v>
      </c>
      <c r="D223" s="4" t="s">
        <v>2073</v>
      </c>
      <c r="E223" s="4" t="s">
        <v>416</v>
      </c>
      <c r="F223" s="4" t="s">
        <v>416</v>
      </c>
      <c r="G223" s="4" t="s">
        <v>2120</v>
      </c>
      <c r="H223" s="4" t="s">
        <v>1487</v>
      </c>
      <c r="I223" s="8">
        <v>0.93194444444444446</v>
      </c>
      <c r="J223" s="4" t="s">
        <v>1338</v>
      </c>
      <c r="M223" s="4" t="s">
        <v>369</v>
      </c>
      <c r="N223" s="4">
        <v>0.84</v>
      </c>
      <c r="O223" s="4" t="s">
        <v>1851</v>
      </c>
      <c r="P223" s="4" t="s">
        <v>1344</v>
      </c>
      <c r="Q223" s="4" t="s">
        <v>1409</v>
      </c>
      <c r="R223" s="4">
        <v>0</v>
      </c>
      <c r="U223" s="4" t="s">
        <v>404</v>
      </c>
      <c r="V223" s="4" t="s">
        <v>404</v>
      </c>
      <c r="W223" s="4" t="s">
        <v>404</v>
      </c>
      <c r="Y223" s="4" t="s">
        <v>404</v>
      </c>
      <c r="AC223" s="4" t="s">
        <v>416</v>
      </c>
      <c r="AE223" s="4" t="s">
        <v>2119</v>
      </c>
      <c r="AF223" s="4">
        <v>697077.1</v>
      </c>
      <c r="AG223" s="4">
        <v>6106226</v>
      </c>
      <c r="AH223" s="4" t="s">
        <v>33</v>
      </c>
      <c r="AI223" s="4" t="s">
        <v>2118</v>
      </c>
    </row>
    <row r="224" spans="1:35" x14ac:dyDescent="0.25">
      <c r="A224" s="4">
        <v>233</v>
      </c>
      <c r="B224" s="14" t="s">
        <v>608</v>
      </c>
      <c r="C224" s="6">
        <v>42969</v>
      </c>
      <c r="D224" s="4" t="s">
        <v>2073</v>
      </c>
      <c r="E224" s="4" t="s">
        <v>416</v>
      </c>
      <c r="F224" s="4" t="s">
        <v>416</v>
      </c>
      <c r="G224" s="4" t="s">
        <v>2112</v>
      </c>
      <c r="H224" s="4" t="s">
        <v>1357</v>
      </c>
      <c r="I224" s="8">
        <v>0.22222222222222221</v>
      </c>
      <c r="J224" s="4" t="s">
        <v>1338</v>
      </c>
      <c r="M224" s="4" t="s">
        <v>369</v>
      </c>
      <c r="N224" s="4">
        <v>0.97</v>
      </c>
      <c r="O224" s="4" t="s">
        <v>1851</v>
      </c>
      <c r="P224" s="4">
        <v>3</v>
      </c>
      <c r="Q224" s="4" t="s">
        <v>404</v>
      </c>
      <c r="R224" s="4">
        <v>0</v>
      </c>
      <c r="U224" s="4" t="s">
        <v>404</v>
      </c>
      <c r="V224" s="4" t="s">
        <v>404</v>
      </c>
      <c r="W224" s="4" t="s">
        <v>404</v>
      </c>
      <c r="Y224" s="4" t="s">
        <v>404</v>
      </c>
      <c r="AC224" s="4" t="s">
        <v>346</v>
      </c>
      <c r="AD224" s="8">
        <v>0.125</v>
      </c>
      <c r="AE224" s="4" t="s">
        <v>2117</v>
      </c>
      <c r="AH224" s="4" t="s">
        <v>33</v>
      </c>
      <c r="AI224" s="4" t="s">
        <v>2116</v>
      </c>
    </row>
    <row r="225" spans="1:35" x14ac:dyDescent="0.25">
      <c r="A225" s="4">
        <v>234</v>
      </c>
      <c r="B225" s="14">
        <v>5340</v>
      </c>
      <c r="C225" s="6">
        <v>42969</v>
      </c>
      <c r="D225" s="4" t="s">
        <v>2073</v>
      </c>
      <c r="E225" s="4" t="s">
        <v>416</v>
      </c>
      <c r="F225" s="4" t="s">
        <v>416</v>
      </c>
      <c r="G225" s="4" t="s">
        <v>2112</v>
      </c>
      <c r="H225" s="4" t="s">
        <v>1357</v>
      </c>
      <c r="I225" s="8">
        <v>0.23611111111111113</v>
      </c>
      <c r="J225" s="4" t="s">
        <v>1338</v>
      </c>
      <c r="M225" s="4" t="s">
        <v>369</v>
      </c>
      <c r="N225" s="4">
        <v>0.87</v>
      </c>
      <c r="O225" s="4" t="s">
        <v>2111</v>
      </c>
      <c r="P225" s="4">
        <v>4</v>
      </c>
      <c r="Q225" s="4" t="s">
        <v>1409</v>
      </c>
      <c r="R225" s="4">
        <v>2</v>
      </c>
      <c r="U225" s="4" t="s">
        <v>404</v>
      </c>
      <c r="V225" s="4" t="s">
        <v>404</v>
      </c>
      <c r="W225" s="4" t="s">
        <v>404</v>
      </c>
      <c r="Y225" s="4" t="s">
        <v>404</v>
      </c>
      <c r="AC225" s="4" t="s">
        <v>416</v>
      </c>
      <c r="AD225" s="8">
        <v>0.16666666666666666</v>
      </c>
      <c r="AE225" s="4" t="s">
        <v>2115</v>
      </c>
      <c r="AF225" s="4">
        <v>697231.1</v>
      </c>
      <c r="AG225" s="4">
        <v>6107045</v>
      </c>
      <c r="AH225" s="4" t="s">
        <v>33</v>
      </c>
      <c r="AI225" s="4" t="s">
        <v>404</v>
      </c>
    </row>
    <row r="226" spans="1:35" x14ac:dyDescent="0.25">
      <c r="A226" s="4">
        <v>235</v>
      </c>
      <c r="B226" s="14">
        <v>88761</v>
      </c>
      <c r="C226" s="6">
        <v>42969</v>
      </c>
      <c r="D226" s="4" t="s">
        <v>2073</v>
      </c>
      <c r="E226" s="4" t="s">
        <v>416</v>
      </c>
      <c r="F226" s="4" t="s">
        <v>416</v>
      </c>
      <c r="G226" s="4" t="s">
        <v>2112</v>
      </c>
      <c r="H226" s="4" t="s">
        <v>1357</v>
      </c>
      <c r="I226" s="8">
        <v>0.24305555555555555</v>
      </c>
      <c r="J226" s="4" t="s">
        <v>1338</v>
      </c>
      <c r="M226" s="4" t="s">
        <v>381</v>
      </c>
      <c r="N226" s="4">
        <v>1.115</v>
      </c>
      <c r="O226" s="4" t="s">
        <v>404</v>
      </c>
      <c r="P226" s="4">
        <v>4</v>
      </c>
      <c r="Q226" s="4" t="s">
        <v>1407</v>
      </c>
      <c r="R226" s="4">
        <v>0</v>
      </c>
      <c r="U226" s="4" t="s">
        <v>1365</v>
      </c>
      <c r="V226" s="4" t="s">
        <v>1364</v>
      </c>
      <c r="W226" s="4" t="s">
        <v>1363</v>
      </c>
      <c r="Y226" s="4" t="s">
        <v>404</v>
      </c>
      <c r="AC226" s="4" t="s">
        <v>416</v>
      </c>
      <c r="AD226" s="8">
        <v>0.41666666666666669</v>
      </c>
      <c r="AE226" s="4" t="s">
        <v>2115</v>
      </c>
      <c r="AF226" s="4">
        <v>697231.1</v>
      </c>
      <c r="AG226" s="4">
        <v>6107045</v>
      </c>
      <c r="AH226" s="4" t="s">
        <v>33</v>
      </c>
      <c r="AI226" s="4" t="s">
        <v>2114</v>
      </c>
    </row>
    <row r="227" spans="1:35" x14ac:dyDescent="0.25">
      <c r="A227" s="4">
        <v>236</v>
      </c>
      <c r="B227" s="14" t="s">
        <v>569</v>
      </c>
      <c r="C227" s="6">
        <v>42969</v>
      </c>
      <c r="D227" s="4" t="s">
        <v>2073</v>
      </c>
      <c r="E227" s="4" t="s">
        <v>416</v>
      </c>
      <c r="F227" s="4" t="s">
        <v>346</v>
      </c>
      <c r="G227" s="4" t="s">
        <v>2112</v>
      </c>
      <c r="H227" s="4" t="s">
        <v>1357</v>
      </c>
      <c r="I227" s="8">
        <v>0.2673611111111111</v>
      </c>
      <c r="J227" s="4" t="s">
        <v>1338</v>
      </c>
      <c r="M227" s="4" t="s">
        <v>404</v>
      </c>
      <c r="N227" s="4">
        <v>0.9</v>
      </c>
      <c r="O227" s="4" t="s">
        <v>1851</v>
      </c>
      <c r="P227" s="4" t="s">
        <v>404</v>
      </c>
      <c r="Q227" s="4" t="s">
        <v>404</v>
      </c>
      <c r="R227" s="4">
        <v>0</v>
      </c>
      <c r="U227" s="4" t="s">
        <v>404</v>
      </c>
      <c r="V227" s="4" t="s">
        <v>404</v>
      </c>
      <c r="W227" s="4" t="s">
        <v>404</v>
      </c>
      <c r="Y227" s="4" t="s">
        <v>404</v>
      </c>
      <c r="AC227" s="4" t="s">
        <v>416</v>
      </c>
      <c r="AD227" s="8">
        <v>4.1666666666666664E-2</v>
      </c>
      <c r="AE227" s="4" t="s">
        <v>2113</v>
      </c>
      <c r="AF227" s="4">
        <v>697377.7</v>
      </c>
      <c r="AG227" s="4">
        <v>6106157</v>
      </c>
      <c r="AH227" s="4" t="s">
        <v>33</v>
      </c>
      <c r="AI227" s="4" t="s">
        <v>404</v>
      </c>
    </row>
    <row r="228" spans="1:35" x14ac:dyDescent="0.25">
      <c r="A228" s="4">
        <v>237</v>
      </c>
      <c r="B228" s="14" t="s">
        <v>546</v>
      </c>
      <c r="C228" s="6">
        <v>42969</v>
      </c>
      <c r="D228" s="4" t="s">
        <v>2073</v>
      </c>
      <c r="E228" s="4" t="s">
        <v>416</v>
      </c>
      <c r="F228" s="4" t="s">
        <v>346</v>
      </c>
      <c r="G228" s="4" t="s">
        <v>2112</v>
      </c>
      <c r="H228" s="4" t="s">
        <v>1357</v>
      </c>
      <c r="I228" s="8">
        <v>0.27083333333333331</v>
      </c>
      <c r="J228" s="4" t="s">
        <v>1338</v>
      </c>
      <c r="M228" s="4" t="s">
        <v>404</v>
      </c>
      <c r="O228" s="4" t="s">
        <v>2111</v>
      </c>
      <c r="P228" s="4">
        <v>4</v>
      </c>
      <c r="Q228" s="4" t="s">
        <v>1409</v>
      </c>
      <c r="R228" s="4">
        <v>1</v>
      </c>
      <c r="U228" s="4" t="s">
        <v>404</v>
      </c>
      <c r="V228" s="4" t="s">
        <v>404</v>
      </c>
      <c r="W228" s="4" t="s">
        <v>404</v>
      </c>
      <c r="Y228" s="4" t="s">
        <v>404</v>
      </c>
      <c r="AC228" s="4" t="s">
        <v>416</v>
      </c>
      <c r="AD228" s="8">
        <v>4.1666666666666664E-2</v>
      </c>
      <c r="AE228" s="4" t="s">
        <v>2113</v>
      </c>
      <c r="AF228" s="4">
        <v>697377.7</v>
      </c>
      <c r="AG228" s="4">
        <v>6106157</v>
      </c>
      <c r="AH228" s="4" t="s">
        <v>33</v>
      </c>
      <c r="AI228" s="4" t="s">
        <v>404</v>
      </c>
    </row>
    <row r="229" spans="1:35" x14ac:dyDescent="0.25">
      <c r="A229" s="4">
        <v>238</v>
      </c>
      <c r="B229" s="14" t="s">
        <v>596</v>
      </c>
      <c r="C229" s="6">
        <v>42969</v>
      </c>
      <c r="D229" s="4" t="s">
        <v>2073</v>
      </c>
      <c r="E229" s="4" t="s">
        <v>416</v>
      </c>
      <c r="F229" s="4" t="s">
        <v>416</v>
      </c>
      <c r="G229" s="4" t="s">
        <v>2112</v>
      </c>
      <c r="H229" s="4" t="s">
        <v>1357</v>
      </c>
      <c r="I229" s="8">
        <v>0.27430555555555552</v>
      </c>
      <c r="J229" s="4" t="s">
        <v>1338</v>
      </c>
      <c r="M229" s="4" t="s">
        <v>369</v>
      </c>
      <c r="N229" s="4">
        <v>1.0249999999999999</v>
      </c>
      <c r="O229" s="4" t="s">
        <v>1851</v>
      </c>
      <c r="P229" s="4">
        <v>4</v>
      </c>
      <c r="Q229" s="4" t="s">
        <v>1409</v>
      </c>
      <c r="R229" s="4">
        <v>0</v>
      </c>
      <c r="U229" s="4" t="s">
        <v>404</v>
      </c>
      <c r="V229" s="4" t="s">
        <v>404</v>
      </c>
      <c r="W229" s="4" t="s">
        <v>404</v>
      </c>
      <c r="Y229" s="4" t="s">
        <v>404</v>
      </c>
      <c r="AC229" s="4" t="s">
        <v>346</v>
      </c>
      <c r="AD229" s="8">
        <v>0.20833333333333334</v>
      </c>
      <c r="AE229" s="4" t="s">
        <v>2113</v>
      </c>
      <c r="AF229" s="4">
        <v>697377.7</v>
      </c>
      <c r="AG229" s="4">
        <v>6106157</v>
      </c>
      <c r="AH229" s="4" t="s">
        <v>33</v>
      </c>
      <c r="AI229" s="4" t="s">
        <v>404</v>
      </c>
    </row>
    <row r="230" spans="1:35" x14ac:dyDescent="0.25">
      <c r="A230" s="4">
        <v>239</v>
      </c>
      <c r="B230" s="14" t="s">
        <v>578</v>
      </c>
      <c r="C230" s="6">
        <v>42969</v>
      </c>
      <c r="D230" s="4" t="s">
        <v>2073</v>
      </c>
      <c r="E230" s="4" t="s">
        <v>416</v>
      </c>
      <c r="F230" s="4" t="s">
        <v>416</v>
      </c>
      <c r="G230" s="4" t="s">
        <v>2112</v>
      </c>
      <c r="H230" s="4" t="s">
        <v>1357</v>
      </c>
      <c r="I230" s="8">
        <v>0.28750000000000003</v>
      </c>
      <c r="J230" s="4" t="s">
        <v>1338</v>
      </c>
      <c r="M230" s="4" t="s">
        <v>369</v>
      </c>
      <c r="N230" s="4">
        <v>1.1200000000000001</v>
      </c>
      <c r="O230" s="4" t="s">
        <v>2111</v>
      </c>
      <c r="P230" s="4">
        <v>4</v>
      </c>
      <c r="Q230" s="4" t="s">
        <v>1409</v>
      </c>
      <c r="R230" s="4">
        <v>5</v>
      </c>
      <c r="U230" s="4" t="s">
        <v>404</v>
      </c>
      <c r="V230" s="4" t="s">
        <v>404</v>
      </c>
      <c r="W230" s="4" t="s">
        <v>404</v>
      </c>
      <c r="Y230" s="4" t="s">
        <v>404</v>
      </c>
      <c r="AC230" s="4" t="s">
        <v>346</v>
      </c>
      <c r="AD230" s="8">
        <v>0.20833333333333334</v>
      </c>
      <c r="AE230" s="4" t="s">
        <v>1956</v>
      </c>
      <c r="AF230" s="4">
        <v>696884.4</v>
      </c>
      <c r="AG230" s="4">
        <v>6105548</v>
      </c>
      <c r="AH230" s="4" t="s">
        <v>33</v>
      </c>
      <c r="AI230" s="4" t="s">
        <v>2110</v>
      </c>
    </row>
    <row r="231" spans="1:35" x14ac:dyDescent="0.25">
      <c r="A231" s="4">
        <v>240</v>
      </c>
      <c r="B231" s="14" t="s">
        <v>596</v>
      </c>
      <c r="C231" s="6">
        <v>43024</v>
      </c>
      <c r="D231" s="4" t="s">
        <v>2109</v>
      </c>
      <c r="E231" s="4" t="s">
        <v>416</v>
      </c>
      <c r="F231" s="4" t="s">
        <v>416</v>
      </c>
      <c r="G231" s="4" t="s">
        <v>1357</v>
      </c>
      <c r="H231" s="4" t="s">
        <v>1487</v>
      </c>
      <c r="I231" s="8">
        <v>0.41319444444444442</v>
      </c>
      <c r="J231" s="4" t="s">
        <v>1338</v>
      </c>
      <c r="M231" s="4" t="s">
        <v>369</v>
      </c>
      <c r="N231" s="4">
        <v>0.88</v>
      </c>
      <c r="O231" s="4" t="s">
        <v>1851</v>
      </c>
      <c r="P231" s="4">
        <v>4</v>
      </c>
      <c r="Q231" s="4" t="s">
        <v>1409</v>
      </c>
      <c r="R231" s="4">
        <v>0</v>
      </c>
      <c r="U231" s="4" t="s">
        <v>404</v>
      </c>
      <c r="V231" s="4" t="s">
        <v>404</v>
      </c>
      <c r="W231" s="4" t="s">
        <v>404</v>
      </c>
      <c r="Y231" s="4" t="s">
        <v>404</v>
      </c>
      <c r="AC231" s="4" t="s">
        <v>346</v>
      </c>
      <c r="AD231" s="8">
        <v>0.625</v>
      </c>
      <c r="AE231" s="4" t="s">
        <v>2108</v>
      </c>
      <c r="AH231" s="4" t="s">
        <v>476</v>
      </c>
      <c r="AI231" s="4" t="s">
        <v>2107</v>
      </c>
    </row>
    <row r="232" spans="1:35" x14ac:dyDescent="0.25">
      <c r="A232" s="4">
        <v>241</v>
      </c>
      <c r="B232" s="14" t="s">
        <v>596</v>
      </c>
      <c r="C232" s="6">
        <v>43040</v>
      </c>
      <c r="D232" s="4" t="s">
        <v>2073</v>
      </c>
      <c r="E232" s="4" t="s">
        <v>416</v>
      </c>
      <c r="F232" s="4" t="s">
        <v>416</v>
      </c>
      <c r="G232" s="4" t="s">
        <v>1357</v>
      </c>
      <c r="H232" s="4" t="s">
        <v>1487</v>
      </c>
      <c r="I232" s="8">
        <v>0.91736111111111107</v>
      </c>
      <c r="J232" s="4" t="s">
        <v>1338</v>
      </c>
      <c r="M232" s="4" t="s">
        <v>369</v>
      </c>
      <c r="N232" s="4">
        <v>0.86499999999999999</v>
      </c>
      <c r="O232" s="4" t="s">
        <v>1851</v>
      </c>
      <c r="P232" s="4">
        <v>4</v>
      </c>
      <c r="Q232" s="4" t="s">
        <v>1407</v>
      </c>
      <c r="R232" s="4">
        <v>0</v>
      </c>
      <c r="U232" s="4" t="s">
        <v>404</v>
      </c>
      <c r="V232" s="4" t="s">
        <v>404</v>
      </c>
      <c r="W232" s="4" t="s">
        <v>404</v>
      </c>
      <c r="Y232" s="4" t="s">
        <v>404</v>
      </c>
      <c r="AC232" s="4" t="s">
        <v>346</v>
      </c>
      <c r="AD232" s="8">
        <v>0.375</v>
      </c>
      <c r="AE232" s="4" t="s">
        <v>2106</v>
      </c>
      <c r="AF232" s="4">
        <v>697158</v>
      </c>
      <c r="AG232" s="4">
        <v>6106060</v>
      </c>
      <c r="AH232" s="4" t="s">
        <v>33</v>
      </c>
      <c r="AI232" s="4" t="s">
        <v>2077</v>
      </c>
    </row>
    <row r="233" spans="1:35" x14ac:dyDescent="0.25">
      <c r="A233" s="4">
        <v>242</v>
      </c>
      <c r="B233" s="14" t="s">
        <v>339</v>
      </c>
      <c r="C233" s="6">
        <v>43040</v>
      </c>
      <c r="D233" s="4" t="s">
        <v>2073</v>
      </c>
      <c r="E233" s="4" t="s">
        <v>416</v>
      </c>
      <c r="F233" s="4" t="s">
        <v>416</v>
      </c>
      <c r="G233" s="4" t="s">
        <v>1357</v>
      </c>
      <c r="H233" s="4" t="s">
        <v>1487</v>
      </c>
      <c r="I233" s="8">
        <v>0.8569444444444444</v>
      </c>
      <c r="J233" s="4" t="s">
        <v>1337</v>
      </c>
      <c r="M233" s="4" t="s">
        <v>381</v>
      </c>
      <c r="N233" s="4">
        <v>1.095</v>
      </c>
      <c r="O233" s="4" t="s">
        <v>404</v>
      </c>
      <c r="P233" s="4">
        <v>4</v>
      </c>
      <c r="Q233" s="4" t="s">
        <v>1407</v>
      </c>
      <c r="R233" s="4">
        <v>0</v>
      </c>
      <c r="U233" s="4" t="s">
        <v>404</v>
      </c>
      <c r="V233" s="4" t="s">
        <v>404</v>
      </c>
      <c r="W233" s="4" t="s">
        <v>404</v>
      </c>
      <c r="Y233" s="4" t="s">
        <v>404</v>
      </c>
      <c r="AC233" s="4" t="s">
        <v>346</v>
      </c>
      <c r="AD233" s="8">
        <v>0.45833333333333331</v>
      </c>
      <c r="AE233" s="4" t="s">
        <v>2105</v>
      </c>
      <c r="AH233" s="4" t="s">
        <v>33</v>
      </c>
      <c r="AI233" s="4" t="s">
        <v>404</v>
      </c>
    </row>
    <row r="234" spans="1:35" x14ac:dyDescent="0.25">
      <c r="A234" s="4">
        <v>243</v>
      </c>
      <c r="B234" s="14" t="s">
        <v>546</v>
      </c>
      <c r="C234" s="6">
        <v>43040</v>
      </c>
      <c r="D234" s="4" t="s">
        <v>2073</v>
      </c>
      <c r="E234" s="4" t="s">
        <v>416</v>
      </c>
      <c r="F234" s="4" t="s">
        <v>416</v>
      </c>
      <c r="G234" s="4" t="s">
        <v>1357</v>
      </c>
      <c r="H234" s="4" t="s">
        <v>1487</v>
      </c>
      <c r="I234" s="8">
        <v>0.9472222222222223</v>
      </c>
      <c r="J234" s="4" t="s">
        <v>1338</v>
      </c>
      <c r="M234" s="4" t="s">
        <v>369</v>
      </c>
      <c r="N234" s="4">
        <v>0.85499999999999998</v>
      </c>
      <c r="O234" s="4" t="s">
        <v>1851</v>
      </c>
      <c r="P234" s="4">
        <v>2</v>
      </c>
      <c r="Q234" s="4" t="s">
        <v>404</v>
      </c>
      <c r="R234" s="4">
        <v>0</v>
      </c>
      <c r="U234" s="4" t="s">
        <v>404</v>
      </c>
      <c r="V234" s="4" t="s">
        <v>404</v>
      </c>
      <c r="W234" s="4" t="s">
        <v>404</v>
      </c>
      <c r="Y234" s="4" t="s">
        <v>404</v>
      </c>
      <c r="AC234" s="4" t="s">
        <v>346</v>
      </c>
      <c r="AD234" s="8">
        <v>0.41666666666666669</v>
      </c>
      <c r="AE234" s="4" t="s">
        <v>2105</v>
      </c>
      <c r="AH234" s="4" t="s">
        <v>33</v>
      </c>
      <c r="AI234" s="4" t="s">
        <v>2077</v>
      </c>
    </row>
    <row r="235" spans="1:35" x14ac:dyDescent="0.25">
      <c r="A235" s="4">
        <v>244</v>
      </c>
      <c r="B235" s="14" t="s">
        <v>505</v>
      </c>
      <c r="C235" s="6">
        <v>43042</v>
      </c>
      <c r="D235" s="4" t="s">
        <v>2073</v>
      </c>
      <c r="E235" s="4" t="s">
        <v>416</v>
      </c>
      <c r="F235" s="4" t="s">
        <v>416</v>
      </c>
      <c r="G235" s="4" t="s">
        <v>1357</v>
      </c>
      <c r="H235" s="4" t="s">
        <v>1487</v>
      </c>
      <c r="I235" s="8">
        <v>0.93472222222222223</v>
      </c>
      <c r="J235" s="4" t="s">
        <v>1338</v>
      </c>
      <c r="M235" s="4" t="s">
        <v>381</v>
      </c>
      <c r="N235" s="4">
        <v>0.96499999999999997</v>
      </c>
      <c r="O235" s="4" t="s">
        <v>404</v>
      </c>
      <c r="P235" s="4">
        <v>4</v>
      </c>
      <c r="Q235" s="4" t="s">
        <v>1407</v>
      </c>
      <c r="R235" s="4">
        <v>0</v>
      </c>
      <c r="U235" s="4" t="s">
        <v>404</v>
      </c>
      <c r="V235" s="4" t="s">
        <v>404</v>
      </c>
      <c r="W235" s="4" t="s">
        <v>404</v>
      </c>
      <c r="Y235" s="4" t="s">
        <v>404</v>
      </c>
      <c r="AC235" s="4" t="s">
        <v>346</v>
      </c>
      <c r="AD235" s="8">
        <v>0.25</v>
      </c>
      <c r="AE235" s="4" t="s">
        <v>2104</v>
      </c>
      <c r="AH235" s="4" t="s">
        <v>33</v>
      </c>
      <c r="AI235" s="4" t="s">
        <v>404</v>
      </c>
    </row>
    <row r="236" spans="1:35" x14ac:dyDescent="0.25">
      <c r="A236" s="4">
        <v>245</v>
      </c>
      <c r="B236" s="14" t="s">
        <v>569</v>
      </c>
      <c r="C236" s="6">
        <v>43042</v>
      </c>
      <c r="D236" s="4" t="s">
        <v>2073</v>
      </c>
      <c r="E236" s="4" t="s">
        <v>416</v>
      </c>
      <c r="F236" s="4" t="s">
        <v>416</v>
      </c>
      <c r="G236" s="4" t="s">
        <v>1357</v>
      </c>
      <c r="H236" s="4" t="s">
        <v>1487</v>
      </c>
      <c r="I236" s="8">
        <v>0.95972222222222225</v>
      </c>
      <c r="J236" s="4" t="s">
        <v>1338</v>
      </c>
      <c r="M236" s="4" t="s">
        <v>369</v>
      </c>
      <c r="N236" s="4">
        <v>0.89</v>
      </c>
      <c r="O236" s="4" t="s">
        <v>1851</v>
      </c>
      <c r="P236" s="4">
        <v>2</v>
      </c>
      <c r="Q236" s="4" t="s">
        <v>404</v>
      </c>
      <c r="R236" s="4">
        <v>0</v>
      </c>
      <c r="U236" s="4" t="s">
        <v>404</v>
      </c>
      <c r="V236" s="4" t="s">
        <v>404</v>
      </c>
      <c r="W236" s="4" t="s">
        <v>404</v>
      </c>
      <c r="Y236" s="4" t="s">
        <v>404</v>
      </c>
      <c r="AC236" s="4" t="s">
        <v>346</v>
      </c>
      <c r="AD236" s="8">
        <v>0.33333333333333331</v>
      </c>
      <c r="AE236" s="4" t="s">
        <v>2103</v>
      </c>
      <c r="AF236" s="4">
        <v>696828</v>
      </c>
      <c r="AG236" s="4">
        <v>6105593</v>
      </c>
      <c r="AH236" s="4" t="s">
        <v>33</v>
      </c>
      <c r="AI236" s="4" t="s">
        <v>2102</v>
      </c>
    </row>
    <row r="237" spans="1:35" x14ac:dyDescent="0.25">
      <c r="A237" s="4">
        <v>246</v>
      </c>
      <c r="B237" s="14">
        <v>13051</v>
      </c>
      <c r="C237" s="6">
        <v>43046</v>
      </c>
      <c r="D237" s="4" t="s">
        <v>2073</v>
      </c>
      <c r="E237" s="4" t="s">
        <v>416</v>
      </c>
      <c r="F237" s="4" t="s">
        <v>416</v>
      </c>
      <c r="G237" s="4" t="s">
        <v>1357</v>
      </c>
      <c r="H237" s="4" t="s">
        <v>1375</v>
      </c>
      <c r="I237" s="8">
        <v>0.91666666666666663</v>
      </c>
      <c r="J237" s="4" t="s">
        <v>1338</v>
      </c>
      <c r="M237" s="4" t="s">
        <v>369</v>
      </c>
      <c r="N237" s="4">
        <v>0.94</v>
      </c>
      <c r="O237" s="4" t="s">
        <v>1851</v>
      </c>
      <c r="P237" s="4">
        <v>4</v>
      </c>
      <c r="Q237" s="4" t="s">
        <v>1409</v>
      </c>
      <c r="R237" s="4">
        <v>0</v>
      </c>
      <c r="U237" s="4" t="s">
        <v>404</v>
      </c>
      <c r="V237" s="4" t="s">
        <v>404</v>
      </c>
      <c r="W237" s="4" t="s">
        <v>404</v>
      </c>
      <c r="Y237" s="4" t="s">
        <v>404</v>
      </c>
      <c r="AC237" s="4" t="s">
        <v>346</v>
      </c>
      <c r="AD237" s="8">
        <v>0.20833333333333334</v>
      </c>
      <c r="AE237" s="4" t="s">
        <v>2101</v>
      </c>
      <c r="AF237" s="4">
        <v>696683.5</v>
      </c>
      <c r="AG237" s="4">
        <v>6105375</v>
      </c>
      <c r="AH237" s="4" t="s">
        <v>33</v>
      </c>
      <c r="AI237" s="4" t="s">
        <v>2100</v>
      </c>
    </row>
    <row r="238" spans="1:35" x14ac:dyDescent="0.25">
      <c r="A238" s="4">
        <v>247</v>
      </c>
      <c r="B238" s="14" t="s">
        <v>596</v>
      </c>
      <c r="C238" s="6">
        <v>43049</v>
      </c>
      <c r="D238" s="4" t="s">
        <v>2094</v>
      </c>
      <c r="E238" s="4" t="s">
        <v>416</v>
      </c>
      <c r="F238" s="4" t="s">
        <v>416</v>
      </c>
      <c r="G238" s="4" t="s">
        <v>1551</v>
      </c>
      <c r="H238" s="4" t="s">
        <v>2099</v>
      </c>
      <c r="I238" s="8">
        <v>0.14583333333333334</v>
      </c>
      <c r="J238" s="4" t="s">
        <v>1338</v>
      </c>
      <c r="M238" s="4" t="s">
        <v>369</v>
      </c>
      <c r="N238" s="4">
        <v>0.82499999999999996</v>
      </c>
      <c r="O238" s="4" t="s">
        <v>404</v>
      </c>
      <c r="P238" s="4">
        <v>4</v>
      </c>
      <c r="Q238" s="4" t="s">
        <v>1407</v>
      </c>
      <c r="R238" s="4">
        <v>0</v>
      </c>
      <c r="U238" s="4" t="s">
        <v>1365</v>
      </c>
      <c r="V238" s="4" t="s">
        <v>1364</v>
      </c>
      <c r="W238" s="4" t="s">
        <v>1363</v>
      </c>
      <c r="X238" s="4" t="s">
        <v>1341</v>
      </c>
      <c r="Y238" s="4" t="s">
        <v>404</v>
      </c>
      <c r="Z238" s="4">
        <v>54.3</v>
      </c>
      <c r="AA238" s="4">
        <v>54.96</v>
      </c>
      <c r="AB238" s="4">
        <v>88.42</v>
      </c>
      <c r="AC238" s="4" t="s">
        <v>346</v>
      </c>
      <c r="AD238" s="8">
        <v>0.28680555555555554</v>
      </c>
      <c r="AE238" s="4" t="s">
        <v>45</v>
      </c>
      <c r="AF238" s="4">
        <v>696926.5</v>
      </c>
      <c r="AG238" s="4">
        <v>6106623</v>
      </c>
      <c r="AH238" s="4" t="s">
        <v>33</v>
      </c>
      <c r="AI238" s="4" t="s">
        <v>2098</v>
      </c>
    </row>
    <row r="239" spans="1:35" x14ac:dyDescent="0.25">
      <c r="A239" s="4">
        <v>248</v>
      </c>
      <c r="B239" s="14" t="s">
        <v>546</v>
      </c>
      <c r="C239" s="6">
        <v>43049</v>
      </c>
      <c r="D239" s="4" t="s">
        <v>2094</v>
      </c>
      <c r="E239" s="4" t="s">
        <v>416</v>
      </c>
      <c r="F239" s="4" t="s">
        <v>416</v>
      </c>
      <c r="G239" s="4" t="s">
        <v>2096</v>
      </c>
      <c r="H239" s="4" t="s">
        <v>347</v>
      </c>
      <c r="I239" s="8">
        <v>0.17500000000000002</v>
      </c>
      <c r="J239" s="4" t="s">
        <v>1338</v>
      </c>
      <c r="M239" s="4" t="s">
        <v>369</v>
      </c>
      <c r="N239" s="4">
        <v>0.83499999999999996</v>
      </c>
      <c r="O239" s="4" t="s">
        <v>404</v>
      </c>
      <c r="P239" s="4">
        <v>2</v>
      </c>
      <c r="Q239" s="4" t="s">
        <v>404</v>
      </c>
      <c r="R239" s="4">
        <v>0</v>
      </c>
      <c r="U239" s="4" t="s">
        <v>404</v>
      </c>
      <c r="V239" s="4" t="s">
        <v>404</v>
      </c>
      <c r="W239" s="4" t="s">
        <v>404</v>
      </c>
      <c r="X239" s="4" t="s">
        <v>1341</v>
      </c>
      <c r="Y239" s="4" t="s">
        <v>404</v>
      </c>
      <c r="Z239" s="4">
        <v>55.7</v>
      </c>
      <c r="AA239" s="4">
        <v>56.4</v>
      </c>
      <c r="AB239" s="4">
        <v>103.8</v>
      </c>
      <c r="AC239" s="4" t="s">
        <v>346</v>
      </c>
      <c r="AD239" s="8">
        <v>0.20833333333333334</v>
      </c>
      <c r="AE239" s="4" t="s">
        <v>1372</v>
      </c>
      <c r="AF239" s="4">
        <v>696569</v>
      </c>
      <c r="AG239" s="4">
        <v>6104730</v>
      </c>
      <c r="AH239" s="4" t="s">
        <v>33</v>
      </c>
      <c r="AI239" s="4" t="s">
        <v>2097</v>
      </c>
    </row>
    <row r="240" spans="1:35" x14ac:dyDescent="0.25">
      <c r="A240" s="4">
        <v>249</v>
      </c>
      <c r="B240" s="14">
        <v>11801</v>
      </c>
      <c r="C240" s="6">
        <v>43049</v>
      </c>
      <c r="D240" s="4" t="s">
        <v>2094</v>
      </c>
      <c r="E240" s="4" t="s">
        <v>416</v>
      </c>
      <c r="F240" s="4" t="s">
        <v>416</v>
      </c>
      <c r="G240" s="4" t="s">
        <v>2096</v>
      </c>
      <c r="H240" s="4" t="s">
        <v>347</v>
      </c>
      <c r="I240" s="8">
        <v>0.23124999999999998</v>
      </c>
      <c r="J240" s="4" t="s">
        <v>1338</v>
      </c>
      <c r="M240" s="4" t="s">
        <v>369</v>
      </c>
      <c r="N240" s="4">
        <v>0.77</v>
      </c>
      <c r="O240" s="4" t="s">
        <v>1851</v>
      </c>
      <c r="P240" s="4">
        <v>2</v>
      </c>
      <c r="Q240" s="4" t="s">
        <v>404</v>
      </c>
      <c r="R240" s="4">
        <v>0</v>
      </c>
      <c r="U240" s="4" t="s">
        <v>404</v>
      </c>
      <c r="V240" s="4" t="s">
        <v>404</v>
      </c>
      <c r="W240" s="4" t="s">
        <v>404</v>
      </c>
      <c r="X240" s="4" t="s">
        <v>1341</v>
      </c>
      <c r="Y240" s="4" t="s">
        <v>404</v>
      </c>
      <c r="Z240" s="4">
        <v>60.4</v>
      </c>
      <c r="AA240" s="4">
        <v>60.6</v>
      </c>
      <c r="AB240" s="4">
        <v>92.6</v>
      </c>
      <c r="AC240" s="4" t="s">
        <v>346</v>
      </c>
      <c r="AD240" s="8">
        <v>0.375</v>
      </c>
      <c r="AE240" s="4" t="s">
        <v>1447</v>
      </c>
      <c r="AF240" s="4">
        <v>697373</v>
      </c>
      <c r="AG240" s="4">
        <v>6105707</v>
      </c>
      <c r="AH240" s="4" t="s">
        <v>33</v>
      </c>
      <c r="AI240" s="4" t="s">
        <v>2077</v>
      </c>
    </row>
    <row r="241" spans="1:35" x14ac:dyDescent="0.25">
      <c r="A241" s="4">
        <v>250</v>
      </c>
      <c r="B241" s="14" t="s">
        <v>348</v>
      </c>
      <c r="C241" s="6">
        <v>43049</v>
      </c>
      <c r="D241" s="4" t="s">
        <v>2094</v>
      </c>
      <c r="E241" s="4" t="s">
        <v>416</v>
      </c>
      <c r="F241" s="4" t="s">
        <v>416</v>
      </c>
      <c r="G241" s="4" t="s">
        <v>1375</v>
      </c>
      <c r="H241" s="4" t="s">
        <v>1345</v>
      </c>
      <c r="I241" s="8">
        <v>0.20833333333333334</v>
      </c>
      <c r="J241" s="4" t="s">
        <v>1338</v>
      </c>
      <c r="M241" s="4" t="s">
        <v>369</v>
      </c>
      <c r="N241" s="4">
        <v>1.35</v>
      </c>
      <c r="O241" s="4" t="s">
        <v>404</v>
      </c>
      <c r="P241" s="4" t="s">
        <v>404</v>
      </c>
      <c r="Q241" s="4" t="s">
        <v>404</v>
      </c>
      <c r="U241" s="4" t="s">
        <v>1365</v>
      </c>
      <c r="V241" s="4" t="s">
        <v>1370</v>
      </c>
      <c r="W241" s="4" t="s">
        <v>404</v>
      </c>
      <c r="X241" s="4" t="s">
        <v>1341</v>
      </c>
      <c r="Y241" s="4" t="s">
        <v>404</v>
      </c>
      <c r="Z241" s="4">
        <v>59.8</v>
      </c>
      <c r="AA241" s="4">
        <v>59.2</v>
      </c>
      <c r="AC241" s="4" t="s">
        <v>346</v>
      </c>
      <c r="AD241" s="8">
        <v>0.2076388888888889</v>
      </c>
      <c r="AE241" s="4" t="s">
        <v>1438</v>
      </c>
      <c r="AF241" s="4">
        <v>697139</v>
      </c>
      <c r="AG241" s="4">
        <v>6105637</v>
      </c>
      <c r="AH241" s="4" t="s">
        <v>33</v>
      </c>
      <c r="AI241" s="4" t="s">
        <v>404</v>
      </c>
    </row>
    <row r="242" spans="1:35" x14ac:dyDescent="0.25">
      <c r="A242" s="4">
        <v>251</v>
      </c>
      <c r="B242" s="14" t="s">
        <v>553</v>
      </c>
      <c r="C242" s="6">
        <v>43049</v>
      </c>
      <c r="D242" s="4" t="s">
        <v>2094</v>
      </c>
      <c r="E242" s="4" t="s">
        <v>416</v>
      </c>
      <c r="F242" s="4" t="s">
        <v>416</v>
      </c>
      <c r="G242" s="4" t="s">
        <v>1375</v>
      </c>
      <c r="H242" s="4" t="s">
        <v>1487</v>
      </c>
      <c r="I242" s="8">
        <v>0.22291666666666665</v>
      </c>
      <c r="J242" s="4" t="s">
        <v>1338</v>
      </c>
      <c r="M242" s="4" t="s">
        <v>369</v>
      </c>
      <c r="N242" s="4">
        <v>0.82499999999999996</v>
      </c>
      <c r="O242" s="4" t="s">
        <v>1851</v>
      </c>
      <c r="P242" s="4" t="s">
        <v>404</v>
      </c>
      <c r="Q242" s="4" t="s">
        <v>404</v>
      </c>
      <c r="R242" s="4">
        <v>0</v>
      </c>
      <c r="U242" s="4" t="s">
        <v>404</v>
      </c>
      <c r="V242" s="4" t="s">
        <v>404</v>
      </c>
      <c r="W242" s="4" t="s">
        <v>404</v>
      </c>
      <c r="Y242" s="4" t="s">
        <v>404</v>
      </c>
      <c r="Z242" s="4">
        <v>54.2</v>
      </c>
      <c r="AA242" s="4">
        <v>53.3</v>
      </c>
      <c r="AC242" s="4" t="s">
        <v>346</v>
      </c>
      <c r="AD242" s="4">
        <v>8.3333333333333329E-2</v>
      </c>
      <c r="AE242" s="4" t="s">
        <v>1395</v>
      </c>
      <c r="AF242" s="4">
        <v>698351</v>
      </c>
      <c r="AG242" s="4">
        <v>6105912</v>
      </c>
      <c r="AH242" s="4" t="s">
        <v>33</v>
      </c>
      <c r="AI242" s="4" t="s">
        <v>2095</v>
      </c>
    </row>
    <row r="243" spans="1:35" x14ac:dyDescent="0.25">
      <c r="A243" s="4">
        <v>252</v>
      </c>
      <c r="B243" s="14" t="s">
        <v>339</v>
      </c>
      <c r="C243" s="6">
        <v>43049</v>
      </c>
      <c r="D243" s="4" t="s">
        <v>2094</v>
      </c>
      <c r="E243" s="4" t="s">
        <v>416</v>
      </c>
      <c r="F243" s="4" t="s">
        <v>416</v>
      </c>
      <c r="G243" s="4" t="s">
        <v>1818</v>
      </c>
      <c r="H243" s="4" t="s">
        <v>2093</v>
      </c>
      <c r="I243" s="8">
        <v>0.23541666666666669</v>
      </c>
      <c r="J243" s="4" t="s">
        <v>1337</v>
      </c>
      <c r="M243" s="4" t="s">
        <v>369</v>
      </c>
      <c r="N243" s="4">
        <v>1.07</v>
      </c>
      <c r="O243" s="4" t="s">
        <v>404</v>
      </c>
      <c r="P243" s="4" t="s">
        <v>404</v>
      </c>
      <c r="Q243" s="4" t="s">
        <v>404</v>
      </c>
      <c r="R243" s="4">
        <v>0</v>
      </c>
      <c r="U243" s="4" t="s">
        <v>1365</v>
      </c>
      <c r="V243" s="4" t="s">
        <v>1364</v>
      </c>
      <c r="W243" s="4" t="s">
        <v>1363</v>
      </c>
      <c r="Y243" s="4" t="s">
        <v>404</v>
      </c>
      <c r="Z243" s="4">
        <v>55</v>
      </c>
      <c r="AA243" s="4">
        <v>54.9</v>
      </c>
      <c r="AB243" s="4">
        <v>75</v>
      </c>
      <c r="AC243" s="4" t="s">
        <v>346</v>
      </c>
      <c r="AE243" s="4" t="s">
        <v>1554</v>
      </c>
      <c r="AF243" s="4">
        <v>697915</v>
      </c>
      <c r="AG243" s="4">
        <v>6106833</v>
      </c>
      <c r="AH243" s="4" t="s">
        <v>33</v>
      </c>
      <c r="AI243" s="4" t="s">
        <v>404</v>
      </c>
    </row>
    <row r="244" spans="1:35" x14ac:dyDescent="0.25">
      <c r="A244" s="4">
        <v>253</v>
      </c>
      <c r="B244" s="14" t="s">
        <v>634</v>
      </c>
      <c r="C244" s="6">
        <v>43053</v>
      </c>
      <c r="D244" s="4" t="s">
        <v>2090</v>
      </c>
      <c r="E244" s="4" t="s">
        <v>346</v>
      </c>
      <c r="F244" s="4" t="s">
        <v>416</v>
      </c>
      <c r="G244" s="4" t="s">
        <v>1818</v>
      </c>
      <c r="H244" s="4" t="s">
        <v>1534</v>
      </c>
      <c r="I244" s="8">
        <v>0.11458333333333333</v>
      </c>
      <c r="J244" s="4" t="s">
        <v>1338</v>
      </c>
      <c r="M244" s="4" t="s">
        <v>369</v>
      </c>
      <c r="N244" s="4">
        <v>0.51500000000000001</v>
      </c>
      <c r="O244" s="4" t="s">
        <v>404</v>
      </c>
      <c r="P244" s="4" t="s">
        <v>404</v>
      </c>
      <c r="Q244" s="4" t="s">
        <v>404</v>
      </c>
      <c r="U244" s="4" t="s">
        <v>1365</v>
      </c>
      <c r="V244" s="4" t="s">
        <v>1364</v>
      </c>
      <c r="W244" s="4" t="s">
        <v>1363</v>
      </c>
      <c r="X244" s="4" t="s">
        <v>1333</v>
      </c>
      <c r="Y244" s="4" t="s">
        <v>404</v>
      </c>
      <c r="Z244" s="4">
        <v>54.8</v>
      </c>
      <c r="AA244" s="4">
        <v>54.4</v>
      </c>
      <c r="AB244" s="4">
        <v>73.900000000000006</v>
      </c>
      <c r="AC244" s="4" t="s">
        <v>346</v>
      </c>
      <c r="AD244" s="8">
        <v>0.56736111111111109</v>
      </c>
      <c r="AE244" s="4" t="s">
        <v>1362</v>
      </c>
      <c r="AF244" s="4">
        <v>697213</v>
      </c>
      <c r="AG244" s="4">
        <v>6105332</v>
      </c>
      <c r="AH244" s="4" t="s">
        <v>33</v>
      </c>
      <c r="AI244" s="4" t="s">
        <v>2092</v>
      </c>
    </row>
    <row r="245" spans="1:35" x14ac:dyDescent="0.25">
      <c r="A245" s="4">
        <v>254</v>
      </c>
      <c r="B245" s="14">
        <v>13051</v>
      </c>
      <c r="C245" s="6">
        <v>43053</v>
      </c>
      <c r="D245" s="4" t="s">
        <v>2090</v>
      </c>
      <c r="E245" s="4" t="s">
        <v>416</v>
      </c>
      <c r="F245" s="4" t="s">
        <v>416</v>
      </c>
      <c r="G245" s="4" t="s">
        <v>1818</v>
      </c>
      <c r="H245" s="4" t="s">
        <v>1534</v>
      </c>
      <c r="I245" s="8">
        <v>0.15277777777777776</v>
      </c>
      <c r="J245" s="4" t="s">
        <v>1338</v>
      </c>
      <c r="M245" s="4" t="s">
        <v>369</v>
      </c>
      <c r="N245" s="4">
        <v>0.94</v>
      </c>
      <c r="O245" s="4" t="s">
        <v>1851</v>
      </c>
      <c r="P245" s="4">
        <v>4</v>
      </c>
      <c r="Q245" s="4" t="s">
        <v>1409</v>
      </c>
      <c r="R245" s="4">
        <v>0</v>
      </c>
      <c r="U245" s="4" t="s">
        <v>1365</v>
      </c>
      <c r="V245" s="4" t="s">
        <v>1364</v>
      </c>
      <c r="W245" s="4" t="s">
        <v>1363</v>
      </c>
      <c r="Y245" s="4" t="s">
        <v>404</v>
      </c>
      <c r="Z245" s="4">
        <v>55.5</v>
      </c>
      <c r="AA245" s="4">
        <v>57.2</v>
      </c>
      <c r="AB245" s="4">
        <v>74.3</v>
      </c>
      <c r="AC245" s="4" t="s">
        <v>346</v>
      </c>
      <c r="AD245" s="8">
        <v>0.3840277777777778</v>
      </c>
      <c r="AE245" s="4" t="s">
        <v>1359</v>
      </c>
      <c r="AF245" s="4">
        <v>696617.8</v>
      </c>
      <c r="AG245" s="4">
        <v>6105159</v>
      </c>
      <c r="AH245" s="4" t="s">
        <v>33</v>
      </c>
      <c r="AI245" s="4" t="s">
        <v>2091</v>
      </c>
    </row>
    <row r="246" spans="1:35" x14ac:dyDescent="0.25">
      <c r="A246" s="4">
        <v>255</v>
      </c>
      <c r="B246" s="14" t="s">
        <v>339</v>
      </c>
      <c r="C246" s="6">
        <v>43053</v>
      </c>
      <c r="D246" s="4" t="s">
        <v>2090</v>
      </c>
      <c r="E246" s="4" t="s">
        <v>416</v>
      </c>
      <c r="F246" s="4" t="s">
        <v>346</v>
      </c>
      <c r="G246" s="4" t="s">
        <v>1551</v>
      </c>
      <c r="H246" s="4" t="s">
        <v>2089</v>
      </c>
      <c r="I246" s="8">
        <v>0.16180555555555556</v>
      </c>
      <c r="J246" s="4" t="s">
        <v>1338</v>
      </c>
      <c r="M246" s="4" t="s">
        <v>404</v>
      </c>
      <c r="O246" s="4" t="s">
        <v>404</v>
      </c>
      <c r="P246" s="4" t="s">
        <v>404</v>
      </c>
      <c r="Q246" s="4" t="s">
        <v>404</v>
      </c>
      <c r="U246" s="4" t="s">
        <v>404</v>
      </c>
      <c r="V246" s="4" t="s">
        <v>404</v>
      </c>
      <c r="W246" s="4" t="s">
        <v>404</v>
      </c>
      <c r="Y246" s="4" t="s">
        <v>404</v>
      </c>
      <c r="AC246" s="4" t="s">
        <v>416</v>
      </c>
      <c r="AE246" s="4" t="s">
        <v>466</v>
      </c>
      <c r="AH246" s="4" t="s">
        <v>33</v>
      </c>
      <c r="AI246" s="4" t="s">
        <v>404</v>
      </c>
    </row>
    <row r="247" spans="1:35" x14ac:dyDescent="0.25">
      <c r="A247" s="4">
        <v>256</v>
      </c>
      <c r="B247" s="14" t="s">
        <v>569</v>
      </c>
      <c r="C247" s="6">
        <v>43053</v>
      </c>
      <c r="D247" s="4" t="s">
        <v>2073</v>
      </c>
      <c r="E247" s="4" t="s">
        <v>416</v>
      </c>
      <c r="F247" s="4" t="s">
        <v>416</v>
      </c>
      <c r="G247" s="4" t="s">
        <v>2088</v>
      </c>
      <c r="H247" s="4" t="s">
        <v>1774</v>
      </c>
      <c r="I247" s="8">
        <v>0.92708333333333337</v>
      </c>
      <c r="J247" s="4" t="s">
        <v>1338</v>
      </c>
      <c r="M247" s="4" t="s">
        <v>369</v>
      </c>
      <c r="N247" s="4">
        <v>0.94</v>
      </c>
      <c r="O247" s="4" t="s">
        <v>404</v>
      </c>
      <c r="P247" s="4" t="s">
        <v>1344</v>
      </c>
      <c r="Q247" s="4" t="s">
        <v>404</v>
      </c>
      <c r="R247" s="4">
        <v>0</v>
      </c>
      <c r="U247" s="4" t="s">
        <v>404</v>
      </c>
      <c r="V247" s="4" t="s">
        <v>404</v>
      </c>
      <c r="W247" s="4" t="s">
        <v>404</v>
      </c>
      <c r="Y247" s="4" t="s">
        <v>404</v>
      </c>
      <c r="AC247" s="4" t="s">
        <v>416</v>
      </c>
      <c r="AD247" s="8">
        <v>0.25</v>
      </c>
      <c r="AE247" s="4" t="s">
        <v>1664</v>
      </c>
      <c r="AF247" s="4">
        <v>696420.6</v>
      </c>
      <c r="AG247" s="4">
        <v>6106417</v>
      </c>
      <c r="AH247" s="4" t="s">
        <v>33</v>
      </c>
      <c r="AI247" s="4" t="s">
        <v>2087</v>
      </c>
    </row>
    <row r="248" spans="1:35" x14ac:dyDescent="0.25">
      <c r="A248" s="4">
        <v>257</v>
      </c>
      <c r="B248" s="14" t="s">
        <v>637</v>
      </c>
      <c r="C248" s="6">
        <v>43074</v>
      </c>
      <c r="D248" s="4" t="s">
        <v>2080</v>
      </c>
      <c r="E248" s="4" t="s">
        <v>346</v>
      </c>
      <c r="F248" s="4" t="s">
        <v>416</v>
      </c>
      <c r="G248" s="4" t="s">
        <v>1357</v>
      </c>
      <c r="H248" s="4" t="s">
        <v>1774</v>
      </c>
      <c r="I248" s="8">
        <v>0.99444444444444446</v>
      </c>
      <c r="J248" s="4" t="s">
        <v>1338</v>
      </c>
      <c r="M248" s="4" t="s">
        <v>369</v>
      </c>
      <c r="N248" s="4">
        <v>0.315</v>
      </c>
      <c r="O248" s="4" t="s">
        <v>404</v>
      </c>
      <c r="P248" s="4" t="s">
        <v>1348</v>
      </c>
      <c r="Q248" s="4" t="s">
        <v>404</v>
      </c>
      <c r="R248" s="4">
        <v>0</v>
      </c>
      <c r="U248" s="4" t="s">
        <v>1365</v>
      </c>
      <c r="V248" s="4" t="s">
        <v>1364</v>
      </c>
      <c r="W248" s="4" t="s">
        <v>1363</v>
      </c>
      <c r="X248" s="4" t="s">
        <v>1333</v>
      </c>
      <c r="Y248" s="4" t="s">
        <v>404</v>
      </c>
      <c r="Z248" s="4">
        <v>47.9</v>
      </c>
      <c r="AA248" s="4">
        <v>47.7</v>
      </c>
      <c r="AB248" s="4">
        <v>78.2</v>
      </c>
      <c r="AC248" s="4" t="s">
        <v>346</v>
      </c>
      <c r="AD248" s="8">
        <v>0.83333333333333337</v>
      </c>
      <c r="AE248" s="4" t="s">
        <v>1862</v>
      </c>
      <c r="AF248" s="4">
        <v>696578.9</v>
      </c>
      <c r="AG248" s="4">
        <v>6105097</v>
      </c>
      <c r="AH248" s="4" t="s">
        <v>33</v>
      </c>
      <c r="AI248" s="4" t="s">
        <v>2086</v>
      </c>
    </row>
    <row r="249" spans="1:35" x14ac:dyDescent="0.25">
      <c r="A249" s="4">
        <v>258</v>
      </c>
      <c r="B249" s="14" t="s">
        <v>603</v>
      </c>
      <c r="C249" s="6">
        <v>43075</v>
      </c>
      <c r="D249" s="4" t="s">
        <v>2073</v>
      </c>
      <c r="E249" s="4" t="s">
        <v>416</v>
      </c>
      <c r="F249" s="4" t="s">
        <v>416</v>
      </c>
      <c r="G249" s="4" t="s">
        <v>1357</v>
      </c>
      <c r="H249" s="4" t="s">
        <v>1774</v>
      </c>
      <c r="I249" s="8">
        <v>1.3888888888888888E-2</v>
      </c>
      <c r="J249" s="4" t="s">
        <v>1337</v>
      </c>
      <c r="M249" s="4" t="s">
        <v>381</v>
      </c>
      <c r="N249" s="4">
        <v>1.0149999999999999</v>
      </c>
      <c r="O249" s="4" t="s">
        <v>1851</v>
      </c>
      <c r="P249" s="4">
        <v>4</v>
      </c>
      <c r="Q249" s="4" t="s">
        <v>1409</v>
      </c>
      <c r="R249" s="4">
        <v>0</v>
      </c>
      <c r="U249" s="4" t="s">
        <v>404</v>
      </c>
      <c r="V249" s="4" t="s">
        <v>404</v>
      </c>
      <c r="W249" s="4" t="s">
        <v>404</v>
      </c>
      <c r="X249" s="4" t="s">
        <v>1341</v>
      </c>
      <c r="Y249" s="4" t="s">
        <v>404</v>
      </c>
      <c r="AC249" s="4" t="s">
        <v>346</v>
      </c>
      <c r="AD249" s="8">
        <v>0.25</v>
      </c>
      <c r="AE249" s="4" t="s">
        <v>1862</v>
      </c>
      <c r="AF249" s="4">
        <v>696578.9</v>
      </c>
      <c r="AG249" s="4">
        <v>6105097</v>
      </c>
      <c r="AH249" s="4" t="s">
        <v>33</v>
      </c>
      <c r="AI249" s="4" t="s">
        <v>2077</v>
      </c>
    </row>
    <row r="250" spans="1:35" x14ac:dyDescent="0.25">
      <c r="A250" s="4">
        <v>259</v>
      </c>
      <c r="B250" s="14" t="s">
        <v>569</v>
      </c>
      <c r="C250" s="6">
        <v>43075</v>
      </c>
      <c r="D250" s="4" t="s">
        <v>2073</v>
      </c>
      <c r="E250" s="4" t="s">
        <v>416</v>
      </c>
      <c r="F250" s="4" t="s">
        <v>416</v>
      </c>
      <c r="G250" s="4" t="s">
        <v>1357</v>
      </c>
      <c r="H250" s="4" t="s">
        <v>1774</v>
      </c>
      <c r="I250" s="8">
        <v>4.3055555555555562E-2</v>
      </c>
      <c r="J250" s="4" t="s">
        <v>1337</v>
      </c>
      <c r="M250" s="4" t="s">
        <v>381</v>
      </c>
      <c r="N250" s="4">
        <v>0.94</v>
      </c>
      <c r="O250" s="4" t="s">
        <v>404</v>
      </c>
      <c r="P250" s="4">
        <v>2</v>
      </c>
      <c r="Q250" s="4" t="s">
        <v>404</v>
      </c>
      <c r="R250" s="4">
        <v>0</v>
      </c>
      <c r="U250" s="4" t="s">
        <v>404</v>
      </c>
      <c r="V250" s="4" t="s">
        <v>404</v>
      </c>
      <c r="W250" s="4" t="s">
        <v>404</v>
      </c>
      <c r="Y250" s="4" t="s">
        <v>404</v>
      </c>
      <c r="AC250" s="4" t="s">
        <v>416</v>
      </c>
      <c r="AD250" s="8">
        <v>0.20833333333333334</v>
      </c>
      <c r="AE250" s="4" t="s">
        <v>466</v>
      </c>
      <c r="AH250" s="4" t="s">
        <v>33</v>
      </c>
      <c r="AI250" s="4" t="s">
        <v>2085</v>
      </c>
    </row>
    <row r="251" spans="1:35" x14ac:dyDescent="0.25">
      <c r="A251" s="4">
        <v>260</v>
      </c>
      <c r="B251" s="14" t="s">
        <v>3072</v>
      </c>
      <c r="C251" s="6">
        <v>43075</v>
      </c>
      <c r="D251" s="4" t="s">
        <v>2073</v>
      </c>
      <c r="E251" s="4" t="s">
        <v>416</v>
      </c>
      <c r="F251" s="4" t="s">
        <v>416</v>
      </c>
      <c r="G251" s="4" t="s">
        <v>1357</v>
      </c>
      <c r="H251" s="4" t="s">
        <v>1774</v>
      </c>
      <c r="I251" s="8">
        <v>5.5555555555555552E-2</v>
      </c>
      <c r="J251" s="4" t="s">
        <v>1338</v>
      </c>
      <c r="M251" s="4" t="s">
        <v>381</v>
      </c>
      <c r="N251" s="4">
        <v>1.04</v>
      </c>
      <c r="O251" s="4" t="s">
        <v>1851</v>
      </c>
      <c r="P251" s="4">
        <v>4</v>
      </c>
      <c r="Q251" s="4" t="s">
        <v>1409</v>
      </c>
      <c r="R251" s="4">
        <v>0</v>
      </c>
      <c r="U251" s="4" t="s">
        <v>404</v>
      </c>
      <c r="V251" s="4" t="s">
        <v>404</v>
      </c>
      <c r="W251" s="4" t="s">
        <v>404</v>
      </c>
      <c r="Y251" s="4" t="s">
        <v>404</v>
      </c>
      <c r="AC251" s="4" t="s">
        <v>416</v>
      </c>
      <c r="AD251" s="8">
        <v>0.20833333333333334</v>
      </c>
      <c r="AE251" s="4" t="s">
        <v>1660</v>
      </c>
      <c r="AF251" s="4">
        <v>697081.4</v>
      </c>
      <c r="AG251" s="4">
        <v>6107253</v>
      </c>
      <c r="AH251" s="4" t="s">
        <v>33</v>
      </c>
      <c r="AI251" s="4" t="s">
        <v>2077</v>
      </c>
    </row>
    <row r="252" spans="1:35" x14ac:dyDescent="0.25">
      <c r="A252" s="4">
        <v>261</v>
      </c>
      <c r="B252" s="14">
        <v>13051</v>
      </c>
      <c r="C252" s="6">
        <v>43075</v>
      </c>
      <c r="D252" s="4" t="s">
        <v>2073</v>
      </c>
      <c r="E252" s="4" t="s">
        <v>416</v>
      </c>
      <c r="F252" s="4" t="s">
        <v>416</v>
      </c>
      <c r="G252" s="4" t="s">
        <v>1357</v>
      </c>
      <c r="H252" s="4" t="s">
        <v>1798</v>
      </c>
      <c r="I252" s="8">
        <v>0.20625000000000002</v>
      </c>
      <c r="J252" s="4" t="s">
        <v>1337</v>
      </c>
      <c r="M252" s="4" t="s">
        <v>381</v>
      </c>
      <c r="N252" s="4">
        <v>0.86499999999999999</v>
      </c>
      <c r="O252" s="4" t="s">
        <v>404</v>
      </c>
      <c r="P252" s="4">
        <v>4</v>
      </c>
      <c r="Q252" s="4" t="s">
        <v>1409</v>
      </c>
      <c r="R252" s="4">
        <v>0</v>
      </c>
      <c r="U252" s="4" t="s">
        <v>404</v>
      </c>
      <c r="V252" s="4" t="s">
        <v>404</v>
      </c>
      <c r="W252" s="4" t="s">
        <v>404</v>
      </c>
      <c r="Y252" s="4" t="s">
        <v>404</v>
      </c>
      <c r="AC252" s="4" t="s">
        <v>416</v>
      </c>
      <c r="AD252" s="8">
        <v>0.20833333333333334</v>
      </c>
      <c r="AE252" s="4" t="s">
        <v>1862</v>
      </c>
      <c r="AF252" s="4">
        <v>696578.9</v>
      </c>
      <c r="AG252" s="4">
        <v>6105097</v>
      </c>
      <c r="AH252" s="4" t="s">
        <v>33</v>
      </c>
      <c r="AI252" s="4" t="s">
        <v>404</v>
      </c>
    </row>
    <row r="253" spans="1:35" x14ac:dyDescent="0.25">
      <c r="A253" s="4">
        <v>262</v>
      </c>
      <c r="B253" s="14" t="s">
        <v>641</v>
      </c>
      <c r="C253" s="6">
        <v>43080</v>
      </c>
      <c r="D253" s="4" t="s">
        <v>2080</v>
      </c>
      <c r="E253" s="4" t="s">
        <v>346</v>
      </c>
      <c r="F253" s="4" t="s">
        <v>416</v>
      </c>
      <c r="G253" s="4" t="s">
        <v>1357</v>
      </c>
      <c r="H253" s="4" t="s">
        <v>1591</v>
      </c>
      <c r="I253" s="8">
        <v>0.99444444444444446</v>
      </c>
      <c r="J253" s="4" t="s">
        <v>1338</v>
      </c>
      <c r="M253" s="4" t="s">
        <v>381</v>
      </c>
      <c r="N253" s="4">
        <v>0.19</v>
      </c>
      <c r="O253" s="4" t="s">
        <v>404</v>
      </c>
      <c r="P253" s="4" t="s">
        <v>404</v>
      </c>
      <c r="Q253" s="4" t="s">
        <v>404</v>
      </c>
      <c r="U253" s="4" t="s">
        <v>1365</v>
      </c>
      <c r="V253" s="4" t="s">
        <v>1364</v>
      </c>
      <c r="W253" s="4" t="s">
        <v>1363</v>
      </c>
      <c r="X253" s="4" t="s">
        <v>1333</v>
      </c>
      <c r="Y253" s="4" t="s">
        <v>404</v>
      </c>
      <c r="Z253" s="4">
        <v>47.3</v>
      </c>
      <c r="AA253" s="4">
        <v>44.5</v>
      </c>
      <c r="AB253" s="4">
        <v>73.900000000000006</v>
      </c>
      <c r="AC253" s="4" t="s">
        <v>346</v>
      </c>
      <c r="AD253" s="8">
        <v>0.72361111111111109</v>
      </c>
      <c r="AE253" s="4" t="s">
        <v>1664</v>
      </c>
      <c r="AF253" s="4">
        <v>696420.6</v>
      </c>
      <c r="AG253" s="4">
        <v>6106417</v>
      </c>
      <c r="AH253" s="4" t="s">
        <v>33</v>
      </c>
      <c r="AI253" s="4" t="s">
        <v>2082</v>
      </c>
    </row>
    <row r="254" spans="1:35" x14ac:dyDescent="0.25">
      <c r="A254" s="4">
        <v>263</v>
      </c>
      <c r="B254" s="14" t="s">
        <v>645</v>
      </c>
      <c r="C254" s="6">
        <v>43081</v>
      </c>
      <c r="D254" s="4" t="s">
        <v>2080</v>
      </c>
      <c r="E254" s="4" t="s">
        <v>346</v>
      </c>
      <c r="F254" s="4" t="s">
        <v>416</v>
      </c>
      <c r="G254" s="4" t="s">
        <v>1357</v>
      </c>
      <c r="H254" s="4" t="s">
        <v>1591</v>
      </c>
      <c r="I254" s="8">
        <v>1.1111111111111112E-2</v>
      </c>
      <c r="J254" s="4" t="s">
        <v>1338</v>
      </c>
      <c r="M254" s="4" t="s">
        <v>381</v>
      </c>
      <c r="N254" s="4">
        <v>0.17499999999999999</v>
      </c>
      <c r="O254" s="4" t="s">
        <v>404</v>
      </c>
      <c r="P254" s="4" t="s">
        <v>404</v>
      </c>
      <c r="Q254" s="4" t="s">
        <v>404</v>
      </c>
      <c r="U254" s="4" t="s">
        <v>1365</v>
      </c>
      <c r="V254" s="4" t="s">
        <v>1364</v>
      </c>
      <c r="W254" s="4" t="s">
        <v>1363</v>
      </c>
      <c r="X254" s="4" t="s">
        <v>1333</v>
      </c>
      <c r="Y254" s="4" t="s">
        <v>404</v>
      </c>
      <c r="Z254" s="4">
        <v>44.1</v>
      </c>
      <c r="AA254" s="4">
        <v>42.7</v>
      </c>
      <c r="AB254" s="4">
        <v>60.9</v>
      </c>
      <c r="AC254" s="4" t="s">
        <v>346</v>
      </c>
      <c r="AD254" s="8">
        <v>0.56527777777777777</v>
      </c>
      <c r="AE254" s="4" t="s">
        <v>1664</v>
      </c>
      <c r="AF254" s="4">
        <v>696420.6</v>
      </c>
      <c r="AG254" s="4">
        <v>6106417</v>
      </c>
      <c r="AH254" s="4" t="s">
        <v>33</v>
      </c>
      <c r="AI254" s="4" t="s">
        <v>2082</v>
      </c>
    </row>
    <row r="255" spans="1:35" x14ac:dyDescent="0.25">
      <c r="A255" s="4">
        <v>264</v>
      </c>
      <c r="B255" s="14" t="s">
        <v>648</v>
      </c>
      <c r="C255" s="6">
        <v>43081</v>
      </c>
      <c r="D255" s="4" t="s">
        <v>2080</v>
      </c>
      <c r="E255" s="4" t="s">
        <v>346</v>
      </c>
      <c r="F255" s="4" t="s">
        <v>416</v>
      </c>
      <c r="G255" s="4" t="s">
        <v>1357</v>
      </c>
      <c r="H255" s="4" t="s">
        <v>1591</v>
      </c>
      <c r="I255" s="8">
        <v>2.2222222222222223E-2</v>
      </c>
      <c r="J255" s="4" t="s">
        <v>1338</v>
      </c>
      <c r="M255" s="4" t="s">
        <v>381</v>
      </c>
      <c r="N255" s="4">
        <v>0.185</v>
      </c>
      <c r="O255" s="4" t="s">
        <v>404</v>
      </c>
      <c r="P255" s="4" t="s">
        <v>404</v>
      </c>
      <c r="Q255" s="4" t="s">
        <v>404</v>
      </c>
      <c r="U255" s="4" t="s">
        <v>1365</v>
      </c>
      <c r="V255" s="4" t="s">
        <v>1364</v>
      </c>
      <c r="W255" s="4" t="s">
        <v>1363</v>
      </c>
      <c r="X255" s="4" t="s">
        <v>1333</v>
      </c>
      <c r="Y255" s="4" t="s">
        <v>404</v>
      </c>
      <c r="Z255" s="4">
        <v>44.7</v>
      </c>
      <c r="AA255" s="4">
        <v>41.6</v>
      </c>
      <c r="AB255" s="4">
        <v>61.9</v>
      </c>
      <c r="AC255" s="4" t="s">
        <v>346</v>
      </c>
      <c r="AD255" s="8">
        <v>0.44027777777777777</v>
      </c>
      <c r="AE255" s="4" t="s">
        <v>1664</v>
      </c>
      <c r="AF255" s="4">
        <v>696420.6</v>
      </c>
      <c r="AG255" s="4">
        <v>6106417</v>
      </c>
      <c r="AH255" s="4" t="s">
        <v>33</v>
      </c>
      <c r="AI255" s="4" t="s">
        <v>2082</v>
      </c>
    </row>
    <row r="256" spans="1:35" x14ac:dyDescent="0.25">
      <c r="A256" s="4">
        <v>265</v>
      </c>
      <c r="B256" s="14" t="s">
        <v>651</v>
      </c>
      <c r="C256" s="6">
        <v>43081</v>
      </c>
      <c r="D256" s="4" t="s">
        <v>2080</v>
      </c>
      <c r="E256" s="4" t="s">
        <v>346</v>
      </c>
      <c r="F256" s="4" t="s">
        <v>416</v>
      </c>
      <c r="G256" s="4" t="s">
        <v>1357</v>
      </c>
      <c r="H256" s="4" t="s">
        <v>1591</v>
      </c>
      <c r="I256" s="8">
        <v>3.2638888888888891E-2</v>
      </c>
      <c r="J256" s="4" t="s">
        <v>1338</v>
      </c>
      <c r="M256" s="4" t="s">
        <v>381</v>
      </c>
      <c r="N256" s="4">
        <v>0.19</v>
      </c>
      <c r="O256" s="4" t="s">
        <v>404</v>
      </c>
      <c r="P256" s="4" t="s">
        <v>404</v>
      </c>
      <c r="Q256" s="4" t="s">
        <v>404</v>
      </c>
      <c r="U256" s="4" t="s">
        <v>1365</v>
      </c>
      <c r="V256" s="4" t="s">
        <v>1364</v>
      </c>
      <c r="W256" s="4" t="s">
        <v>1363</v>
      </c>
      <c r="X256" s="4" t="s">
        <v>1333</v>
      </c>
      <c r="Y256" s="4" t="s">
        <v>404</v>
      </c>
      <c r="Z256" s="4">
        <v>47.2</v>
      </c>
      <c r="AA256" s="4">
        <v>47.2</v>
      </c>
      <c r="AB256" s="4">
        <v>64.900000000000006</v>
      </c>
      <c r="AC256" s="4" t="s">
        <v>346</v>
      </c>
      <c r="AD256" s="8">
        <v>0.52083333333333337</v>
      </c>
      <c r="AE256" s="4" t="s">
        <v>1664</v>
      </c>
      <c r="AF256" s="4">
        <v>696420.6</v>
      </c>
      <c r="AG256" s="4">
        <v>6106417</v>
      </c>
      <c r="AH256" s="4" t="s">
        <v>33</v>
      </c>
      <c r="AI256" s="4" t="s">
        <v>2082</v>
      </c>
    </row>
    <row r="257" spans="1:35" x14ac:dyDescent="0.25">
      <c r="A257" s="4">
        <v>266</v>
      </c>
      <c r="B257" s="14" t="s">
        <v>654</v>
      </c>
      <c r="C257" s="6">
        <v>43081</v>
      </c>
      <c r="D257" s="4" t="s">
        <v>2080</v>
      </c>
      <c r="E257" s="4" t="s">
        <v>346</v>
      </c>
      <c r="F257" s="4" t="s">
        <v>416</v>
      </c>
      <c r="G257" s="4" t="s">
        <v>1357</v>
      </c>
      <c r="H257" s="4" t="s">
        <v>1591</v>
      </c>
      <c r="I257" s="8">
        <v>5.0694444444444452E-2</v>
      </c>
      <c r="J257" s="4" t="s">
        <v>1338</v>
      </c>
      <c r="M257" s="4" t="s">
        <v>381</v>
      </c>
      <c r="N257" s="4">
        <v>0.185</v>
      </c>
      <c r="O257" s="4" t="s">
        <v>404</v>
      </c>
      <c r="P257" s="4" t="s">
        <v>1348</v>
      </c>
      <c r="Q257" s="4" t="s">
        <v>404</v>
      </c>
      <c r="R257" s="4">
        <v>0</v>
      </c>
      <c r="U257" s="4" t="s">
        <v>1365</v>
      </c>
      <c r="V257" s="4" t="s">
        <v>1364</v>
      </c>
      <c r="W257" s="4" t="s">
        <v>1363</v>
      </c>
      <c r="X257" s="4" t="s">
        <v>1333</v>
      </c>
      <c r="Y257" s="4" t="s">
        <v>404</v>
      </c>
      <c r="Z257" s="4">
        <v>44.7</v>
      </c>
      <c r="AA257" s="4">
        <v>44.4</v>
      </c>
      <c r="AB257" s="4">
        <v>60.4</v>
      </c>
      <c r="AC257" s="4" t="s">
        <v>346</v>
      </c>
      <c r="AD257" s="8">
        <v>0.47222222222222227</v>
      </c>
      <c r="AE257" s="4" t="s">
        <v>1664</v>
      </c>
      <c r="AF257" s="4">
        <v>696420.6</v>
      </c>
      <c r="AG257" s="4">
        <v>6106417</v>
      </c>
      <c r="AH257" s="4" t="s">
        <v>33</v>
      </c>
      <c r="AI257" s="4" t="s">
        <v>2082</v>
      </c>
    </row>
    <row r="258" spans="1:35" x14ac:dyDescent="0.25">
      <c r="A258" s="4">
        <v>267</v>
      </c>
      <c r="B258" s="14" t="s">
        <v>657</v>
      </c>
      <c r="C258" s="6">
        <v>43081</v>
      </c>
      <c r="D258" s="4" t="s">
        <v>2080</v>
      </c>
      <c r="E258" s="4" t="s">
        <v>346</v>
      </c>
      <c r="F258" s="4" t="s">
        <v>416</v>
      </c>
      <c r="G258" s="4" t="s">
        <v>1357</v>
      </c>
      <c r="H258" s="4" t="s">
        <v>1591</v>
      </c>
      <c r="I258" s="8">
        <v>6.25E-2</v>
      </c>
      <c r="J258" s="4" t="s">
        <v>1338</v>
      </c>
      <c r="M258" s="4" t="s">
        <v>381</v>
      </c>
      <c r="N258" s="4">
        <v>0.19500000000000001</v>
      </c>
      <c r="O258" s="4" t="s">
        <v>404</v>
      </c>
      <c r="P258" s="4" t="s">
        <v>1348</v>
      </c>
      <c r="Q258" s="4" t="s">
        <v>404</v>
      </c>
      <c r="R258" s="4">
        <v>0</v>
      </c>
      <c r="U258" s="4" t="s">
        <v>1365</v>
      </c>
      <c r="V258" s="4" t="s">
        <v>1364</v>
      </c>
      <c r="W258" s="4" t="s">
        <v>1363</v>
      </c>
      <c r="X258" s="4" t="s">
        <v>1333</v>
      </c>
      <c r="Y258" s="4" t="s">
        <v>404</v>
      </c>
      <c r="Z258" s="4">
        <v>42.7</v>
      </c>
      <c r="AA258" s="4">
        <v>42.2</v>
      </c>
      <c r="AB258" s="4">
        <v>66.900000000000006</v>
      </c>
      <c r="AC258" s="4" t="s">
        <v>346</v>
      </c>
      <c r="AD258" s="8">
        <v>0.34722222222222227</v>
      </c>
      <c r="AE258" s="4" t="s">
        <v>1664</v>
      </c>
      <c r="AF258" s="4">
        <v>696420.6</v>
      </c>
      <c r="AG258" s="4">
        <v>6106417</v>
      </c>
      <c r="AH258" s="4" t="s">
        <v>33</v>
      </c>
      <c r="AI258" s="4" t="s">
        <v>2082</v>
      </c>
    </row>
    <row r="259" spans="1:35" x14ac:dyDescent="0.25">
      <c r="A259" s="4">
        <v>268</v>
      </c>
      <c r="B259" s="14" t="s">
        <v>660</v>
      </c>
      <c r="C259" s="6">
        <v>43081</v>
      </c>
      <c r="D259" s="4" t="s">
        <v>2080</v>
      </c>
      <c r="E259" s="4" t="s">
        <v>346</v>
      </c>
      <c r="F259" s="4" t="s">
        <v>416</v>
      </c>
      <c r="G259" s="4" t="s">
        <v>1357</v>
      </c>
      <c r="H259" s="4" t="s">
        <v>1591</v>
      </c>
      <c r="I259" s="8">
        <v>8.2638888888888887E-2</v>
      </c>
      <c r="J259" s="4" t="s">
        <v>1338</v>
      </c>
      <c r="M259" s="4" t="s">
        <v>381</v>
      </c>
      <c r="N259" s="4">
        <v>0.27500000000000002</v>
      </c>
      <c r="O259" s="4" t="s">
        <v>404</v>
      </c>
      <c r="P259" s="4" t="s">
        <v>404</v>
      </c>
      <c r="Q259" s="4" t="s">
        <v>404</v>
      </c>
      <c r="U259" s="4" t="s">
        <v>1365</v>
      </c>
      <c r="V259" s="4" t="s">
        <v>1364</v>
      </c>
      <c r="W259" s="4" t="s">
        <v>1363</v>
      </c>
      <c r="X259" s="4" t="s">
        <v>1333</v>
      </c>
      <c r="Y259" s="4" t="s">
        <v>404</v>
      </c>
      <c r="Z259" s="4">
        <v>47.3</v>
      </c>
      <c r="AA259" s="4">
        <v>46.9</v>
      </c>
      <c r="AB259" s="4">
        <v>76.7</v>
      </c>
      <c r="AC259" s="4" t="s">
        <v>346</v>
      </c>
      <c r="AD259" s="8">
        <v>0.39097222222222222</v>
      </c>
      <c r="AE259" s="4" t="s">
        <v>1660</v>
      </c>
      <c r="AF259" s="4">
        <v>697081.4</v>
      </c>
      <c r="AG259" s="4">
        <v>6107253</v>
      </c>
      <c r="AH259" s="4" t="s">
        <v>33</v>
      </c>
      <c r="AI259" s="4" t="s">
        <v>2079</v>
      </c>
    </row>
    <row r="260" spans="1:35" x14ac:dyDescent="0.25">
      <c r="A260" s="4">
        <v>269</v>
      </c>
      <c r="B260" s="14" t="s">
        <v>348</v>
      </c>
      <c r="C260" s="6">
        <v>43082</v>
      </c>
      <c r="D260" s="4" t="s">
        <v>2073</v>
      </c>
      <c r="E260" s="4" t="s">
        <v>416</v>
      </c>
      <c r="F260" s="4" t="s">
        <v>416</v>
      </c>
      <c r="G260" s="4" t="s">
        <v>1357</v>
      </c>
      <c r="H260" s="4" t="s">
        <v>1818</v>
      </c>
      <c r="I260" s="8">
        <v>0.21180555555555555</v>
      </c>
      <c r="J260" s="4" t="s">
        <v>1338</v>
      </c>
      <c r="M260" s="4" t="s">
        <v>381</v>
      </c>
      <c r="N260" s="4">
        <v>1.3049999999999999</v>
      </c>
      <c r="O260" s="4" t="s">
        <v>404</v>
      </c>
      <c r="P260" s="4" t="s">
        <v>404</v>
      </c>
      <c r="Q260" s="4" t="s">
        <v>404</v>
      </c>
      <c r="U260" s="4" t="s">
        <v>404</v>
      </c>
      <c r="V260" s="4" t="s">
        <v>404</v>
      </c>
      <c r="W260" s="4" t="s">
        <v>404</v>
      </c>
      <c r="Y260" s="4" t="s">
        <v>404</v>
      </c>
      <c r="AC260" s="4" t="s">
        <v>346</v>
      </c>
      <c r="AD260" s="8">
        <v>0.20833333333333334</v>
      </c>
      <c r="AE260" s="4" t="s">
        <v>2078</v>
      </c>
      <c r="AF260" s="4">
        <v>696166.6</v>
      </c>
      <c r="AG260" s="4">
        <v>6106170</v>
      </c>
      <c r="AH260" s="4" t="s">
        <v>33</v>
      </c>
      <c r="AI260" s="4" t="s">
        <v>404</v>
      </c>
    </row>
    <row r="261" spans="1:35" x14ac:dyDescent="0.25">
      <c r="A261" s="4">
        <v>270</v>
      </c>
      <c r="B261" s="14" t="s">
        <v>511</v>
      </c>
      <c r="C261" s="6">
        <v>43083</v>
      </c>
      <c r="D261" s="4" t="s">
        <v>2073</v>
      </c>
      <c r="E261" s="4" t="s">
        <v>416</v>
      </c>
      <c r="F261" s="4" t="s">
        <v>416</v>
      </c>
      <c r="G261" s="4" t="s">
        <v>1357</v>
      </c>
      <c r="H261" s="4" t="s">
        <v>1798</v>
      </c>
      <c r="I261" s="8">
        <v>0.96736111111111101</v>
      </c>
      <c r="J261" s="4" t="s">
        <v>1338</v>
      </c>
      <c r="M261" s="4" t="s">
        <v>381</v>
      </c>
      <c r="N261" s="4">
        <v>1.115</v>
      </c>
      <c r="O261" s="4" t="s">
        <v>404</v>
      </c>
      <c r="P261" s="4" t="s">
        <v>404</v>
      </c>
      <c r="Q261" s="4" t="s">
        <v>404</v>
      </c>
      <c r="U261" s="4" t="s">
        <v>404</v>
      </c>
      <c r="V261" s="4" t="s">
        <v>404</v>
      </c>
      <c r="W261" s="4" t="s">
        <v>404</v>
      </c>
      <c r="X261" s="4" t="s">
        <v>1341</v>
      </c>
      <c r="Y261" s="4" t="s">
        <v>404</v>
      </c>
      <c r="AC261" s="4" t="s">
        <v>416</v>
      </c>
      <c r="AD261" s="8">
        <v>0.15277777777777776</v>
      </c>
      <c r="AE261" s="4" t="s">
        <v>2078</v>
      </c>
      <c r="AF261" s="4">
        <v>696166.6</v>
      </c>
      <c r="AG261" s="4">
        <v>6106170</v>
      </c>
      <c r="AH261" s="4" t="s">
        <v>33</v>
      </c>
      <c r="AI261" s="4" t="s">
        <v>404</v>
      </c>
    </row>
    <row r="262" spans="1:35" x14ac:dyDescent="0.25">
      <c r="A262" s="4">
        <v>271</v>
      </c>
      <c r="B262" s="14">
        <v>13051</v>
      </c>
      <c r="C262" s="6">
        <v>43083</v>
      </c>
      <c r="D262" s="4" t="s">
        <v>2073</v>
      </c>
      <c r="E262" s="4" t="s">
        <v>416</v>
      </c>
      <c r="F262" s="4" t="s">
        <v>346</v>
      </c>
      <c r="G262" s="4" t="s">
        <v>1357</v>
      </c>
      <c r="H262" s="4" t="s">
        <v>1798</v>
      </c>
      <c r="I262" s="8">
        <v>0.98472222222222217</v>
      </c>
      <c r="J262" s="4" t="s">
        <v>1337</v>
      </c>
      <c r="M262" s="4" t="s">
        <v>369</v>
      </c>
      <c r="O262" s="4" t="s">
        <v>404</v>
      </c>
      <c r="P262" s="4" t="s">
        <v>404</v>
      </c>
      <c r="Q262" s="4" t="s">
        <v>404</v>
      </c>
      <c r="R262" s="4">
        <v>0</v>
      </c>
      <c r="U262" s="4" t="s">
        <v>404</v>
      </c>
      <c r="V262" s="4" t="s">
        <v>404</v>
      </c>
      <c r="W262" s="4" t="s">
        <v>404</v>
      </c>
      <c r="X262" s="4" t="s">
        <v>1341</v>
      </c>
      <c r="Y262" s="4" t="s">
        <v>404</v>
      </c>
      <c r="AC262" s="4" t="s">
        <v>346</v>
      </c>
      <c r="AD262" s="8">
        <v>0.20833333333333334</v>
      </c>
      <c r="AE262" s="4" t="s">
        <v>1862</v>
      </c>
      <c r="AF262" s="4">
        <v>696578.9</v>
      </c>
      <c r="AG262" s="4">
        <v>6105097</v>
      </c>
      <c r="AH262" s="4" t="s">
        <v>33</v>
      </c>
      <c r="AI262" s="4" t="s">
        <v>2084</v>
      </c>
    </row>
    <row r="263" spans="1:35" x14ac:dyDescent="0.25">
      <c r="A263" s="4">
        <v>272</v>
      </c>
      <c r="B263" s="14" t="s">
        <v>603</v>
      </c>
      <c r="C263" s="6">
        <v>43083</v>
      </c>
      <c r="D263" s="4" t="s">
        <v>2073</v>
      </c>
      <c r="E263" s="4" t="s">
        <v>416</v>
      </c>
      <c r="F263" s="4" t="s">
        <v>346</v>
      </c>
      <c r="G263" s="4" t="s">
        <v>1357</v>
      </c>
      <c r="H263" s="4" t="s">
        <v>1798</v>
      </c>
      <c r="I263" s="8">
        <v>0.99305555555555547</v>
      </c>
      <c r="J263" s="4" t="s">
        <v>1337</v>
      </c>
      <c r="M263" s="4" t="s">
        <v>369</v>
      </c>
      <c r="N263" s="4">
        <v>0.95499999999999996</v>
      </c>
      <c r="O263" s="4" t="s">
        <v>404</v>
      </c>
      <c r="P263" s="4" t="s">
        <v>404</v>
      </c>
      <c r="Q263" s="4" t="s">
        <v>404</v>
      </c>
      <c r="R263" s="4">
        <v>0</v>
      </c>
      <c r="U263" s="4" t="s">
        <v>404</v>
      </c>
      <c r="V263" s="4" t="s">
        <v>404</v>
      </c>
      <c r="W263" s="4" t="s">
        <v>404</v>
      </c>
      <c r="X263" s="4" t="s">
        <v>1341</v>
      </c>
      <c r="Y263" s="4" t="s">
        <v>404</v>
      </c>
      <c r="AC263" s="4" t="s">
        <v>346</v>
      </c>
      <c r="AD263" s="8">
        <v>0.20833333333333334</v>
      </c>
      <c r="AE263" s="4" t="s">
        <v>1862</v>
      </c>
      <c r="AF263" s="4">
        <v>696578.9</v>
      </c>
      <c r="AG263" s="4">
        <v>6105097</v>
      </c>
      <c r="AH263" s="4" t="s">
        <v>33</v>
      </c>
      <c r="AI263" s="4" t="s">
        <v>404</v>
      </c>
    </row>
    <row r="264" spans="1:35" x14ac:dyDescent="0.25">
      <c r="A264" s="4">
        <v>273</v>
      </c>
      <c r="B264" s="14" t="s">
        <v>651</v>
      </c>
      <c r="C264" s="6">
        <v>43084</v>
      </c>
      <c r="D264" s="4" t="s">
        <v>2080</v>
      </c>
      <c r="E264" s="4" t="s">
        <v>416</v>
      </c>
      <c r="F264" s="4" t="s">
        <v>346</v>
      </c>
      <c r="G264" s="4" t="s">
        <v>1357</v>
      </c>
      <c r="H264" s="4" t="s">
        <v>1798</v>
      </c>
      <c r="I264" s="8">
        <v>1.3194444444444444E-2</v>
      </c>
      <c r="J264" s="4" t="s">
        <v>1338</v>
      </c>
      <c r="M264" s="4" t="s">
        <v>369</v>
      </c>
      <c r="N264" s="4">
        <v>0.19500000000000001</v>
      </c>
      <c r="O264" s="4" t="s">
        <v>404</v>
      </c>
      <c r="P264" s="4" t="s">
        <v>404</v>
      </c>
      <c r="Q264" s="4" t="s">
        <v>404</v>
      </c>
      <c r="U264" s="4" t="s">
        <v>404</v>
      </c>
      <c r="V264" s="4" t="s">
        <v>404</v>
      </c>
      <c r="W264" s="4" t="s">
        <v>404</v>
      </c>
      <c r="X264" s="4" t="s">
        <v>1333</v>
      </c>
      <c r="Y264" s="4" t="s">
        <v>404</v>
      </c>
      <c r="AC264" s="4" t="s">
        <v>416</v>
      </c>
      <c r="AD264" s="8">
        <v>0.20833333333333334</v>
      </c>
      <c r="AE264" s="4" t="s">
        <v>1664</v>
      </c>
      <c r="AF264" s="4">
        <v>696420.6</v>
      </c>
      <c r="AG264" s="4">
        <v>6106417</v>
      </c>
      <c r="AH264" s="4" t="s">
        <v>33</v>
      </c>
      <c r="AI264" s="4" t="s">
        <v>2083</v>
      </c>
    </row>
    <row r="265" spans="1:35" x14ac:dyDescent="0.25">
      <c r="A265" s="4">
        <v>274</v>
      </c>
      <c r="B265" s="14" t="s">
        <v>645</v>
      </c>
      <c r="C265" s="6">
        <v>43084</v>
      </c>
      <c r="D265" s="4" t="s">
        <v>2080</v>
      </c>
      <c r="E265" s="4" t="s">
        <v>416</v>
      </c>
      <c r="F265" s="4" t="s">
        <v>346</v>
      </c>
      <c r="G265" s="4" t="s">
        <v>1357</v>
      </c>
      <c r="H265" s="4" t="s">
        <v>1798</v>
      </c>
      <c r="I265" s="8">
        <v>1.7361111111111112E-2</v>
      </c>
      <c r="J265" s="4" t="s">
        <v>1338</v>
      </c>
      <c r="M265" s="4" t="s">
        <v>369</v>
      </c>
      <c r="N265" s="4">
        <v>0.19</v>
      </c>
      <c r="O265" s="4" t="s">
        <v>404</v>
      </c>
      <c r="P265" s="4" t="s">
        <v>404</v>
      </c>
      <c r="Q265" s="4" t="s">
        <v>404</v>
      </c>
      <c r="U265" s="4" t="s">
        <v>404</v>
      </c>
      <c r="V265" s="4" t="s">
        <v>404</v>
      </c>
      <c r="W265" s="4" t="s">
        <v>404</v>
      </c>
      <c r="X265" s="4" t="s">
        <v>1333</v>
      </c>
      <c r="Y265" s="4" t="s">
        <v>404</v>
      </c>
      <c r="AC265" s="4" t="s">
        <v>416</v>
      </c>
      <c r="AD265" s="8">
        <v>0.20833333333333334</v>
      </c>
      <c r="AE265" s="4" t="s">
        <v>1664</v>
      </c>
      <c r="AF265" s="4">
        <v>696420.6</v>
      </c>
      <c r="AG265" s="4">
        <v>6106417</v>
      </c>
      <c r="AH265" s="4" t="s">
        <v>33</v>
      </c>
      <c r="AI265" s="4" t="s">
        <v>2083</v>
      </c>
    </row>
    <row r="266" spans="1:35" x14ac:dyDescent="0.25">
      <c r="A266" s="4">
        <v>275</v>
      </c>
      <c r="B266" s="14" t="s">
        <v>641</v>
      </c>
      <c r="C266" s="6">
        <v>43084</v>
      </c>
      <c r="D266" s="4" t="s">
        <v>2080</v>
      </c>
      <c r="E266" s="4" t="s">
        <v>416</v>
      </c>
      <c r="F266" s="4" t="s">
        <v>346</v>
      </c>
      <c r="G266" s="4" t="s">
        <v>1357</v>
      </c>
      <c r="H266" s="4" t="s">
        <v>1798</v>
      </c>
      <c r="I266" s="8">
        <v>2.4305555555555556E-2</v>
      </c>
      <c r="J266" s="4" t="s">
        <v>1338</v>
      </c>
      <c r="M266" s="4" t="s">
        <v>369</v>
      </c>
      <c r="N266" s="4">
        <v>0.21</v>
      </c>
      <c r="O266" s="4" t="s">
        <v>404</v>
      </c>
      <c r="P266" s="4" t="s">
        <v>404</v>
      </c>
      <c r="Q266" s="4" t="s">
        <v>404</v>
      </c>
      <c r="U266" s="4" t="s">
        <v>404</v>
      </c>
      <c r="V266" s="4" t="s">
        <v>404</v>
      </c>
      <c r="W266" s="4" t="s">
        <v>404</v>
      </c>
      <c r="X266" s="4" t="s">
        <v>1333</v>
      </c>
      <c r="Y266" s="4" t="s">
        <v>404</v>
      </c>
      <c r="AC266" s="4" t="s">
        <v>416</v>
      </c>
      <c r="AD266" s="8">
        <v>0.20833333333333334</v>
      </c>
      <c r="AE266" s="4" t="s">
        <v>1664</v>
      </c>
      <c r="AF266" s="4">
        <v>696420.6</v>
      </c>
      <c r="AG266" s="4">
        <v>6106417</v>
      </c>
      <c r="AH266" s="4" t="s">
        <v>33</v>
      </c>
      <c r="AI266" s="4" t="s">
        <v>2083</v>
      </c>
    </row>
    <row r="267" spans="1:35" x14ac:dyDescent="0.25">
      <c r="A267" s="4">
        <v>276</v>
      </c>
      <c r="B267" s="14" t="s">
        <v>648</v>
      </c>
      <c r="C267" s="6">
        <v>43084</v>
      </c>
      <c r="D267" s="4" t="s">
        <v>2080</v>
      </c>
      <c r="E267" s="4" t="s">
        <v>416</v>
      </c>
      <c r="F267" s="4" t="s">
        <v>346</v>
      </c>
      <c r="G267" s="4" t="s">
        <v>1357</v>
      </c>
      <c r="H267" s="4" t="s">
        <v>1798</v>
      </c>
      <c r="I267" s="8">
        <v>2.9861111111111113E-2</v>
      </c>
      <c r="J267" s="4" t="s">
        <v>1338</v>
      </c>
      <c r="M267" s="4" t="s">
        <v>369</v>
      </c>
      <c r="N267" s="4">
        <v>0.22</v>
      </c>
      <c r="O267" s="4" t="s">
        <v>404</v>
      </c>
      <c r="P267" s="4" t="s">
        <v>404</v>
      </c>
      <c r="Q267" s="4" t="s">
        <v>404</v>
      </c>
      <c r="U267" s="4" t="s">
        <v>404</v>
      </c>
      <c r="V267" s="4" t="s">
        <v>404</v>
      </c>
      <c r="W267" s="4" t="s">
        <v>404</v>
      </c>
      <c r="X267" s="4" t="s">
        <v>1333</v>
      </c>
      <c r="Y267" s="4" t="s">
        <v>404</v>
      </c>
      <c r="AC267" s="4" t="s">
        <v>416</v>
      </c>
      <c r="AD267" s="8">
        <v>0.20833333333333334</v>
      </c>
      <c r="AE267" s="4" t="s">
        <v>1664</v>
      </c>
      <c r="AF267" s="4">
        <v>696420.6</v>
      </c>
      <c r="AG267" s="4">
        <v>6106417</v>
      </c>
      <c r="AH267" s="4" t="s">
        <v>33</v>
      </c>
      <c r="AI267" s="4" t="s">
        <v>2082</v>
      </c>
    </row>
    <row r="268" spans="1:35" x14ac:dyDescent="0.25">
      <c r="A268" s="4">
        <v>277</v>
      </c>
      <c r="B268" s="14" t="s">
        <v>608</v>
      </c>
      <c r="C268" s="6">
        <v>43084</v>
      </c>
      <c r="D268" s="4" t="s">
        <v>2073</v>
      </c>
      <c r="E268" s="4" t="s">
        <v>416</v>
      </c>
      <c r="F268" s="4" t="s">
        <v>416</v>
      </c>
      <c r="G268" s="4" t="s">
        <v>1357</v>
      </c>
      <c r="H268" s="4" t="s">
        <v>1798</v>
      </c>
      <c r="I268" s="8">
        <v>3.4027777777777775E-2</v>
      </c>
      <c r="J268" s="4" t="s">
        <v>1338</v>
      </c>
      <c r="M268" s="4" t="s">
        <v>369</v>
      </c>
      <c r="N268" s="4">
        <v>0.91</v>
      </c>
      <c r="O268" s="4" t="s">
        <v>1851</v>
      </c>
      <c r="P268" s="4">
        <v>4</v>
      </c>
      <c r="Q268" s="4" t="s">
        <v>1409</v>
      </c>
      <c r="R268" s="4">
        <v>0</v>
      </c>
      <c r="U268" s="4" t="s">
        <v>404</v>
      </c>
      <c r="V268" s="4" t="s">
        <v>404</v>
      </c>
      <c r="W268" s="4" t="s">
        <v>404</v>
      </c>
      <c r="X268" s="4" t="s">
        <v>1341</v>
      </c>
      <c r="Y268" s="4" t="s">
        <v>404</v>
      </c>
      <c r="AC268" s="4" t="s">
        <v>346</v>
      </c>
      <c r="AD268" s="8">
        <v>0.29166666666666669</v>
      </c>
      <c r="AE268" s="4" t="s">
        <v>1664</v>
      </c>
      <c r="AF268" s="4">
        <v>696420.6</v>
      </c>
      <c r="AG268" s="4">
        <v>6106417</v>
      </c>
      <c r="AH268" s="4" t="s">
        <v>33</v>
      </c>
      <c r="AI268" s="4" t="s">
        <v>2081</v>
      </c>
    </row>
    <row r="269" spans="1:35" x14ac:dyDescent="0.25">
      <c r="A269" s="4">
        <v>278</v>
      </c>
      <c r="B269" s="14" t="s">
        <v>660</v>
      </c>
      <c r="C269" s="6">
        <v>43084</v>
      </c>
      <c r="D269" s="4" t="s">
        <v>2080</v>
      </c>
      <c r="E269" s="4" t="s">
        <v>416</v>
      </c>
      <c r="F269" s="4" t="s">
        <v>346</v>
      </c>
      <c r="G269" s="4" t="s">
        <v>1357</v>
      </c>
      <c r="H269" s="4" t="s">
        <v>1798</v>
      </c>
      <c r="I269" s="8">
        <v>5.347222222222222E-2</v>
      </c>
      <c r="J269" s="4" t="s">
        <v>1338</v>
      </c>
      <c r="M269" s="4" t="s">
        <v>369</v>
      </c>
      <c r="N269" s="4">
        <v>0.28499999999999998</v>
      </c>
      <c r="O269" s="4" t="s">
        <v>404</v>
      </c>
      <c r="P269" s="4" t="s">
        <v>404</v>
      </c>
      <c r="Q269" s="4" t="s">
        <v>404</v>
      </c>
      <c r="U269" s="4" t="s">
        <v>404</v>
      </c>
      <c r="V269" s="4" t="s">
        <v>404</v>
      </c>
      <c r="W269" s="4" t="s">
        <v>404</v>
      </c>
      <c r="X269" s="4" t="s">
        <v>1333</v>
      </c>
      <c r="Y269" s="4" t="s">
        <v>404</v>
      </c>
      <c r="AC269" s="4" t="s">
        <v>416</v>
      </c>
      <c r="AD269" s="8">
        <v>0.20833333333333334</v>
      </c>
      <c r="AE269" s="4" t="s">
        <v>1660</v>
      </c>
      <c r="AF269" s="4">
        <v>697081.4</v>
      </c>
      <c r="AG269" s="4">
        <v>6107253</v>
      </c>
      <c r="AH269" s="4" t="s">
        <v>33</v>
      </c>
      <c r="AI269" s="4" t="s">
        <v>2079</v>
      </c>
    </row>
    <row r="270" spans="1:35" x14ac:dyDescent="0.25">
      <c r="A270" s="4">
        <v>279</v>
      </c>
      <c r="B270" s="14" t="s">
        <v>664</v>
      </c>
      <c r="C270" s="6">
        <v>43084</v>
      </c>
      <c r="D270" s="4" t="s">
        <v>2080</v>
      </c>
      <c r="E270" s="4" t="s">
        <v>346</v>
      </c>
      <c r="F270" s="4" t="s">
        <v>416</v>
      </c>
      <c r="G270" s="4" t="s">
        <v>1357</v>
      </c>
      <c r="H270" s="4" t="s">
        <v>1798</v>
      </c>
      <c r="I270" s="8">
        <v>5.7638888888888885E-2</v>
      </c>
      <c r="J270" s="4" t="s">
        <v>1338</v>
      </c>
      <c r="M270" s="4" t="s">
        <v>369</v>
      </c>
      <c r="N270" s="4">
        <v>0.29499999999999998</v>
      </c>
      <c r="O270" s="4" t="s">
        <v>404</v>
      </c>
      <c r="P270" s="4" t="s">
        <v>404</v>
      </c>
      <c r="Q270" s="4" t="s">
        <v>404</v>
      </c>
      <c r="U270" s="4" t="s">
        <v>1365</v>
      </c>
      <c r="V270" s="4" t="s">
        <v>1364</v>
      </c>
      <c r="W270" s="4" t="s">
        <v>1363</v>
      </c>
      <c r="X270" s="4" t="s">
        <v>1333</v>
      </c>
      <c r="Y270" s="4" t="s">
        <v>404</v>
      </c>
      <c r="Z270" s="4">
        <v>46.2</v>
      </c>
      <c r="AA270" s="4">
        <v>47.1</v>
      </c>
      <c r="AB270" s="4">
        <v>70.400000000000006</v>
      </c>
      <c r="AC270" s="4" t="s">
        <v>346</v>
      </c>
      <c r="AD270" s="8">
        <v>0.85625000000000007</v>
      </c>
      <c r="AE270" s="4" t="s">
        <v>1660</v>
      </c>
      <c r="AF270" s="4">
        <v>697081.4</v>
      </c>
      <c r="AG270" s="4">
        <v>6107253</v>
      </c>
      <c r="AH270" s="4" t="s">
        <v>33</v>
      </c>
      <c r="AI270" s="4" t="s">
        <v>2079</v>
      </c>
    </row>
    <row r="271" spans="1:35" x14ac:dyDescent="0.25">
      <c r="A271" s="4">
        <v>280</v>
      </c>
      <c r="B271" s="14" t="s">
        <v>3072</v>
      </c>
      <c r="C271" s="6">
        <v>43084</v>
      </c>
      <c r="D271" s="4" t="s">
        <v>2073</v>
      </c>
      <c r="E271" s="4" t="s">
        <v>416</v>
      </c>
      <c r="F271" s="4" t="s">
        <v>346</v>
      </c>
      <c r="G271" s="4" t="s">
        <v>1357</v>
      </c>
      <c r="H271" s="4" t="s">
        <v>1798</v>
      </c>
      <c r="I271" s="8">
        <v>7.2222222222222229E-2</v>
      </c>
      <c r="J271" s="4" t="s">
        <v>1338</v>
      </c>
      <c r="M271" s="4" t="s">
        <v>369</v>
      </c>
      <c r="N271" s="4">
        <v>0.86499999999999999</v>
      </c>
      <c r="O271" s="4" t="s">
        <v>404</v>
      </c>
      <c r="P271" s="4">
        <v>4</v>
      </c>
      <c r="Q271" s="4" t="s">
        <v>1409</v>
      </c>
      <c r="R271" s="4">
        <v>0</v>
      </c>
      <c r="U271" s="4" t="s">
        <v>404</v>
      </c>
      <c r="V271" s="4" t="s">
        <v>404</v>
      </c>
      <c r="W271" s="4" t="s">
        <v>404</v>
      </c>
      <c r="X271" s="4" t="s">
        <v>1341</v>
      </c>
      <c r="Y271" s="4" t="s">
        <v>404</v>
      </c>
      <c r="AC271" s="4" t="s">
        <v>346</v>
      </c>
      <c r="AD271" s="8">
        <v>0.25</v>
      </c>
      <c r="AE271" s="4" t="s">
        <v>1660</v>
      </c>
      <c r="AF271" s="4">
        <v>697081.4</v>
      </c>
      <c r="AG271" s="4">
        <v>6107253</v>
      </c>
      <c r="AH271" s="4" t="s">
        <v>33</v>
      </c>
      <c r="AI271" s="4" t="s">
        <v>404</v>
      </c>
    </row>
    <row r="272" spans="1:35" x14ac:dyDescent="0.25">
      <c r="A272" s="4">
        <v>281</v>
      </c>
      <c r="B272" s="14" t="s">
        <v>3071</v>
      </c>
      <c r="C272" s="6">
        <v>43084</v>
      </c>
      <c r="D272" s="4" t="s">
        <v>2073</v>
      </c>
      <c r="E272" s="4" t="s">
        <v>416</v>
      </c>
      <c r="F272" s="4" t="s">
        <v>416</v>
      </c>
      <c r="G272" s="4" t="s">
        <v>1357</v>
      </c>
      <c r="H272" s="4" t="s">
        <v>1798</v>
      </c>
      <c r="I272" s="8">
        <v>8.6805555555555566E-2</v>
      </c>
      <c r="J272" s="4" t="s">
        <v>1338</v>
      </c>
      <c r="M272" s="4" t="s">
        <v>381</v>
      </c>
      <c r="N272" s="4">
        <v>0.82499999999999996</v>
      </c>
      <c r="O272" s="4" t="s">
        <v>1851</v>
      </c>
      <c r="P272" s="4" t="s">
        <v>1344</v>
      </c>
      <c r="Q272" s="4" t="s">
        <v>404</v>
      </c>
      <c r="U272" s="4" t="s">
        <v>404</v>
      </c>
      <c r="V272" s="4" t="s">
        <v>404</v>
      </c>
      <c r="W272" s="4" t="s">
        <v>404</v>
      </c>
      <c r="X272" s="4" t="s">
        <v>1341</v>
      </c>
      <c r="Y272" s="4" t="s">
        <v>404</v>
      </c>
      <c r="AC272" s="4" t="s">
        <v>346</v>
      </c>
      <c r="AD272" s="8">
        <v>0.20833333333333334</v>
      </c>
      <c r="AE272" s="4" t="s">
        <v>2078</v>
      </c>
      <c r="AF272" s="4">
        <v>696166.6</v>
      </c>
      <c r="AG272" s="4">
        <v>6106170</v>
      </c>
      <c r="AH272" s="4" t="s">
        <v>33</v>
      </c>
      <c r="AI272" s="4" t="s">
        <v>2077</v>
      </c>
    </row>
    <row r="273" spans="1:35" x14ac:dyDescent="0.25">
      <c r="A273" s="4">
        <v>282</v>
      </c>
      <c r="B273" s="14" t="s">
        <v>553</v>
      </c>
      <c r="C273" s="6">
        <v>43067</v>
      </c>
      <c r="D273" s="4" t="s">
        <v>2073</v>
      </c>
      <c r="E273" s="4" t="s">
        <v>416</v>
      </c>
      <c r="F273" s="4" t="s">
        <v>416</v>
      </c>
      <c r="G273" s="4" t="s">
        <v>1375</v>
      </c>
      <c r="H273" s="4" t="s">
        <v>1487</v>
      </c>
      <c r="I273" s="8">
        <v>0.94097222222222221</v>
      </c>
      <c r="J273" s="4" t="s">
        <v>1338</v>
      </c>
      <c r="M273" s="4" t="s">
        <v>369</v>
      </c>
      <c r="N273" s="4">
        <v>0.77500000000000002</v>
      </c>
      <c r="O273" s="4" t="s">
        <v>404</v>
      </c>
      <c r="P273" s="4">
        <v>2</v>
      </c>
      <c r="Q273" s="4" t="s">
        <v>1407</v>
      </c>
      <c r="R273" s="4">
        <v>0</v>
      </c>
      <c r="U273" s="4" t="s">
        <v>404</v>
      </c>
      <c r="V273" s="4" t="s">
        <v>404</v>
      </c>
      <c r="W273" s="4" t="s">
        <v>404</v>
      </c>
      <c r="X273" s="4" t="s">
        <v>1341</v>
      </c>
      <c r="Y273" s="4" t="s">
        <v>404</v>
      </c>
      <c r="AC273" s="4" t="s">
        <v>416</v>
      </c>
      <c r="AD273" s="8">
        <v>0.20833333333333334</v>
      </c>
      <c r="AE273" s="4" t="s">
        <v>2076</v>
      </c>
      <c r="AH273" s="4" t="s">
        <v>33</v>
      </c>
      <c r="AI273" s="4" t="s">
        <v>2075</v>
      </c>
    </row>
    <row r="274" spans="1:35" x14ac:dyDescent="0.25">
      <c r="A274" s="4">
        <v>283</v>
      </c>
      <c r="B274" s="14" t="s">
        <v>348</v>
      </c>
      <c r="C274" s="6">
        <v>43067</v>
      </c>
      <c r="D274" s="4" t="s">
        <v>2073</v>
      </c>
      <c r="E274" s="4" t="s">
        <v>416</v>
      </c>
      <c r="F274" s="4" t="s">
        <v>416</v>
      </c>
      <c r="G274" s="4" t="s">
        <v>1375</v>
      </c>
      <c r="H274" s="4" t="s">
        <v>1487</v>
      </c>
      <c r="I274" s="8">
        <v>0.97569444444444453</v>
      </c>
      <c r="J274" s="4" t="s">
        <v>1338</v>
      </c>
      <c r="M274" s="4" t="s">
        <v>381</v>
      </c>
      <c r="N274" s="4">
        <v>1.345</v>
      </c>
      <c r="O274" s="4" t="s">
        <v>404</v>
      </c>
      <c r="P274" s="4" t="s">
        <v>404</v>
      </c>
      <c r="Q274" s="4" t="s">
        <v>404</v>
      </c>
      <c r="U274" s="4" t="s">
        <v>1365</v>
      </c>
      <c r="V274" s="4" t="s">
        <v>1364</v>
      </c>
      <c r="W274" s="4" t="s">
        <v>1363</v>
      </c>
      <c r="X274" s="4" t="s">
        <v>1341</v>
      </c>
      <c r="Y274" s="4" t="s">
        <v>404</v>
      </c>
      <c r="Z274" s="4">
        <v>59.8</v>
      </c>
      <c r="AA274" s="4">
        <v>59.7</v>
      </c>
      <c r="AB274" s="4">
        <v>97.2</v>
      </c>
      <c r="AC274" s="4" t="s">
        <v>416</v>
      </c>
      <c r="AD274" s="8">
        <v>0.20833333333333334</v>
      </c>
      <c r="AE274" s="4" t="s">
        <v>2074</v>
      </c>
      <c r="AH274" s="4" t="s">
        <v>33</v>
      </c>
      <c r="AI274" s="4" t="s">
        <v>404</v>
      </c>
    </row>
    <row r="275" spans="1:35" x14ac:dyDescent="0.25">
      <c r="A275" s="4">
        <v>284</v>
      </c>
      <c r="B275" s="14" t="s">
        <v>578</v>
      </c>
      <c r="C275" s="6">
        <v>43103</v>
      </c>
      <c r="D275" s="4" t="s">
        <v>2073</v>
      </c>
      <c r="E275" s="4" t="s">
        <v>416</v>
      </c>
      <c r="F275" s="4" t="s">
        <v>416</v>
      </c>
      <c r="G275" s="4" t="s">
        <v>1357</v>
      </c>
      <c r="H275" s="4" t="s">
        <v>1591</v>
      </c>
      <c r="I275" s="8">
        <v>0.24027777777777778</v>
      </c>
      <c r="J275" s="4" t="s">
        <v>1338</v>
      </c>
      <c r="M275" s="4" t="s">
        <v>444</v>
      </c>
      <c r="N275" s="4">
        <v>0.79500000000000004</v>
      </c>
      <c r="O275" s="4" t="s">
        <v>404</v>
      </c>
      <c r="P275" s="4">
        <v>2</v>
      </c>
      <c r="Q275" s="4" t="s">
        <v>404</v>
      </c>
      <c r="R275" s="4">
        <v>0</v>
      </c>
      <c r="U275" s="4" t="s">
        <v>404</v>
      </c>
      <c r="V275" s="4" t="s">
        <v>404</v>
      </c>
      <c r="W275" s="4" t="s">
        <v>404</v>
      </c>
      <c r="X275" s="4" t="s">
        <v>1341</v>
      </c>
      <c r="Y275" s="4" t="s">
        <v>404</v>
      </c>
      <c r="AC275" s="4" t="s">
        <v>346</v>
      </c>
      <c r="AD275" s="8">
        <v>0.28263888888888888</v>
      </c>
      <c r="AE275" s="4" t="s">
        <v>2072</v>
      </c>
      <c r="AH275" s="4" t="s">
        <v>33</v>
      </c>
      <c r="AI275" s="4" t="s">
        <v>2071</v>
      </c>
    </row>
    <row r="276" spans="1:35" x14ac:dyDescent="0.25">
      <c r="A276" s="4">
        <v>285</v>
      </c>
      <c r="B276" s="14" t="s">
        <v>667</v>
      </c>
      <c r="C276" s="6">
        <v>43089</v>
      </c>
      <c r="D276" s="4" t="s">
        <v>2066</v>
      </c>
      <c r="E276" s="4" t="s">
        <v>346</v>
      </c>
      <c r="F276" s="4" t="s">
        <v>416</v>
      </c>
      <c r="G276" s="4" t="s">
        <v>1818</v>
      </c>
      <c r="H276" s="4" t="s">
        <v>1794</v>
      </c>
      <c r="I276" s="8">
        <v>8.3333333333333332E-3</v>
      </c>
      <c r="J276" s="4" t="s">
        <v>1338</v>
      </c>
      <c r="M276" s="4" t="s">
        <v>369</v>
      </c>
      <c r="N276" s="4">
        <v>0.495</v>
      </c>
      <c r="O276" s="4" t="s">
        <v>404</v>
      </c>
      <c r="P276" s="4" t="s">
        <v>1348</v>
      </c>
      <c r="Q276" s="4" t="s">
        <v>404</v>
      </c>
      <c r="R276" s="4">
        <v>0</v>
      </c>
      <c r="U276" s="4" t="s">
        <v>404</v>
      </c>
      <c r="V276" s="4" t="s">
        <v>404</v>
      </c>
      <c r="W276" s="4" t="s">
        <v>404</v>
      </c>
      <c r="X276" s="4" t="s">
        <v>1333</v>
      </c>
      <c r="Y276" s="4" t="s">
        <v>404</v>
      </c>
      <c r="Z276" s="4">
        <v>51.1</v>
      </c>
      <c r="AA276" s="4">
        <v>52.7</v>
      </c>
      <c r="AB276" s="4">
        <v>73.3</v>
      </c>
      <c r="AC276" s="4" t="s">
        <v>346</v>
      </c>
      <c r="AD276" s="8">
        <v>0.60347222222222219</v>
      </c>
      <c r="AF276" s="4">
        <v>697788</v>
      </c>
      <c r="AG276" s="4">
        <v>6106358</v>
      </c>
      <c r="AH276" s="4" t="s">
        <v>33</v>
      </c>
      <c r="AI276" s="4" t="s">
        <v>404</v>
      </c>
    </row>
    <row r="277" spans="1:35" x14ac:dyDescent="0.25">
      <c r="A277" s="4">
        <v>286</v>
      </c>
      <c r="B277" s="14" t="s">
        <v>674</v>
      </c>
      <c r="C277" s="6">
        <v>43109</v>
      </c>
      <c r="D277" s="4" t="s">
        <v>2066</v>
      </c>
      <c r="E277" s="4" t="s">
        <v>346</v>
      </c>
      <c r="F277" s="4" t="s">
        <v>416</v>
      </c>
      <c r="G277" s="4" t="s">
        <v>1818</v>
      </c>
      <c r="H277" s="4" t="s">
        <v>2068</v>
      </c>
      <c r="I277" s="8">
        <v>0.96527777777777779</v>
      </c>
      <c r="J277" s="4" t="s">
        <v>1338</v>
      </c>
      <c r="M277" s="4" t="s">
        <v>369</v>
      </c>
      <c r="N277" s="4">
        <v>0.79</v>
      </c>
      <c r="O277" s="4" t="s">
        <v>404</v>
      </c>
      <c r="P277" s="4" t="s">
        <v>404</v>
      </c>
      <c r="Q277" s="4" t="s">
        <v>404</v>
      </c>
      <c r="U277" s="4" t="s">
        <v>404</v>
      </c>
      <c r="V277" s="4" t="s">
        <v>404</v>
      </c>
      <c r="W277" s="4" t="s">
        <v>404</v>
      </c>
      <c r="X277" s="4" t="s">
        <v>1333</v>
      </c>
      <c r="Y277" s="4" t="s">
        <v>404</v>
      </c>
      <c r="Z277" s="4">
        <v>55.9</v>
      </c>
      <c r="AA277" s="4">
        <v>56.1</v>
      </c>
      <c r="AB277" s="4">
        <v>83.8</v>
      </c>
      <c r="AC277" s="4" t="s">
        <v>346</v>
      </c>
      <c r="AD277" s="8">
        <v>0.55902777777777779</v>
      </c>
      <c r="AE277" s="4" t="s">
        <v>2070</v>
      </c>
      <c r="AF277" s="4">
        <v>697164</v>
      </c>
      <c r="AG277" s="4">
        <v>6106720</v>
      </c>
      <c r="AH277" s="4" t="s">
        <v>33</v>
      </c>
      <c r="AI277" s="4" t="s">
        <v>404</v>
      </c>
    </row>
    <row r="278" spans="1:35" x14ac:dyDescent="0.25">
      <c r="A278" s="4">
        <v>287</v>
      </c>
      <c r="B278" s="14" t="s">
        <v>677</v>
      </c>
      <c r="C278" s="6">
        <v>43110</v>
      </c>
      <c r="D278" s="4" t="s">
        <v>2066</v>
      </c>
      <c r="E278" s="4" t="s">
        <v>346</v>
      </c>
      <c r="F278" s="4" t="s">
        <v>416</v>
      </c>
      <c r="G278" s="4" t="s">
        <v>1818</v>
      </c>
      <c r="H278" s="4" t="s">
        <v>2068</v>
      </c>
      <c r="I278" s="8">
        <v>1.7361111111111112E-2</v>
      </c>
      <c r="J278" s="4" t="s">
        <v>1338</v>
      </c>
      <c r="M278" s="4" t="s">
        <v>369</v>
      </c>
      <c r="N278" s="4">
        <v>0.52500000000000002</v>
      </c>
      <c r="O278" s="4" t="s">
        <v>404</v>
      </c>
      <c r="P278" s="4" t="s">
        <v>1348</v>
      </c>
      <c r="Q278" s="4" t="s">
        <v>404</v>
      </c>
      <c r="R278" s="4">
        <v>0</v>
      </c>
      <c r="U278" s="4" t="s">
        <v>404</v>
      </c>
      <c r="V278" s="4" t="s">
        <v>404</v>
      </c>
      <c r="W278" s="4" t="s">
        <v>404</v>
      </c>
      <c r="X278" s="4" t="s">
        <v>1333</v>
      </c>
      <c r="Y278" s="4" t="s">
        <v>404</v>
      </c>
      <c r="Z278" s="4">
        <v>50.9</v>
      </c>
      <c r="AA278" s="4">
        <v>51.1</v>
      </c>
      <c r="AB278" s="4">
        <v>74.8</v>
      </c>
      <c r="AC278" s="4" t="s">
        <v>346</v>
      </c>
      <c r="AD278" s="8">
        <v>0.40416666666666662</v>
      </c>
      <c r="AE278" s="4" t="s">
        <v>2069</v>
      </c>
      <c r="AF278" s="4">
        <v>697473</v>
      </c>
      <c r="AG278" s="4">
        <v>6106749</v>
      </c>
      <c r="AH278" s="4" t="s">
        <v>33</v>
      </c>
      <c r="AI278" s="4" t="s">
        <v>404</v>
      </c>
    </row>
    <row r="279" spans="1:35" x14ac:dyDescent="0.25">
      <c r="A279" s="4">
        <v>288</v>
      </c>
      <c r="B279" s="14" t="s">
        <v>684</v>
      </c>
      <c r="C279" s="6">
        <v>43110</v>
      </c>
      <c r="D279" s="4" t="s">
        <v>2066</v>
      </c>
      <c r="E279" s="4" t="s">
        <v>346</v>
      </c>
      <c r="F279" s="4" t="s">
        <v>416</v>
      </c>
      <c r="G279" s="4" t="s">
        <v>1818</v>
      </c>
      <c r="H279" s="4" t="s">
        <v>2068</v>
      </c>
      <c r="I279" s="8">
        <v>3.125E-2</v>
      </c>
      <c r="J279" s="4" t="s">
        <v>1338</v>
      </c>
      <c r="M279" s="4" t="s">
        <v>369</v>
      </c>
      <c r="N279" s="4">
        <v>0.69</v>
      </c>
      <c r="O279" s="4" t="s">
        <v>404</v>
      </c>
      <c r="P279" s="4" t="s">
        <v>1348</v>
      </c>
      <c r="Q279" s="4" t="s">
        <v>404</v>
      </c>
      <c r="R279" s="4">
        <v>0</v>
      </c>
      <c r="U279" s="4" t="s">
        <v>404</v>
      </c>
      <c r="V279" s="4" t="s">
        <v>404</v>
      </c>
      <c r="W279" s="4" t="s">
        <v>404</v>
      </c>
      <c r="X279" s="4" t="s">
        <v>1333</v>
      </c>
      <c r="Y279" s="4" t="s">
        <v>404</v>
      </c>
      <c r="Z279" s="4">
        <v>51.1</v>
      </c>
      <c r="AA279" s="4">
        <v>51.1</v>
      </c>
      <c r="AB279" s="4">
        <v>77.7</v>
      </c>
      <c r="AC279" s="4" t="s">
        <v>346</v>
      </c>
      <c r="AD279" s="8">
        <v>0.47083333333333338</v>
      </c>
      <c r="AE279" s="4" t="s">
        <v>2067</v>
      </c>
      <c r="AF279" s="4">
        <v>697558</v>
      </c>
      <c r="AG279" s="4">
        <v>6106718</v>
      </c>
      <c r="AH279" s="4" t="s">
        <v>33</v>
      </c>
      <c r="AI279" s="4" t="s">
        <v>404</v>
      </c>
    </row>
    <row r="280" spans="1:35" x14ac:dyDescent="0.25">
      <c r="A280" s="4">
        <v>289</v>
      </c>
      <c r="B280" s="14" t="s">
        <v>3072</v>
      </c>
      <c r="C280" s="6">
        <v>43118</v>
      </c>
      <c r="D280" s="4" t="s">
        <v>2066</v>
      </c>
      <c r="E280" s="4" t="s">
        <v>416</v>
      </c>
      <c r="F280" s="4" t="s">
        <v>416</v>
      </c>
      <c r="G280" s="4" t="s">
        <v>1818</v>
      </c>
      <c r="H280" s="4" t="s">
        <v>1818</v>
      </c>
      <c r="I280" s="8">
        <v>6.9444444444444434E-2</v>
      </c>
      <c r="J280" s="4" t="s">
        <v>1338</v>
      </c>
      <c r="M280" s="4" t="s">
        <v>369</v>
      </c>
      <c r="N280" s="4">
        <v>1.0049999999999999</v>
      </c>
      <c r="O280" s="4" t="s">
        <v>404</v>
      </c>
      <c r="P280" s="4">
        <v>3</v>
      </c>
      <c r="Q280" s="4" t="s">
        <v>1407</v>
      </c>
      <c r="R280" s="4">
        <v>0</v>
      </c>
      <c r="U280" s="4" t="s">
        <v>404</v>
      </c>
      <c r="V280" s="4" t="s">
        <v>404</v>
      </c>
      <c r="W280" s="4" t="s">
        <v>404</v>
      </c>
      <c r="X280" s="4" t="s">
        <v>1341</v>
      </c>
      <c r="Y280" s="4" t="s">
        <v>404</v>
      </c>
      <c r="Z280" s="4">
        <v>54.1</v>
      </c>
      <c r="AA280" s="4">
        <v>53.3</v>
      </c>
      <c r="AB280" s="4">
        <v>81.8</v>
      </c>
      <c r="AC280" s="4" t="s">
        <v>346</v>
      </c>
      <c r="AD280" s="8">
        <v>0.20833333333333334</v>
      </c>
      <c r="AE280" s="4" t="s">
        <v>368</v>
      </c>
      <c r="AF280" s="4">
        <v>696824</v>
      </c>
      <c r="AG280" s="4">
        <v>6106886</v>
      </c>
      <c r="AH280" s="4" t="s">
        <v>33</v>
      </c>
      <c r="AI280" s="4" t="s">
        <v>2065</v>
      </c>
    </row>
    <row r="281" spans="1:35" x14ac:dyDescent="0.25">
      <c r="A281" s="4">
        <v>290</v>
      </c>
      <c r="B281" s="14" t="s">
        <v>3072</v>
      </c>
      <c r="C281" s="6">
        <v>43138</v>
      </c>
      <c r="D281" s="4" t="s">
        <v>2057</v>
      </c>
      <c r="E281" s="4" t="s">
        <v>416</v>
      </c>
      <c r="F281" s="4" t="s">
        <v>416</v>
      </c>
      <c r="G281" s="4" t="s">
        <v>2054</v>
      </c>
      <c r="H281" s="4" t="s">
        <v>2051</v>
      </c>
      <c r="I281" s="8">
        <v>0.19236111111111112</v>
      </c>
      <c r="J281" s="4" t="s">
        <v>1338</v>
      </c>
      <c r="M281" s="4" t="s">
        <v>381</v>
      </c>
      <c r="N281" s="4">
        <v>1.1200000000000001</v>
      </c>
      <c r="O281" s="4" t="s">
        <v>404</v>
      </c>
      <c r="P281" s="4" t="s">
        <v>1344</v>
      </c>
      <c r="Q281" s="4" t="s">
        <v>1407</v>
      </c>
      <c r="R281" s="4">
        <v>0</v>
      </c>
      <c r="U281" s="4" t="s">
        <v>1365</v>
      </c>
      <c r="V281" s="4" t="s">
        <v>1364</v>
      </c>
      <c r="W281" s="4" t="s">
        <v>1363</v>
      </c>
      <c r="X281" s="4" t="s">
        <v>1341</v>
      </c>
      <c r="Y281" s="4" t="s">
        <v>404</v>
      </c>
      <c r="Z281" s="4">
        <v>53.5</v>
      </c>
      <c r="AA281" s="4">
        <v>54.5</v>
      </c>
      <c r="AB281" s="4">
        <v>88.8</v>
      </c>
      <c r="AC281" s="4" t="s">
        <v>346</v>
      </c>
      <c r="AD281" s="8">
        <v>0.36805555555555558</v>
      </c>
      <c r="AE281" s="4" t="s">
        <v>1456</v>
      </c>
      <c r="AF281" s="4">
        <v>697364</v>
      </c>
      <c r="AG281" s="4">
        <v>6107078</v>
      </c>
      <c r="AH281" s="4" t="s">
        <v>33</v>
      </c>
      <c r="AI281" s="4" t="s">
        <v>404</v>
      </c>
    </row>
    <row r="282" spans="1:35" x14ac:dyDescent="0.25">
      <c r="A282" s="4">
        <v>291</v>
      </c>
      <c r="B282" s="14" t="s">
        <v>691</v>
      </c>
      <c r="C282" s="6">
        <v>43138</v>
      </c>
      <c r="D282" s="4" t="s">
        <v>2057</v>
      </c>
      <c r="E282" s="4" t="s">
        <v>346</v>
      </c>
      <c r="F282" s="4" t="s">
        <v>416</v>
      </c>
      <c r="G282" s="4" t="s">
        <v>2054</v>
      </c>
      <c r="H282" s="4" t="s">
        <v>2051</v>
      </c>
      <c r="I282" s="8">
        <v>0.22847222222222222</v>
      </c>
      <c r="J282" s="4" t="s">
        <v>1338</v>
      </c>
      <c r="M282" s="4" t="s">
        <v>369</v>
      </c>
      <c r="N282" s="4">
        <v>0.80500000000000005</v>
      </c>
      <c r="O282" s="4" t="s">
        <v>404</v>
      </c>
      <c r="P282" s="4" t="s">
        <v>404</v>
      </c>
      <c r="Q282" s="4" t="s">
        <v>404</v>
      </c>
      <c r="U282" s="4" t="s">
        <v>1365</v>
      </c>
      <c r="V282" s="4" t="s">
        <v>1364</v>
      </c>
      <c r="W282" s="4" t="s">
        <v>1363</v>
      </c>
      <c r="X282" s="4" t="s">
        <v>1333</v>
      </c>
      <c r="Y282" s="4" t="s">
        <v>404</v>
      </c>
      <c r="Z282" s="4">
        <v>54.1</v>
      </c>
      <c r="AA282" s="4">
        <v>53.3</v>
      </c>
      <c r="AB282" s="4">
        <v>85</v>
      </c>
      <c r="AC282" s="4" t="s">
        <v>346</v>
      </c>
      <c r="AD282" s="8">
        <v>0.47152777777777777</v>
      </c>
      <c r="AE282" s="4" t="s">
        <v>1387</v>
      </c>
      <c r="AF282" s="4">
        <v>699020</v>
      </c>
      <c r="AG282" s="4">
        <v>6106575</v>
      </c>
      <c r="AH282" s="4" t="s">
        <v>33</v>
      </c>
      <c r="AI282" s="4" t="s">
        <v>404</v>
      </c>
    </row>
    <row r="283" spans="1:35" x14ac:dyDescent="0.25">
      <c r="A283" s="4">
        <v>292</v>
      </c>
      <c r="B283" s="14" t="s">
        <v>694</v>
      </c>
      <c r="C283" s="6">
        <v>43138</v>
      </c>
      <c r="D283" s="4" t="s">
        <v>2057</v>
      </c>
      <c r="E283" s="4" t="s">
        <v>346</v>
      </c>
      <c r="F283" s="4" t="s">
        <v>416</v>
      </c>
      <c r="G283" s="4" t="s">
        <v>2054</v>
      </c>
      <c r="H283" s="4" t="s">
        <v>2051</v>
      </c>
      <c r="I283" s="8">
        <v>0.25</v>
      </c>
      <c r="J283" s="4" t="s">
        <v>1338</v>
      </c>
      <c r="M283" s="4" t="s">
        <v>369</v>
      </c>
      <c r="N283" s="4">
        <v>0.75</v>
      </c>
      <c r="O283" s="4" t="s">
        <v>404</v>
      </c>
      <c r="P283" s="4" t="s">
        <v>1348</v>
      </c>
      <c r="Q283" s="4" t="s">
        <v>404</v>
      </c>
      <c r="R283" s="4">
        <v>0</v>
      </c>
      <c r="U283" s="4" t="s">
        <v>1365</v>
      </c>
      <c r="V283" s="4" t="s">
        <v>1364</v>
      </c>
      <c r="W283" s="4" t="s">
        <v>1363</v>
      </c>
      <c r="X283" s="4" t="s">
        <v>1333</v>
      </c>
      <c r="Y283" s="4" t="s">
        <v>404</v>
      </c>
      <c r="Z283" s="4">
        <v>51.7</v>
      </c>
      <c r="AA283" s="4">
        <v>53</v>
      </c>
      <c r="AB283" s="4">
        <v>84</v>
      </c>
      <c r="AC283" s="4" t="s">
        <v>346</v>
      </c>
      <c r="AD283" s="8">
        <v>0.47916666666666669</v>
      </c>
      <c r="AE283" s="4" t="s">
        <v>66</v>
      </c>
      <c r="AF283" s="4">
        <v>699109</v>
      </c>
      <c r="AG283" s="4">
        <v>6106422</v>
      </c>
      <c r="AH283" s="4" t="s">
        <v>33</v>
      </c>
      <c r="AI283" s="4" t="s">
        <v>404</v>
      </c>
    </row>
    <row r="284" spans="1:35" x14ac:dyDescent="0.25">
      <c r="A284" s="4">
        <v>293</v>
      </c>
      <c r="B284" s="14" t="s">
        <v>648</v>
      </c>
      <c r="C284" s="6">
        <v>43138</v>
      </c>
      <c r="D284" s="4" t="s">
        <v>2057</v>
      </c>
      <c r="E284" s="4" t="s">
        <v>416</v>
      </c>
      <c r="F284" s="4" t="s">
        <v>416</v>
      </c>
      <c r="G284" s="4" t="s">
        <v>2052</v>
      </c>
      <c r="H284" s="4" t="s">
        <v>1896</v>
      </c>
      <c r="I284" s="8">
        <v>0.14930555555555555</v>
      </c>
      <c r="J284" s="4" t="s">
        <v>1338</v>
      </c>
      <c r="M284" s="4" t="s">
        <v>381</v>
      </c>
      <c r="N284" s="4">
        <v>0.65</v>
      </c>
      <c r="O284" s="4" t="s">
        <v>404</v>
      </c>
      <c r="P284" s="4" t="s">
        <v>404</v>
      </c>
      <c r="Q284" s="4" t="s">
        <v>404</v>
      </c>
      <c r="U284" s="4" t="s">
        <v>1365</v>
      </c>
      <c r="V284" s="4" t="s">
        <v>1364</v>
      </c>
      <c r="W284" s="4" t="s">
        <v>1363</v>
      </c>
      <c r="X284" s="4" t="s">
        <v>1333</v>
      </c>
      <c r="Y284" s="4" t="s">
        <v>404</v>
      </c>
      <c r="Z284" s="4">
        <v>58.78</v>
      </c>
      <c r="AA284" s="4">
        <v>58.32</v>
      </c>
      <c r="AB284" s="4">
        <v>85.46</v>
      </c>
      <c r="AC284" s="4" t="s">
        <v>346</v>
      </c>
      <c r="AD284" s="8">
        <v>0.4368055555555555</v>
      </c>
      <c r="AE284" s="4" t="s">
        <v>1389</v>
      </c>
      <c r="AF284" s="4">
        <v>696211</v>
      </c>
      <c r="AG284" s="4">
        <v>6106351</v>
      </c>
      <c r="AH284" s="4" t="s">
        <v>33</v>
      </c>
      <c r="AI284" s="4" t="s">
        <v>2064</v>
      </c>
    </row>
    <row r="285" spans="1:35" x14ac:dyDescent="0.25">
      <c r="A285" s="4">
        <v>294</v>
      </c>
      <c r="B285" s="14" t="s">
        <v>657</v>
      </c>
      <c r="C285" s="6">
        <v>43138</v>
      </c>
      <c r="D285" s="4" t="s">
        <v>2057</v>
      </c>
      <c r="E285" s="4" t="s">
        <v>416</v>
      </c>
      <c r="F285" s="4" t="s">
        <v>416</v>
      </c>
      <c r="G285" s="4" t="s">
        <v>2052</v>
      </c>
      <c r="H285" s="4" t="s">
        <v>1896</v>
      </c>
      <c r="I285" s="8">
        <v>0.15902777777777777</v>
      </c>
      <c r="J285" s="4" t="s">
        <v>1338</v>
      </c>
      <c r="M285" s="4" t="s">
        <v>369</v>
      </c>
      <c r="N285" s="4">
        <v>0.51500000000000001</v>
      </c>
      <c r="O285" s="4" t="s">
        <v>404</v>
      </c>
      <c r="P285" s="4" t="s">
        <v>1348</v>
      </c>
      <c r="Q285" s="4" t="s">
        <v>404</v>
      </c>
      <c r="R285" s="4">
        <v>0</v>
      </c>
      <c r="U285" s="4" t="s">
        <v>1365</v>
      </c>
      <c r="V285" s="4" t="s">
        <v>1364</v>
      </c>
      <c r="W285" s="4" t="s">
        <v>1363</v>
      </c>
      <c r="X285" s="4" t="s">
        <v>1333</v>
      </c>
      <c r="Y285" s="4" t="s">
        <v>404</v>
      </c>
      <c r="Z285" s="4">
        <v>53.4</v>
      </c>
      <c r="AA285" s="4">
        <v>51.6</v>
      </c>
      <c r="AB285" s="4">
        <v>84.61</v>
      </c>
      <c r="AC285" s="4" t="s">
        <v>346</v>
      </c>
      <c r="AD285" s="8">
        <v>0.29166666666666669</v>
      </c>
      <c r="AE285" s="4" t="s">
        <v>35</v>
      </c>
      <c r="AF285" s="4">
        <v>696581</v>
      </c>
      <c r="AG285" s="4">
        <v>6106433</v>
      </c>
      <c r="AH285" s="4" t="s">
        <v>33</v>
      </c>
      <c r="AI285" s="4" t="s">
        <v>404</v>
      </c>
    </row>
    <row r="286" spans="1:35" x14ac:dyDescent="0.25">
      <c r="A286" s="4">
        <v>295</v>
      </c>
      <c r="B286" s="14" t="s">
        <v>348</v>
      </c>
      <c r="C286" s="6">
        <v>43138</v>
      </c>
      <c r="D286" s="4" t="s">
        <v>2057</v>
      </c>
      <c r="E286" s="4" t="s">
        <v>416</v>
      </c>
      <c r="F286" s="4" t="s">
        <v>416</v>
      </c>
      <c r="G286" s="4" t="s">
        <v>2052</v>
      </c>
      <c r="H286" s="4" t="s">
        <v>1896</v>
      </c>
      <c r="I286" s="8">
        <v>0.19583333333333333</v>
      </c>
      <c r="J286" s="4" t="s">
        <v>1338</v>
      </c>
      <c r="M286" s="4" t="s">
        <v>381</v>
      </c>
      <c r="N286" s="4">
        <v>1.5349999999999999</v>
      </c>
      <c r="O286" s="4" t="s">
        <v>404</v>
      </c>
      <c r="P286" s="4" t="s">
        <v>404</v>
      </c>
      <c r="Q286" s="4" t="s">
        <v>404</v>
      </c>
      <c r="U286" s="4" t="s">
        <v>1365</v>
      </c>
      <c r="V286" s="4" t="s">
        <v>1364</v>
      </c>
      <c r="W286" s="4" t="s">
        <v>1363</v>
      </c>
      <c r="X286" s="4" t="s">
        <v>1341</v>
      </c>
      <c r="Y286" s="4" t="s">
        <v>404</v>
      </c>
      <c r="Z286" s="4">
        <v>61.34</v>
      </c>
      <c r="AA286" s="4">
        <v>62.02</v>
      </c>
      <c r="AB286" s="4">
        <v>105.46</v>
      </c>
      <c r="AC286" s="4" t="s">
        <v>346</v>
      </c>
      <c r="AD286" s="8">
        <v>0.2638888888888889</v>
      </c>
      <c r="AE286" s="4" t="s">
        <v>1425</v>
      </c>
      <c r="AF286" s="4">
        <v>696745.9</v>
      </c>
      <c r="AG286" s="4">
        <v>6106549</v>
      </c>
      <c r="AH286" s="4" t="s">
        <v>33</v>
      </c>
      <c r="AI286" s="4" t="s">
        <v>404</v>
      </c>
    </row>
    <row r="287" spans="1:35" x14ac:dyDescent="0.25">
      <c r="A287" s="4">
        <v>296</v>
      </c>
      <c r="B287" s="14" t="s">
        <v>674</v>
      </c>
      <c r="C287" s="6">
        <v>43138</v>
      </c>
      <c r="D287" s="4" t="s">
        <v>2057</v>
      </c>
      <c r="E287" s="4" t="s">
        <v>416</v>
      </c>
      <c r="F287" s="4" t="s">
        <v>416</v>
      </c>
      <c r="G287" s="4" t="s">
        <v>2052</v>
      </c>
      <c r="H287" s="4" t="s">
        <v>1896</v>
      </c>
      <c r="I287" s="8">
        <v>0.20486111111111113</v>
      </c>
      <c r="J287" s="4" t="s">
        <v>1337</v>
      </c>
      <c r="M287" s="4" t="s">
        <v>369</v>
      </c>
      <c r="N287" s="4">
        <v>0.90500000000000003</v>
      </c>
      <c r="O287" s="4" t="s">
        <v>404</v>
      </c>
      <c r="P287" s="4" t="s">
        <v>404</v>
      </c>
      <c r="Q287" s="4" t="s">
        <v>404</v>
      </c>
      <c r="U287" s="4" t="s">
        <v>1365</v>
      </c>
      <c r="V287" s="4" t="s">
        <v>1364</v>
      </c>
      <c r="W287" s="4" t="s">
        <v>1363</v>
      </c>
      <c r="X287" s="4" t="s">
        <v>1333</v>
      </c>
      <c r="Y287" s="4" t="s">
        <v>404</v>
      </c>
      <c r="Z287" s="4">
        <v>58.87</v>
      </c>
      <c r="AA287" s="4">
        <v>56.74</v>
      </c>
      <c r="AB287" s="4">
        <v>97.59</v>
      </c>
      <c r="AC287" s="4" t="s">
        <v>346</v>
      </c>
      <c r="AD287" s="8">
        <v>0.16666666666666666</v>
      </c>
      <c r="AE287" s="4" t="s">
        <v>45</v>
      </c>
      <c r="AF287" s="4">
        <v>696926.5</v>
      </c>
      <c r="AG287" s="4">
        <v>6106623</v>
      </c>
      <c r="AH287" s="4" t="s">
        <v>33</v>
      </c>
      <c r="AI287" s="4" t="s">
        <v>2063</v>
      </c>
    </row>
    <row r="288" spans="1:35" x14ac:dyDescent="0.25">
      <c r="A288" s="4">
        <v>297</v>
      </c>
      <c r="B288" s="14" t="s">
        <v>677</v>
      </c>
      <c r="C288" s="6">
        <v>43138</v>
      </c>
      <c r="D288" s="4" t="s">
        <v>2057</v>
      </c>
      <c r="E288" s="4" t="s">
        <v>416</v>
      </c>
      <c r="F288" s="4" t="s">
        <v>416</v>
      </c>
      <c r="G288" s="4" t="s">
        <v>2052</v>
      </c>
      <c r="H288" s="4" t="s">
        <v>1896</v>
      </c>
      <c r="I288" s="8">
        <v>0.22013888888888888</v>
      </c>
      <c r="J288" s="4" t="s">
        <v>1338</v>
      </c>
      <c r="M288" s="4" t="s">
        <v>369</v>
      </c>
      <c r="N288" s="4">
        <v>0.69499999999999995</v>
      </c>
      <c r="O288" s="4" t="s">
        <v>404</v>
      </c>
      <c r="P288" s="4" t="s">
        <v>1348</v>
      </c>
      <c r="Q288" s="4" t="s">
        <v>404</v>
      </c>
      <c r="R288" s="4">
        <v>0</v>
      </c>
      <c r="U288" s="4" t="s">
        <v>1365</v>
      </c>
      <c r="V288" s="4" t="s">
        <v>1364</v>
      </c>
      <c r="W288" s="4" t="s">
        <v>1363</v>
      </c>
      <c r="X288" s="4" t="s">
        <v>1333</v>
      </c>
      <c r="Y288" s="4" t="s">
        <v>404</v>
      </c>
      <c r="Z288" s="4">
        <v>55.29</v>
      </c>
      <c r="AA288" s="4">
        <v>55.45</v>
      </c>
      <c r="AB288" s="4">
        <v>85.25</v>
      </c>
      <c r="AC288" s="4" t="s">
        <v>346</v>
      </c>
      <c r="AD288" s="8">
        <v>0.24583333333333335</v>
      </c>
      <c r="AE288" s="4" t="s">
        <v>672</v>
      </c>
      <c r="AF288" s="4">
        <v>697527.8</v>
      </c>
      <c r="AG288" s="4">
        <v>6106712</v>
      </c>
      <c r="AH288" s="4" t="s">
        <v>33</v>
      </c>
      <c r="AI288" s="4" t="s">
        <v>2062</v>
      </c>
    </row>
    <row r="289" spans="1:35" x14ac:dyDescent="0.25">
      <c r="A289" s="4">
        <v>298</v>
      </c>
      <c r="B289" s="14" t="s">
        <v>660</v>
      </c>
      <c r="C289" s="6">
        <v>43138</v>
      </c>
      <c r="D289" s="4" t="s">
        <v>2057</v>
      </c>
      <c r="E289" s="4" t="s">
        <v>416</v>
      </c>
      <c r="F289" s="4" t="s">
        <v>416</v>
      </c>
      <c r="G289" s="4" t="s">
        <v>2052</v>
      </c>
      <c r="H289" s="4" t="s">
        <v>1896</v>
      </c>
      <c r="I289" s="8">
        <v>0.23611111111111113</v>
      </c>
      <c r="J289" s="4" t="s">
        <v>1338</v>
      </c>
      <c r="M289" s="4" t="s">
        <v>381</v>
      </c>
      <c r="N289" s="4">
        <v>0.75</v>
      </c>
      <c r="O289" s="4" t="s">
        <v>404</v>
      </c>
      <c r="P289" s="4" t="s">
        <v>404</v>
      </c>
      <c r="Q289" s="4" t="s">
        <v>404</v>
      </c>
      <c r="U289" s="4" t="s">
        <v>1365</v>
      </c>
      <c r="V289" s="4" t="s">
        <v>1364</v>
      </c>
      <c r="W289" s="4" t="s">
        <v>1363</v>
      </c>
      <c r="X289" s="4" t="s">
        <v>1333</v>
      </c>
      <c r="Y289" s="4" t="s">
        <v>404</v>
      </c>
      <c r="Z289" s="4">
        <v>56.79</v>
      </c>
      <c r="AA289" s="4">
        <v>56.72</v>
      </c>
      <c r="AB289" s="4">
        <v>87.75</v>
      </c>
      <c r="AC289" s="4" t="s">
        <v>346</v>
      </c>
      <c r="AD289" s="8">
        <v>0.20555555555555557</v>
      </c>
      <c r="AE289" s="4" t="s">
        <v>52</v>
      </c>
      <c r="AF289" s="4">
        <v>697861.5</v>
      </c>
      <c r="AG289" s="4">
        <v>6106214</v>
      </c>
      <c r="AH289" s="4" t="s">
        <v>33</v>
      </c>
      <c r="AI289" s="4" t="s">
        <v>404</v>
      </c>
    </row>
    <row r="290" spans="1:35" x14ac:dyDescent="0.25">
      <c r="A290" s="4">
        <v>299</v>
      </c>
      <c r="B290" s="14" t="s">
        <v>553</v>
      </c>
      <c r="C290" s="6">
        <v>43138</v>
      </c>
      <c r="D290" s="4" t="s">
        <v>2057</v>
      </c>
      <c r="E290" s="4" t="s">
        <v>416</v>
      </c>
      <c r="F290" s="4" t="s">
        <v>416</v>
      </c>
      <c r="G290" s="4" t="s">
        <v>2052</v>
      </c>
      <c r="H290" s="4" t="s">
        <v>1896</v>
      </c>
      <c r="I290" s="8">
        <v>0.26250000000000001</v>
      </c>
      <c r="J290" s="4" t="s">
        <v>1338</v>
      </c>
      <c r="M290" s="4" t="s">
        <v>381</v>
      </c>
      <c r="N290" s="4">
        <v>0.995</v>
      </c>
      <c r="O290" s="4" t="s">
        <v>404</v>
      </c>
      <c r="P290" s="4">
        <v>2</v>
      </c>
      <c r="Q290" s="4" t="s">
        <v>1407</v>
      </c>
      <c r="R290" s="4">
        <v>0</v>
      </c>
      <c r="U290" s="4" t="s">
        <v>1365</v>
      </c>
      <c r="V290" s="4" t="s">
        <v>1364</v>
      </c>
      <c r="W290" s="4" t="s">
        <v>1363</v>
      </c>
      <c r="X290" s="4" t="s">
        <v>1341</v>
      </c>
      <c r="Y290" s="4" t="s">
        <v>404</v>
      </c>
      <c r="Z290" s="4">
        <v>54.01</v>
      </c>
      <c r="AA290" s="4">
        <v>53.8</v>
      </c>
      <c r="AB290" s="4">
        <v>96.04</v>
      </c>
      <c r="AC290" s="4" t="s">
        <v>346</v>
      </c>
      <c r="AD290" s="8">
        <v>0.24444444444444446</v>
      </c>
      <c r="AE290" s="4" t="s">
        <v>74</v>
      </c>
      <c r="AF290" s="4">
        <v>698795.5</v>
      </c>
      <c r="AG290" s="4">
        <v>6106309</v>
      </c>
      <c r="AH290" s="4" t="s">
        <v>33</v>
      </c>
      <c r="AI290" s="4" t="s">
        <v>404</v>
      </c>
    </row>
    <row r="291" spans="1:35" x14ac:dyDescent="0.25">
      <c r="A291" s="4">
        <v>300</v>
      </c>
      <c r="B291" s="14" t="s">
        <v>697</v>
      </c>
      <c r="C291" s="6">
        <v>43138</v>
      </c>
      <c r="D291" s="4" t="s">
        <v>2057</v>
      </c>
      <c r="E291" s="4" t="s">
        <v>346</v>
      </c>
      <c r="F291" s="4" t="s">
        <v>416</v>
      </c>
      <c r="G291" s="4" t="s">
        <v>2052</v>
      </c>
      <c r="H291" s="4" t="s">
        <v>1896</v>
      </c>
      <c r="I291" s="8">
        <v>0.26944444444444443</v>
      </c>
      <c r="J291" s="4" t="s">
        <v>1337</v>
      </c>
      <c r="M291" s="4" t="s">
        <v>381</v>
      </c>
      <c r="N291" s="4">
        <v>0.69499999999999995</v>
      </c>
      <c r="O291" s="4" t="s">
        <v>404</v>
      </c>
      <c r="P291" s="4" t="s">
        <v>1348</v>
      </c>
      <c r="Q291" s="4" t="s">
        <v>404</v>
      </c>
      <c r="R291" s="4">
        <v>0</v>
      </c>
      <c r="U291" s="4" t="s">
        <v>1365</v>
      </c>
      <c r="V291" s="4" t="s">
        <v>1364</v>
      </c>
      <c r="W291" s="4" t="s">
        <v>1363</v>
      </c>
      <c r="X291" s="4" t="s">
        <v>1333</v>
      </c>
      <c r="Y291" s="4" t="s">
        <v>404</v>
      </c>
      <c r="Z291" s="4">
        <v>53.31</v>
      </c>
      <c r="AA291" s="4">
        <v>53.63</v>
      </c>
      <c r="AB291" s="4">
        <v>81.61</v>
      </c>
      <c r="AC291" s="4" t="s">
        <v>346</v>
      </c>
      <c r="AD291" s="8">
        <v>0.75694444444444453</v>
      </c>
      <c r="AE291" s="4" t="s">
        <v>1391</v>
      </c>
      <c r="AF291" s="4">
        <v>698832.3</v>
      </c>
      <c r="AG291" s="4">
        <v>6106497</v>
      </c>
      <c r="AH291" s="4" t="s">
        <v>33</v>
      </c>
      <c r="AI291" s="4" t="s">
        <v>404</v>
      </c>
    </row>
    <row r="292" spans="1:35" x14ac:dyDescent="0.25">
      <c r="A292" s="4">
        <v>301</v>
      </c>
      <c r="B292" s="14" t="s">
        <v>705</v>
      </c>
      <c r="C292" s="6">
        <v>43138</v>
      </c>
      <c r="D292" s="4" t="s">
        <v>2057</v>
      </c>
      <c r="E292" s="4" t="s">
        <v>346</v>
      </c>
      <c r="F292" s="4" t="s">
        <v>416</v>
      </c>
      <c r="G292" s="4" t="s">
        <v>2060</v>
      </c>
      <c r="H292" s="4" t="s">
        <v>1843</v>
      </c>
      <c r="I292" s="8">
        <v>0.16111111111111112</v>
      </c>
      <c r="J292" s="4" t="s">
        <v>1338</v>
      </c>
      <c r="M292" s="4" t="s">
        <v>369</v>
      </c>
      <c r="N292" s="4">
        <v>0.8</v>
      </c>
      <c r="O292" s="4" t="s">
        <v>404</v>
      </c>
      <c r="P292" s="4" t="s">
        <v>1348</v>
      </c>
      <c r="Q292" s="4" t="s">
        <v>404</v>
      </c>
      <c r="R292" s="4">
        <v>0</v>
      </c>
      <c r="U292" s="4" t="s">
        <v>1365</v>
      </c>
      <c r="V292" s="4" t="s">
        <v>1364</v>
      </c>
      <c r="W292" s="4" t="s">
        <v>1363</v>
      </c>
      <c r="X292" s="4" t="s">
        <v>1333</v>
      </c>
      <c r="Y292" s="4" t="s">
        <v>404</v>
      </c>
      <c r="Z292" s="4">
        <v>54.4</v>
      </c>
      <c r="AA292" s="4">
        <v>55.5</v>
      </c>
      <c r="AB292" s="4">
        <v>81.099999999999994</v>
      </c>
      <c r="AC292" s="4" t="s">
        <v>346</v>
      </c>
      <c r="AD292" s="8">
        <v>0.38194444444444442</v>
      </c>
      <c r="AE292" s="4" t="s">
        <v>1404</v>
      </c>
      <c r="AF292" s="4">
        <v>697154.6</v>
      </c>
      <c r="AG292" s="4">
        <v>6106122</v>
      </c>
      <c r="AH292" s="4" t="s">
        <v>33</v>
      </c>
      <c r="AI292" s="4" t="s">
        <v>2061</v>
      </c>
    </row>
    <row r="293" spans="1:35" x14ac:dyDescent="0.25">
      <c r="A293" s="4">
        <v>302</v>
      </c>
      <c r="B293" s="14" t="s">
        <v>710</v>
      </c>
      <c r="C293" s="6">
        <v>43138</v>
      </c>
      <c r="D293" s="4" t="s">
        <v>2057</v>
      </c>
      <c r="E293" s="4" t="s">
        <v>346</v>
      </c>
      <c r="F293" s="4" t="s">
        <v>416</v>
      </c>
      <c r="G293" s="4" t="s">
        <v>2060</v>
      </c>
      <c r="H293" s="4" t="s">
        <v>1843</v>
      </c>
      <c r="I293" s="8">
        <v>0.22708333333333333</v>
      </c>
      <c r="J293" s="4" t="s">
        <v>1338</v>
      </c>
      <c r="M293" s="4" t="s">
        <v>369</v>
      </c>
      <c r="N293" s="4">
        <v>0.82</v>
      </c>
      <c r="O293" s="4" t="s">
        <v>404</v>
      </c>
      <c r="P293" s="4" t="s">
        <v>404</v>
      </c>
      <c r="Q293" s="4" t="s">
        <v>404</v>
      </c>
      <c r="U293" s="4" t="s">
        <v>1365</v>
      </c>
      <c r="V293" s="4" t="s">
        <v>1364</v>
      </c>
      <c r="W293" s="4" t="s">
        <v>1363</v>
      </c>
      <c r="X293" s="4" t="s">
        <v>1333</v>
      </c>
      <c r="Y293" s="4" t="s">
        <v>404</v>
      </c>
      <c r="Z293" s="4">
        <v>54.9</v>
      </c>
      <c r="AA293" s="4">
        <v>54.9</v>
      </c>
      <c r="AB293" s="4">
        <v>77.8</v>
      </c>
      <c r="AC293" s="4" t="s">
        <v>346</v>
      </c>
      <c r="AD293" s="8">
        <v>0.36458333333333331</v>
      </c>
      <c r="AE293" s="4" t="s">
        <v>72</v>
      </c>
      <c r="AF293" s="4">
        <v>698730</v>
      </c>
      <c r="AG293" s="4">
        <v>6105859</v>
      </c>
      <c r="AH293" s="4" t="s">
        <v>33</v>
      </c>
      <c r="AI293" s="4" t="s">
        <v>404</v>
      </c>
    </row>
    <row r="294" spans="1:35" x14ac:dyDescent="0.25">
      <c r="A294" s="4">
        <v>303</v>
      </c>
      <c r="B294" s="14" t="s">
        <v>713</v>
      </c>
      <c r="C294" s="6">
        <v>43138</v>
      </c>
      <c r="D294" s="4" t="s">
        <v>2057</v>
      </c>
      <c r="E294" s="4" t="s">
        <v>346</v>
      </c>
      <c r="F294" s="4" t="s">
        <v>416</v>
      </c>
      <c r="G294" s="4" t="s">
        <v>2060</v>
      </c>
      <c r="H294" s="4" t="s">
        <v>1843</v>
      </c>
      <c r="I294" s="8">
        <v>0.24166666666666667</v>
      </c>
      <c r="J294" s="4" t="s">
        <v>1338</v>
      </c>
      <c r="M294" s="4" t="s">
        <v>369</v>
      </c>
      <c r="N294" s="4">
        <v>0.64</v>
      </c>
      <c r="O294" s="4" t="s">
        <v>404</v>
      </c>
      <c r="P294" s="4" t="s">
        <v>1348</v>
      </c>
      <c r="Q294" s="4" t="s">
        <v>404</v>
      </c>
      <c r="R294" s="4">
        <v>0</v>
      </c>
      <c r="U294" s="4" t="s">
        <v>1365</v>
      </c>
      <c r="V294" s="4" t="s">
        <v>1364</v>
      </c>
      <c r="W294" s="4" t="s">
        <v>1363</v>
      </c>
      <c r="X294" s="4" t="s">
        <v>1333</v>
      </c>
      <c r="Y294" s="4" t="s">
        <v>404</v>
      </c>
      <c r="Z294" s="4">
        <v>51</v>
      </c>
      <c r="AA294" s="4">
        <v>49.9</v>
      </c>
      <c r="AB294" s="4">
        <v>81.599999999999994</v>
      </c>
      <c r="AC294" s="4" t="s">
        <v>346</v>
      </c>
      <c r="AD294" s="8">
        <v>0.23750000000000002</v>
      </c>
      <c r="AE294" s="4" t="s">
        <v>717</v>
      </c>
      <c r="AF294" s="4">
        <v>698882</v>
      </c>
      <c r="AG294" s="4">
        <v>6105984</v>
      </c>
      <c r="AH294" s="4" t="s">
        <v>33</v>
      </c>
      <c r="AI294" s="4" t="s">
        <v>2061</v>
      </c>
    </row>
    <row r="295" spans="1:35" x14ac:dyDescent="0.25">
      <c r="A295" s="4">
        <v>304</v>
      </c>
      <c r="B295" s="14" t="s">
        <v>719</v>
      </c>
      <c r="C295" s="6">
        <v>43138</v>
      </c>
      <c r="D295" s="4" t="s">
        <v>2057</v>
      </c>
      <c r="E295" s="4" t="s">
        <v>346</v>
      </c>
      <c r="F295" s="4" t="s">
        <v>416</v>
      </c>
      <c r="G295" s="4" t="s">
        <v>2060</v>
      </c>
      <c r="H295" s="4" t="s">
        <v>1843</v>
      </c>
      <c r="I295" s="8">
        <v>0.2673611111111111</v>
      </c>
      <c r="J295" s="4" t="s">
        <v>1337</v>
      </c>
      <c r="M295" s="4" t="s">
        <v>369</v>
      </c>
      <c r="N295" s="4">
        <v>0.96499999999999997</v>
      </c>
      <c r="O295" s="4" t="s">
        <v>404</v>
      </c>
      <c r="P295" s="4" t="s">
        <v>404</v>
      </c>
      <c r="Q295" s="4" t="s">
        <v>404</v>
      </c>
      <c r="U295" s="4" t="s">
        <v>1365</v>
      </c>
      <c r="V295" s="4" t="s">
        <v>1364</v>
      </c>
      <c r="W295" s="4" t="s">
        <v>1363</v>
      </c>
      <c r="X295" s="4" t="s">
        <v>1341</v>
      </c>
      <c r="Y295" s="4" t="s">
        <v>404</v>
      </c>
      <c r="Z295" s="4">
        <v>55.5</v>
      </c>
      <c r="AA295" s="4">
        <v>55.5</v>
      </c>
      <c r="AB295" s="4">
        <v>80.5</v>
      </c>
      <c r="AC295" s="4" t="s">
        <v>346</v>
      </c>
      <c r="AD295" s="8">
        <v>0.20833333333333334</v>
      </c>
      <c r="AE295" s="4" t="s">
        <v>1561</v>
      </c>
      <c r="AF295" s="4">
        <v>697386</v>
      </c>
      <c r="AG295" s="4">
        <v>6105915</v>
      </c>
      <c r="AH295" s="4" t="s">
        <v>33</v>
      </c>
      <c r="AI295" s="4" t="s">
        <v>404</v>
      </c>
    </row>
    <row r="296" spans="1:35" x14ac:dyDescent="0.25">
      <c r="A296" s="4">
        <v>305</v>
      </c>
      <c r="B296" s="14" t="s">
        <v>654</v>
      </c>
      <c r="C296" s="6">
        <v>43138</v>
      </c>
      <c r="D296" s="4" t="s">
        <v>2057</v>
      </c>
      <c r="E296" s="4" t="s">
        <v>416</v>
      </c>
      <c r="F296" s="4" t="s">
        <v>416</v>
      </c>
      <c r="G296" s="4" t="s">
        <v>1487</v>
      </c>
      <c r="H296" s="4" t="s">
        <v>1375</v>
      </c>
      <c r="I296" s="8">
        <v>0.14861111111111111</v>
      </c>
      <c r="J296" s="4" t="s">
        <v>1338</v>
      </c>
      <c r="M296" s="4" t="s">
        <v>381</v>
      </c>
      <c r="N296" s="4">
        <v>0.54</v>
      </c>
      <c r="O296" s="4" t="s">
        <v>404</v>
      </c>
      <c r="P296" s="4" t="s">
        <v>1348</v>
      </c>
      <c r="Q296" s="4" t="s">
        <v>404</v>
      </c>
      <c r="R296" s="4">
        <v>0</v>
      </c>
      <c r="U296" s="4" t="s">
        <v>1365</v>
      </c>
      <c r="V296" s="4" t="s">
        <v>1364</v>
      </c>
      <c r="W296" s="4" t="s">
        <v>1363</v>
      </c>
      <c r="X296" s="4" t="s">
        <v>1333</v>
      </c>
      <c r="Y296" s="4" t="s">
        <v>404</v>
      </c>
      <c r="Z296" s="4">
        <v>49.5</v>
      </c>
      <c r="AA296" s="4">
        <v>51.2</v>
      </c>
      <c r="AB296" s="4">
        <v>98.5</v>
      </c>
      <c r="AC296" s="4" t="s">
        <v>346</v>
      </c>
      <c r="AD296" s="8">
        <v>0.29166666666666669</v>
      </c>
      <c r="AE296" s="4" t="s">
        <v>1367</v>
      </c>
      <c r="AF296" s="4">
        <v>696142</v>
      </c>
      <c r="AG296" s="4">
        <v>6106039</v>
      </c>
      <c r="AH296" s="4" t="s">
        <v>33</v>
      </c>
      <c r="AI296" s="4" t="s">
        <v>2059</v>
      </c>
    </row>
    <row r="297" spans="1:35" x14ac:dyDescent="0.25">
      <c r="A297" s="4">
        <v>307</v>
      </c>
      <c r="B297" s="14" t="s">
        <v>722</v>
      </c>
      <c r="C297" s="6">
        <v>43138</v>
      </c>
      <c r="D297" s="4" t="s">
        <v>2057</v>
      </c>
      <c r="E297" s="4" t="s">
        <v>346</v>
      </c>
      <c r="F297" s="4" t="s">
        <v>416</v>
      </c>
      <c r="G297" s="4" t="s">
        <v>1487</v>
      </c>
      <c r="H297" s="4" t="s">
        <v>1375</v>
      </c>
      <c r="I297" s="8">
        <v>0.1875</v>
      </c>
      <c r="J297" s="4" t="s">
        <v>1338</v>
      </c>
      <c r="M297" s="4" t="s">
        <v>381</v>
      </c>
      <c r="N297" s="4">
        <v>1.345</v>
      </c>
      <c r="O297" s="4" t="s">
        <v>404</v>
      </c>
      <c r="P297" s="4" t="s">
        <v>404</v>
      </c>
      <c r="Q297" s="4" t="s">
        <v>404</v>
      </c>
      <c r="U297" s="4" t="s">
        <v>1365</v>
      </c>
      <c r="V297" s="4" t="s">
        <v>1370</v>
      </c>
      <c r="W297" s="4" t="s">
        <v>404</v>
      </c>
      <c r="X297" s="4" t="s">
        <v>1341</v>
      </c>
      <c r="Y297" s="4" t="s">
        <v>404</v>
      </c>
      <c r="Z297" s="4">
        <v>59</v>
      </c>
      <c r="AA297" s="4">
        <v>59.4</v>
      </c>
      <c r="AB297" s="4">
        <v>101.4</v>
      </c>
      <c r="AC297" s="4" t="s">
        <v>346</v>
      </c>
      <c r="AD297" s="8">
        <v>0.83333333333333337</v>
      </c>
      <c r="AE297" s="4" t="s">
        <v>1372</v>
      </c>
      <c r="AF297" s="4">
        <v>696569</v>
      </c>
      <c r="AG297" s="4">
        <v>6104730</v>
      </c>
      <c r="AH297" s="4" t="s">
        <v>33</v>
      </c>
      <c r="AI297" s="4" t="s">
        <v>404</v>
      </c>
    </row>
    <row r="298" spans="1:35" x14ac:dyDescent="0.25">
      <c r="A298" s="4">
        <v>308</v>
      </c>
      <c r="B298" s="14" t="s">
        <v>725</v>
      </c>
      <c r="C298" s="6">
        <v>43138</v>
      </c>
      <c r="D298" s="4" t="s">
        <v>2057</v>
      </c>
      <c r="E298" s="4" t="s">
        <v>346</v>
      </c>
      <c r="F298" s="4" t="s">
        <v>416</v>
      </c>
      <c r="G298" s="4" t="s">
        <v>1487</v>
      </c>
      <c r="H298" s="4" t="s">
        <v>1375</v>
      </c>
      <c r="I298" s="8">
        <v>0.21319444444444444</v>
      </c>
      <c r="J298" s="4" t="s">
        <v>1338</v>
      </c>
      <c r="M298" s="4" t="s">
        <v>369</v>
      </c>
      <c r="N298" s="4">
        <v>1.29</v>
      </c>
      <c r="O298" s="4" t="s">
        <v>404</v>
      </c>
      <c r="P298" s="4" t="s">
        <v>404</v>
      </c>
      <c r="Q298" s="4" t="s">
        <v>404</v>
      </c>
      <c r="U298" s="4" t="s">
        <v>1365</v>
      </c>
      <c r="V298" s="4" t="s">
        <v>1364</v>
      </c>
      <c r="W298" s="4" t="s">
        <v>1363</v>
      </c>
      <c r="X298" s="4" t="s">
        <v>1341</v>
      </c>
      <c r="Y298" s="4" t="s">
        <v>404</v>
      </c>
      <c r="Z298" s="4">
        <v>58.1</v>
      </c>
      <c r="AA298" s="4">
        <v>60.7</v>
      </c>
      <c r="AB298" s="4">
        <v>94.1</v>
      </c>
      <c r="AC298" s="4" t="s">
        <v>346</v>
      </c>
      <c r="AD298" s="8">
        <v>0.83333333333333337</v>
      </c>
      <c r="AE298" s="4" t="s">
        <v>1408</v>
      </c>
      <c r="AF298" s="4">
        <v>697104</v>
      </c>
      <c r="AG298" s="4">
        <v>6104892</v>
      </c>
      <c r="AH298" s="4" t="s">
        <v>33</v>
      </c>
      <c r="AI298" s="4" t="s">
        <v>404</v>
      </c>
    </row>
    <row r="299" spans="1:35" x14ac:dyDescent="0.25">
      <c r="A299" s="4">
        <v>309</v>
      </c>
      <c r="B299" s="14" t="s">
        <v>546</v>
      </c>
      <c r="C299" s="6">
        <v>43138</v>
      </c>
      <c r="D299" s="4" t="s">
        <v>2057</v>
      </c>
      <c r="E299" s="4" t="s">
        <v>416</v>
      </c>
      <c r="F299" s="4" t="s">
        <v>416</v>
      </c>
      <c r="G299" s="4" t="s">
        <v>1487</v>
      </c>
      <c r="H299" s="4" t="s">
        <v>1375</v>
      </c>
      <c r="I299" s="8">
        <v>0.22916666666666666</v>
      </c>
      <c r="J299" s="4" t="s">
        <v>1338</v>
      </c>
      <c r="M299" s="4" t="s">
        <v>369</v>
      </c>
      <c r="N299" s="4">
        <v>0.90500000000000003</v>
      </c>
      <c r="O299" s="4" t="s">
        <v>404</v>
      </c>
      <c r="P299" s="4" t="s">
        <v>1344</v>
      </c>
      <c r="Q299" s="4" t="s">
        <v>2056</v>
      </c>
      <c r="R299" s="4">
        <v>0</v>
      </c>
      <c r="U299" s="4" t="s">
        <v>404</v>
      </c>
      <c r="V299" s="4" t="s">
        <v>404</v>
      </c>
      <c r="W299" s="4" t="s">
        <v>404</v>
      </c>
      <c r="X299" s="4" t="s">
        <v>1354</v>
      </c>
      <c r="Y299" s="4" t="s">
        <v>404</v>
      </c>
      <c r="Z299" s="4">
        <v>50</v>
      </c>
      <c r="AA299" s="4">
        <v>50.3</v>
      </c>
      <c r="AB299" s="4">
        <v>90</v>
      </c>
      <c r="AC299" s="4" t="s">
        <v>346</v>
      </c>
      <c r="AD299" s="8">
        <v>0.27083333333333331</v>
      </c>
      <c r="AE299" s="4" t="s">
        <v>1442</v>
      </c>
      <c r="AF299" s="4">
        <v>697397</v>
      </c>
      <c r="AG299" s="4">
        <v>6105310</v>
      </c>
      <c r="AH299" s="4" t="s">
        <v>33</v>
      </c>
      <c r="AI299" s="4" t="s">
        <v>2058</v>
      </c>
    </row>
    <row r="300" spans="1:35" x14ac:dyDescent="0.25">
      <c r="A300" s="4">
        <v>310</v>
      </c>
      <c r="B300" s="14" t="s">
        <v>728</v>
      </c>
      <c r="C300" s="6">
        <v>43138</v>
      </c>
      <c r="D300" s="4" t="s">
        <v>2057</v>
      </c>
      <c r="E300" s="4" t="s">
        <v>346</v>
      </c>
      <c r="F300" s="4" t="s">
        <v>416</v>
      </c>
      <c r="G300" s="4" t="s">
        <v>1487</v>
      </c>
      <c r="H300" s="4" t="s">
        <v>1375</v>
      </c>
      <c r="I300" s="8">
        <v>0.25347222222222221</v>
      </c>
      <c r="J300" s="4" t="s">
        <v>1338</v>
      </c>
      <c r="M300" s="4" t="s">
        <v>381</v>
      </c>
      <c r="N300" s="4">
        <v>0.76</v>
      </c>
      <c r="O300" s="4" t="s">
        <v>404</v>
      </c>
      <c r="P300" s="4" t="s">
        <v>1348</v>
      </c>
      <c r="Q300" s="4" t="s">
        <v>404</v>
      </c>
      <c r="R300" s="4">
        <v>0</v>
      </c>
      <c r="U300" s="4" t="s">
        <v>404</v>
      </c>
      <c r="V300" s="4" t="s">
        <v>404</v>
      </c>
      <c r="W300" s="4" t="s">
        <v>404</v>
      </c>
      <c r="X300" s="4" t="s">
        <v>1333</v>
      </c>
      <c r="Y300" s="4" t="s">
        <v>404</v>
      </c>
      <c r="Z300" s="4">
        <v>52</v>
      </c>
      <c r="AA300" s="4">
        <v>52.9</v>
      </c>
      <c r="AB300" s="4">
        <v>86.8</v>
      </c>
      <c r="AC300" s="4" t="s">
        <v>346</v>
      </c>
      <c r="AD300" s="8">
        <v>0.60555555555555551</v>
      </c>
      <c r="AE300" s="4" t="s">
        <v>1361</v>
      </c>
      <c r="AF300" s="4">
        <v>697016.3</v>
      </c>
      <c r="AG300" s="4">
        <v>6105253</v>
      </c>
      <c r="AH300" s="4" t="s">
        <v>33</v>
      </c>
      <c r="AI300" s="4" t="s">
        <v>404</v>
      </c>
    </row>
    <row r="301" spans="1:35" x14ac:dyDescent="0.25">
      <c r="A301" s="4">
        <v>311</v>
      </c>
      <c r="B301" s="14" t="s">
        <v>603</v>
      </c>
      <c r="C301" s="6">
        <v>43138</v>
      </c>
      <c r="D301" s="4" t="s">
        <v>2057</v>
      </c>
      <c r="E301" s="4" t="s">
        <v>416</v>
      </c>
      <c r="F301" s="4" t="s">
        <v>416</v>
      </c>
      <c r="G301" s="4" t="s">
        <v>1487</v>
      </c>
      <c r="H301" s="4" t="s">
        <v>1375</v>
      </c>
      <c r="I301" s="8">
        <v>0.2673611111111111</v>
      </c>
      <c r="J301" s="4" t="s">
        <v>1338</v>
      </c>
      <c r="M301" s="4" t="s">
        <v>369</v>
      </c>
      <c r="N301" s="4">
        <v>1.0900000000000001</v>
      </c>
      <c r="O301" s="4" t="s">
        <v>404</v>
      </c>
      <c r="P301" s="4">
        <v>2</v>
      </c>
      <c r="Q301" s="4" t="s">
        <v>2056</v>
      </c>
      <c r="R301" s="4">
        <v>0</v>
      </c>
      <c r="U301" s="4" t="s">
        <v>404</v>
      </c>
      <c r="V301" s="4" t="s">
        <v>404</v>
      </c>
      <c r="W301" s="4" t="s">
        <v>404</v>
      </c>
      <c r="X301" s="4" t="s">
        <v>1341</v>
      </c>
      <c r="Y301" s="4" t="s">
        <v>404</v>
      </c>
      <c r="Z301" s="4">
        <v>54.5</v>
      </c>
      <c r="AA301" s="4">
        <v>52.6</v>
      </c>
      <c r="AB301" s="4">
        <v>86.4</v>
      </c>
      <c r="AC301" s="4" t="s">
        <v>346</v>
      </c>
      <c r="AD301" s="8">
        <v>0.20833333333333334</v>
      </c>
      <c r="AE301" s="4" t="s">
        <v>1557</v>
      </c>
      <c r="AF301" s="4">
        <v>696847.7</v>
      </c>
      <c r="AG301" s="4">
        <v>6105141</v>
      </c>
      <c r="AH301" s="4" t="s">
        <v>33</v>
      </c>
      <c r="AI301" s="4" t="s">
        <v>2055</v>
      </c>
    </row>
    <row r="302" spans="1:35" x14ac:dyDescent="0.25">
      <c r="A302" s="4">
        <v>312</v>
      </c>
      <c r="B302" s="14" t="s">
        <v>3073</v>
      </c>
      <c r="C302" s="6">
        <v>43140</v>
      </c>
      <c r="D302" s="4" t="s">
        <v>2045</v>
      </c>
      <c r="E302" s="4" t="s">
        <v>346</v>
      </c>
      <c r="F302" s="4" t="s">
        <v>416</v>
      </c>
      <c r="G302" s="4" t="s">
        <v>2054</v>
      </c>
      <c r="H302" s="4" t="s">
        <v>1896</v>
      </c>
      <c r="I302" s="8">
        <v>0.10069444444444443</v>
      </c>
      <c r="J302" s="4" t="s">
        <v>1338</v>
      </c>
      <c r="M302" s="4" t="s">
        <v>381</v>
      </c>
      <c r="N302" s="4">
        <v>1.27</v>
      </c>
      <c r="O302" s="4" t="s">
        <v>404</v>
      </c>
      <c r="P302" s="4" t="s">
        <v>404</v>
      </c>
      <c r="Q302" s="4" t="s">
        <v>404</v>
      </c>
      <c r="U302" s="4" t="s">
        <v>1365</v>
      </c>
      <c r="V302" s="4" t="s">
        <v>1364</v>
      </c>
      <c r="W302" s="4" t="s">
        <v>1363</v>
      </c>
      <c r="X302" s="4" t="s">
        <v>1341</v>
      </c>
      <c r="Y302" s="4" t="s">
        <v>404</v>
      </c>
      <c r="Z302" s="4">
        <v>59</v>
      </c>
      <c r="AA302" s="4">
        <v>60.1</v>
      </c>
      <c r="AB302" s="4">
        <v>96.5</v>
      </c>
      <c r="AC302" s="4" t="s">
        <v>346</v>
      </c>
      <c r="AD302" s="8">
        <v>0.48819444444444443</v>
      </c>
      <c r="AE302" s="4" t="s">
        <v>66</v>
      </c>
      <c r="AF302" s="4">
        <v>699109</v>
      </c>
      <c r="AG302" s="4">
        <v>6106422</v>
      </c>
      <c r="AH302" s="4" t="s">
        <v>33</v>
      </c>
      <c r="AI302" s="4" t="s">
        <v>404</v>
      </c>
    </row>
    <row r="303" spans="1:35" x14ac:dyDescent="0.25">
      <c r="A303" s="4">
        <v>313</v>
      </c>
      <c r="B303" s="14" t="s">
        <v>733</v>
      </c>
      <c r="C303" s="6">
        <v>43140</v>
      </c>
      <c r="D303" s="4" t="s">
        <v>2045</v>
      </c>
      <c r="E303" s="4" t="s">
        <v>346</v>
      </c>
      <c r="F303" s="4" t="s">
        <v>416</v>
      </c>
      <c r="G303" s="4" t="s">
        <v>2054</v>
      </c>
      <c r="H303" s="4" t="s">
        <v>1896</v>
      </c>
      <c r="I303" s="8">
        <v>0.11527777777777777</v>
      </c>
      <c r="J303" s="4" t="s">
        <v>1338</v>
      </c>
      <c r="M303" s="4" t="s">
        <v>381</v>
      </c>
      <c r="N303" s="4">
        <v>0.96</v>
      </c>
      <c r="O303" s="4" t="s">
        <v>404</v>
      </c>
      <c r="P303" s="4" t="s">
        <v>404</v>
      </c>
      <c r="Q303" s="4" t="s">
        <v>404</v>
      </c>
      <c r="U303" s="4" t="s">
        <v>1365</v>
      </c>
      <c r="V303" s="4" t="s">
        <v>1364</v>
      </c>
      <c r="W303" s="4" t="s">
        <v>1363</v>
      </c>
      <c r="X303" s="4" t="s">
        <v>1333</v>
      </c>
      <c r="Y303" s="4" t="s">
        <v>404</v>
      </c>
      <c r="Z303" s="4">
        <v>54.9</v>
      </c>
      <c r="AA303" s="4">
        <v>54.6</v>
      </c>
      <c r="AB303" s="4">
        <v>87.3</v>
      </c>
      <c r="AC303" s="4" t="s">
        <v>346</v>
      </c>
      <c r="AD303" s="8">
        <v>0.32500000000000001</v>
      </c>
      <c r="AE303" s="4" t="s">
        <v>1387</v>
      </c>
      <c r="AF303" s="4">
        <v>699020</v>
      </c>
      <c r="AG303" s="4">
        <v>6106575</v>
      </c>
      <c r="AH303" s="4" t="s">
        <v>33</v>
      </c>
      <c r="AI303" s="4" t="s">
        <v>404</v>
      </c>
    </row>
    <row r="304" spans="1:35" x14ac:dyDescent="0.25">
      <c r="A304" s="4">
        <v>314</v>
      </c>
      <c r="B304" s="14" t="s">
        <v>684</v>
      </c>
      <c r="C304" s="6">
        <v>43140</v>
      </c>
      <c r="D304" s="4" t="s">
        <v>2045</v>
      </c>
      <c r="E304" s="4" t="s">
        <v>416</v>
      </c>
      <c r="F304" s="4" t="s">
        <v>416</v>
      </c>
      <c r="G304" s="4" t="s">
        <v>2052</v>
      </c>
      <c r="H304" s="4" t="s">
        <v>2051</v>
      </c>
      <c r="I304" s="8">
        <v>0.11458333333333333</v>
      </c>
      <c r="J304" s="4" t="s">
        <v>1338</v>
      </c>
      <c r="M304" s="4" t="s">
        <v>381</v>
      </c>
      <c r="N304" s="4">
        <v>0.71</v>
      </c>
      <c r="O304" s="4" t="s">
        <v>404</v>
      </c>
      <c r="P304" s="4" t="s">
        <v>1348</v>
      </c>
      <c r="Q304" s="4" t="s">
        <v>404</v>
      </c>
      <c r="R304" s="4">
        <v>0</v>
      </c>
      <c r="U304" s="4" t="s">
        <v>1365</v>
      </c>
      <c r="V304" s="4" t="s">
        <v>1364</v>
      </c>
      <c r="W304" s="4" t="s">
        <v>1363</v>
      </c>
      <c r="X304" s="4" t="s">
        <v>1333</v>
      </c>
      <c r="Y304" s="4" t="s">
        <v>404</v>
      </c>
      <c r="Z304" s="4">
        <v>58.82</v>
      </c>
      <c r="AA304" s="4">
        <v>53</v>
      </c>
      <c r="AB304" s="4">
        <v>89.27</v>
      </c>
      <c r="AC304" s="4" t="s">
        <v>346</v>
      </c>
      <c r="AD304" s="8">
        <v>0.36805555555555558</v>
      </c>
      <c r="AE304" s="4" t="s">
        <v>1399</v>
      </c>
      <c r="AF304" s="4">
        <v>697680.6</v>
      </c>
      <c r="AG304" s="4">
        <v>6106571</v>
      </c>
      <c r="AH304" s="4" t="s">
        <v>33</v>
      </c>
      <c r="AI304" s="4" t="s">
        <v>404</v>
      </c>
    </row>
    <row r="305" spans="1:35" x14ac:dyDescent="0.25">
      <c r="A305" s="4">
        <v>315</v>
      </c>
      <c r="B305" s="14" t="s">
        <v>674</v>
      </c>
      <c r="C305" s="6">
        <v>43140</v>
      </c>
      <c r="D305" s="4" t="s">
        <v>2045</v>
      </c>
      <c r="E305" s="4" t="s">
        <v>416</v>
      </c>
      <c r="F305" s="4" t="s">
        <v>346</v>
      </c>
      <c r="G305" s="4" t="s">
        <v>2052</v>
      </c>
      <c r="H305" s="4" t="s">
        <v>2051</v>
      </c>
      <c r="I305" s="8">
        <v>0.12847222222222224</v>
      </c>
      <c r="J305" s="4" t="s">
        <v>1338</v>
      </c>
      <c r="M305" s="4" t="s">
        <v>404</v>
      </c>
      <c r="O305" s="4" t="s">
        <v>404</v>
      </c>
      <c r="P305" s="4" t="s">
        <v>404</v>
      </c>
      <c r="Q305" s="4" t="s">
        <v>404</v>
      </c>
      <c r="U305" s="4" t="s">
        <v>404</v>
      </c>
      <c r="V305" s="4" t="s">
        <v>404</v>
      </c>
      <c r="W305" s="4" t="s">
        <v>404</v>
      </c>
      <c r="X305" s="4" t="s">
        <v>404</v>
      </c>
      <c r="Y305" s="4" t="s">
        <v>404</v>
      </c>
      <c r="AC305" s="4" t="s">
        <v>416</v>
      </c>
      <c r="AD305" s="8">
        <v>0.125</v>
      </c>
      <c r="AE305" s="4" t="s">
        <v>1455</v>
      </c>
      <c r="AF305" s="4">
        <v>697316.4</v>
      </c>
      <c r="AG305" s="4">
        <v>6106740</v>
      </c>
      <c r="AH305" s="4" t="s">
        <v>33</v>
      </c>
      <c r="AI305" s="4" t="s">
        <v>2053</v>
      </c>
    </row>
    <row r="306" spans="1:35" x14ac:dyDescent="0.25">
      <c r="A306" s="4">
        <v>316</v>
      </c>
      <c r="B306" s="14" t="s">
        <v>3072</v>
      </c>
      <c r="C306" s="6">
        <v>43140</v>
      </c>
      <c r="D306" s="4" t="s">
        <v>2045</v>
      </c>
      <c r="E306" s="4" t="s">
        <v>416</v>
      </c>
      <c r="F306" s="4" t="s">
        <v>346</v>
      </c>
      <c r="G306" s="4" t="s">
        <v>2052</v>
      </c>
      <c r="H306" s="4" t="s">
        <v>2051</v>
      </c>
      <c r="I306" s="8">
        <v>0.13472222222222222</v>
      </c>
      <c r="J306" s="4" t="s">
        <v>1338</v>
      </c>
      <c r="M306" s="4" t="s">
        <v>404</v>
      </c>
      <c r="O306" s="4" t="s">
        <v>404</v>
      </c>
      <c r="P306" s="4" t="s">
        <v>404</v>
      </c>
      <c r="Q306" s="4" t="s">
        <v>404</v>
      </c>
      <c r="U306" s="4" t="s">
        <v>404</v>
      </c>
      <c r="V306" s="4" t="s">
        <v>404</v>
      </c>
      <c r="W306" s="4" t="s">
        <v>404</v>
      </c>
      <c r="X306" s="4" t="s">
        <v>404</v>
      </c>
      <c r="Y306" s="4" t="s">
        <v>404</v>
      </c>
      <c r="AC306" s="4" t="s">
        <v>416</v>
      </c>
      <c r="AD306" s="8">
        <v>0.125</v>
      </c>
      <c r="AE306" s="4" t="s">
        <v>1423</v>
      </c>
      <c r="AF306" s="4">
        <v>697118.9</v>
      </c>
      <c r="AG306" s="4">
        <v>6106701</v>
      </c>
      <c r="AH306" s="4" t="s">
        <v>33</v>
      </c>
      <c r="AI306" s="4" t="s">
        <v>404</v>
      </c>
    </row>
    <row r="307" spans="1:35" x14ac:dyDescent="0.25">
      <c r="A307" s="4">
        <v>317</v>
      </c>
      <c r="B307" s="14" t="s">
        <v>654</v>
      </c>
      <c r="C307" s="6">
        <v>43140</v>
      </c>
      <c r="D307" s="4" t="s">
        <v>2045</v>
      </c>
      <c r="E307" s="4" t="s">
        <v>416</v>
      </c>
      <c r="F307" s="4" t="s">
        <v>346</v>
      </c>
      <c r="G307" s="4" t="s">
        <v>2052</v>
      </c>
      <c r="H307" s="4" t="s">
        <v>2051</v>
      </c>
      <c r="I307" s="8">
        <v>0.14375000000000002</v>
      </c>
      <c r="J307" s="4" t="s">
        <v>1338</v>
      </c>
      <c r="M307" s="4" t="s">
        <v>404</v>
      </c>
      <c r="O307" s="4" t="s">
        <v>404</v>
      </c>
      <c r="P307" s="4" t="s">
        <v>404</v>
      </c>
      <c r="Q307" s="4" t="s">
        <v>404</v>
      </c>
      <c r="U307" s="4" t="s">
        <v>404</v>
      </c>
      <c r="V307" s="4" t="s">
        <v>404</v>
      </c>
      <c r="W307" s="4" t="s">
        <v>404</v>
      </c>
      <c r="X307" s="4" t="s">
        <v>404</v>
      </c>
      <c r="Y307" s="4" t="s">
        <v>404</v>
      </c>
      <c r="AC307" s="4" t="s">
        <v>416</v>
      </c>
      <c r="AD307" s="8">
        <v>0.125</v>
      </c>
      <c r="AE307" s="4" t="s">
        <v>1425</v>
      </c>
      <c r="AF307" s="4">
        <v>696745.9</v>
      </c>
      <c r="AG307" s="4">
        <v>6106549</v>
      </c>
      <c r="AH307" s="4" t="s">
        <v>33</v>
      </c>
      <c r="AI307" s="4" t="s">
        <v>404</v>
      </c>
    </row>
    <row r="308" spans="1:35" x14ac:dyDescent="0.25">
      <c r="A308" s="4">
        <v>318</v>
      </c>
      <c r="B308" s="14" t="s">
        <v>3071</v>
      </c>
      <c r="C308" s="6">
        <v>43140</v>
      </c>
      <c r="D308" s="4" t="s">
        <v>2045</v>
      </c>
      <c r="E308" s="4" t="s">
        <v>416</v>
      </c>
      <c r="F308" s="4" t="s">
        <v>416</v>
      </c>
      <c r="G308" s="4" t="s">
        <v>2052</v>
      </c>
      <c r="H308" s="4" t="s">
        <v>2051</v>
      </c>
      <c r="I308" s="8">
        <v>0.17013888888888887</v>
      </c>
      <c r="J308" s="4" t="s">
        <v>1338</v>
      </c>
      <c r="M308" s="4" t="s">
        <v>381</v>
      </c>
      <c r="N308" s="4">
        <v>0.93500000000000005</v>
      </c>
      <c r="O308" s="4" t="s">
        <v>404</v>
      </c>
      <c r="P308" s="4" t="s">
        <v>1344</v>
      </c>
      <c r="Q308" s="4" t="s">
        <v>404</v>
      </c>
      <c r="R308" s="4">
        <v>0</v>
      </c>
      <c r="U308" s="4" t="s">
        <v>1365</v>
      </c>
      <c r="V308" s="4" t="s">
        <v>1704</v>
      </c>
      <c r="W308" s="4" t="s">
        <v>404</v>
      </c>
      <c r="X308" s="4" t="s">
        <v>1354</v>
      </c>
      <c r="Y308" s="4" t="s">
        <v>2011</v>
      </c>
      <c r="Z308" s="4">
        <v>56.89</v>
      </c>
      <c r="AA308" s="4">
        <v>56.32</v>
      </c>
      <c r="AB308" s="4">
        <v>92.52</v>
      </c>
      <c r="AC308" s="4" t="s">
        <v>346</v>
      </c>
      <c r="AD308" s="8">
        <v>0.23611111111111113</v>
      </c>
      <c r="AE308" s="4" t="s">
        <v>1449</v>
      </c>
      <c r="AF308" s="4">
        <v>696269.1</v>
      </c>
      <c r="AG308" s="4">
        <v>6106532</v>
      </c>
      <c r="AH308" s="4" t="s">
        <v>33</v>
      </c>
      <c r="AI308" s="4" t="s">
        <v>2050</v>
      </c>
    </row>
    <row r="309" spans="1:35" x14ac:dyDescent="0.25">
      <c r="A309" s="4">
        <v>319</v>
      </c>
      <c r="B309" s="14" t="s">
        <v>736</v>
      </c>
      <c r="C309" s="6">
        <v>43140</v>
      </c>
      <c r="D309" s="4" t="s">
        <v>2045</v>
      </c>
      <c r="E309" s="4" t="s">
        <v>346</v>
      </c>
      <c r="F309" s="4" t="s">
        <v>416</v>
      </c>
      <c r="G309" s="4" t="s">
        <v>2017</v>
      </c>
      <c r="H309" s="4" t="s">
        <v>2048</v>
      </c>
      <c r="I309" s="8">
        <v>0.10277777777777779</v>
      </c>
      <c r="J309" s="4" t="s">
        <v>1338</v>
      </c>
      <c r="M309" s="4" t="s">
        <v>369</v>
      </c>
      <c r="N309" s="4">
        <v>0.56999999999999995</v>
      </c>
      <c r="O309" s="4" t="s">
        <v>404</v>
      </c>
      <c r="P309" s="4" t="s">
        <v>1348</v>
      </c>
      <c r="Q309" s="4" t="s">
        <v>404</v>
      </c>
      <c r="R309" s="4">
        <v>0</v>
      </c>
      <c r="U309" s="4" t="s">
        <v>1365</v>
      </c>
      <c r="V309" s="4" t="s">
        <v>1364</v>
      </c>
      <c r="W309" s="4" t="s">
        <v>1363</v>
      </c>
      <c r="X309" s="4" t="s">
        <v>1333</v>
      </c>
      <c r="Y309" s="4" t="s">
        <v>404</v>
      </c>
      <c r="Z309" s="4">
        <v>52.7</v>
      </c>
      <c r="AA309" s="4">
        <v>51.6</v>
      </c>
      <c r="AB309" s="4">
        <v>76.099999999999994</v>
      </c>
      <c r="AC309" s="4" t="s">
        <v>346</v>
      </c>
      <c r="AD309" s="8">
        <v>0.38472222222222219</v>
      </c>
      <c r="AE309" s="4" t="s">
        <v>68</v>
      </c>
      <c r="AF309" s="4">
        <v>699055</v>
      </c>
      <c r="AG309" s="4">
        <v>6106036</v>
      </c>
      <c r="AH309" s="4" t="s">
        <v>33</v>
      </c>
      <c r="AI309" s="4" t="s">
        <v>404</v>
      </c>
    </row>
    <row r="310" spans="1:35" x14ac:dyDescent="0.25">
      <c r="A310" s="4">
        <v>320</v>
      </c>
      <c r="B310" s="14" t="s">
        <v>713</v>
      </c>
      <c r="C310" s="6">
        <v>43140</v>
      </c>
      <c r="D310" s="4" t="s">
        <v>2045</v>
      </c>
      <c r="E310" s="4" t="s">
        <v>416</v>
      </c>
      <c r="F310" s="4" t="s">
        <v>346</v>
      </c>
      <c r="G310" s="4" t="s">
        <v>2017</v>
      </c>
      <c r="H310" s="4" t="s">
        <v>2048</v>
      </c>
      <c r="I310" s="8">
        <v>0.12847222222222224</v>
      </c>
      <c r="J310" s="4" t="s">
        <v>1338</v>
      </c>
      <c r="M310" s="4" t="s">
        <v>404</v>
      </c>
      <c r="O310" s="4" t="s">
        <v>404</v>
      </c>
      <c r="P310" s="4" t="s">
        <v>404</v>
      </c>
      <c r="Q310" s="4" t="s">
        <v>404</v>
      </c>
      <c r="U310" s="4" t="s">
        <v>404</v>
      </c>
      <c r="V310" s="4" t="s">
        <v>404</v>
      </c>
      <c r="W310" s="4" t="s">
        <v>404</v>
      </c>
      <c r="X310" s="4" t="s">
        <v>404</v>
      </c>
      <c r="Y310" s="4" t="s">
        <v>404</v>
      </c>
      <c r="AC310" s="4" t="s">
        <v>416</v>
      </c>
      <c r="AD310" s="8">
        <v>0.125</v>
      </c>
      <c r="AE310" s="4" t="s">
        <v>72</v>
      </c>
      <c r="AF310" s="4">
        <v>698730</v>
      </c>
      <c r="AG310" s="4">
        <v>6105859</v>
      </c>
      <c r="AH310" s="4" t="s">
        <v>33</v>
      </c>
      <c r="AI310" s="4" t="s">
        <v>404</v>
      </c>
    </row>
    <row r="311" spans="1:35" x14ac:dyDescent="0.25">
      <c r="A311" s="4">
        <v>321</v>
      </c>
      <c r="B311" s="14" t="s">
        <v>740</v>
      </c>
      <c r="C311" s="6">
        <v>43140</v>
      </c>
      <c r="D311" s="4" t="s">
        <v>2045</v>
      </c>
      <c r="E311" s="4" t="s">
        <v>346</v>
      </c>
      <c r="F311" s="4" t="s">
        <v>416</v>
      </c>
      <c r="G311" s="4" t="s">
        <v>2017</v>
      </c>
      <c r="H311" s="4" t="s">
        <v>2048</v>
      </c>
      <c r="I311" s="8">
        <v>0.13541666666666666</v>
      </c>
      <c r="J311" s="4" t="s">
        <v>1338</v>
      </c>
      <c r="M311" s="4" t="s">
        <v>381</v>
      </c>
      <c r="N311" s="4">
        <v>1.345</v>
      </c>
      <c r="O311" s="4" t="s">
        <v>404</v>
      </c>
      <c r="P311" s="4" t="s">
        <v>404</v>
      </c>
      <c r="Q311" s="4" t="s">
        <v>404</v>
      </c>
      <c r="U311" s="4" t="s">
        <v>1365</v>
      </c>
      <c r="V311" s="4" t="s">
        <v>1364</v>
      </c>
      <c r="W311" s="4" t="s">
        <v>1363</v>
      </c>
      <c r="X311" s="4" t="s">
        <v>1341</v>
      </c>
      <c r="Y311" s="4" t="s">
        <v>404</v>
      </c>
      <c r="Z311" s="4">
        <v>60.5</v>
      </c>
      <c r="AA311" s="4">
        <v>59.9</v>
      </c>
      <c r="AB311" s="4">
        <v>82.7</v>
      </c>
      <c r="AC311" s="4" t="s">
        <v>346</v>
      </c>
      <c r="AD311" s="8">
        <v>0.74861111111111101</v>
      </c>
      <c r="AE311" s="4" t="s">
        <v>1378</v>
      </c>
      <c r="AF311" s="4">
        <v>698546</v>
      </c>
      <c r="AG311" s="4">
        <v>6105855</v>
      </c>
      <c r="AH311" s="4" t="s">
        <v>33</v>
      </c>
      <c r="AI311" s="4" t="s">
        <v>404</v>
      </c>
    </row>
    <row r="312" spans="1:35" x14ac:dyDescent="0.25">
      <c r="A312" s="4">
        <v>322</v>
      </c>
      <c r="B312" s="14" t="s">
        <v>743</v>
      </c>
      <c r="C312" s="6">
        <v>43140</v>
      </c>
      <c r="D312" s="4" t="s">
        <v>2045</v>
      </c>
      <c r="E312" s="4" t="s">
        <v>346</v>
      </c>
      <c r="F312" s="4" t="s">
        <v>416</v>
      </c>
      <c r="G312" s="4" t="s">
        <v>2017</v>
      </c>
      <c r="H312" s="4" t="s">
        <v>2048</v>
      </c>
      <c r="I312" s="8">
        <v>0.15972222222222224</v>
      </c>
      <c r="J312" s="4" t="s">
        <v>1338</v>
      </c>
      <c r="M312" s="4" t="s">
        <v>369</v>
      </c>
      <c r="N312" s="4">
        <v>1.23</v>
      </c>
      <c r="O312" s="4" t="s">
        <v>404</v>
      </c>
      <c r="P312" s="4" t="s">
        <v>404</v>
      </c>
      <c r="Q312" s="4" t="s">
        <v>404</v>
      </c>
      <c r="U312" s="4" t="s">
        <v>1365</v>
      </c>
      <c r="V312" s="4" t="s">
        <v>1364</v>
      </c>
      <c r="W312" s="4" t="s">
        <v>1363</v>
      </c>
      <c r="X312" s="4" t="s">
        <v>1341</v>
      </c>
      <c r="Y312" s="4" t="s">
        <v>404</v>
      </c>
      <c r="Z312" s="4">
        <v>61.6</v>
      </c>
      <c r="AA312" s="4">
        <v>60.5</v>
      </c>
      <c r="AB312" s="4">
        <v>89.4</v>
      </c>
      <c r="AC312" s="4" t="s">
        <v>346</v>
      </c>
      <c r="AD312" s="8">
        <v>0.80763888888888891</v>
      </c>
      <c r="AE312" s="4" t="s">
        <v>689</v>
      </c>
      <c r="AF312" s="4">
        <v>697760</v>
      </c>
      <c r="AG312" s="4">
        <v>6106009</v>
      </c>
      <c r="AH312" s="4" t="s">
        <v>33</v>
      </c>
      <c r="AI312" s="4" t="s">
        <v>404</v>
      </c>
    </row>
    <row r="313" spans="1:35" x14ac:dyDescent="0.25">
      <c r="A313" s="4">
        <v>323</v>
      </c>
      <c r="B313" s="14" t="s">
        <v>546</v>
      </c>
      <c r="C313" s="6">
        <v>43140</v>
      </c>
      <c r="D313" s="4" t="s">
        <v>2045</v>
      </c>
      <c r="E313" s="4" t="s">
        <v>416</v>
      </c>
      <c r="F313" s="4" t="s">
        <v>346</v>
      </c>
      <c r="G313" s="4" t="s">
        <v>2017</v>
      </c>
      <c r="H313" s="4" t="s">
        <v>1818</v>
      </c>
      <c r="I313" s="8">
        <v>0.18402777777777779</v>
      </c>
      <c r="J313" s="4" t="s">
        <v>1338</v>
      </c>
      <c r="M313" s="4" t="s">
        <v>404</v>
      </c>
      <c r="O313" s="4" t="s">
        <v>404</v>
      </c>
      <c r="P313" s="4" t="s">
        <v>404</v>
      </c>
      <c r="Q313" s="4" t="s">
        <v>404</v>
      </c>
      <c r="U313" s="4" t="s">
        <v>404</v>
      </c>
      <c r="V313" s="4" t="s">
        <v>404</v>
      </c>
      <c r="W313" s="4" t="s">
        <v>404</v>
      </c>
      <c r="X313" s="4" t="s">
        <v>404</v>
      </c>
      <c r="Y313" s="4" t="s">
        <v>404</v>
      </c>
      <c r="AC313" s="4" t="s">
        <v>416</v>
      </c>
      <c r="AD313" s="8">
        <v>0.125</v>
      </c>
      <c r="AE313" s="4" t="s">
        <v>1380</v>
      </c>
      <c r="AF313" s="4">
        <v>697197.7</v>
      </c>
      <c r="AG313" s="4">
        <v>6105826</v>
      </c>
      <c r="AH313" s="4" t="s">
        <v>33</v>
      </c>
      <c r="AI313" s="4" t="s">
        <v>404</v>
      </c>
    </row>
    <row r="314" spans="1:35" x14ac:dyDescent="0.25">
      <c r="A314" s="4">
        <v>324</v>
      </c>
      <c r="B314" s="14" t="s">
        <v>728</v>
      </c>
      <c r="C314" s="6">
        <v>43140</v>
      </c>
      <c r="D314" s="4" t="s">
        <v>2045</v>
      </c>
      <c r="E314" s="4" t="s">
        <v>416</v>
      </c>
      <c r="F314" s="4" t="s">
        <v>346</v>
      </c>
      <c r="G314" s="4" t="s">
        <v>2017</v>
      </c>
      <c r="H314" s="4" t="s">
        <v>2048</v>
      </c>
      <c r="I314" s="8">
        <v>0.19097222222222221</v>
      </c>
      <c r="J314" s="4" t="s">
        <v>1338</v>
      </c>
      <c r="M314" s="4" t="s">
        <v>404</v>
      </c>
      <c r="O314" s="4" t="s">
        <v>404</v>
      </c>
      <c r="P314" s="4" t="s">
        <v>404</v>
      </c>
      <c r="Q314" s="4" t="s">
        <v>404</v>
      </c>
      <c r="U314" s="4" t="s">
        <v>404</v>
      </c>
      <c r="V314" s="4" t="s">
        <v>404</v>
      </c>
      <c r="W314" s="4" t="s">
        <v>404</v>
      </c>
      <c r="X314" s="4" t="s">
        <v>404</v>
      </c>
      <c r="Y314" s="4" t="s">
        <v>404</v>
      </c>
      <c r="AC314" s="4" t="s">
        <v>416</v>
      </c>
      <c r="AD314" s="8">
        <v>0.125</v>
      </c>
      <c r="AE314" s="4" t="s">
        <v>80</v>
      </c>
      <c r="AF314" s="4">
        <v>696853.6</v>
      </c>
      <c r="AG314" s="4">
        <v>6105488</v>
      </c>
      <c r="AH314" s="4" t="s">
        <v>33</v>
      </c>
      <c r="AI314" s="4" t="s">
        <v>404</v>
      </c>
    </row>
    <row r="315" spans="1:35" x14ac:dyDescent="0.25">
      <c r="A315" s="4">
        <v>325</v>
      </c>
      <c r="B315" s="14" t="s">
        <v>746</v>
      </c>
      <c r="C315" s="6">
        <v>43140</v>
      </c>
      <c r="D315" s="4" t="s">
        <v>2045</v>
      </c>
      <c r="E315" s="4" t="s">
        <v>346</v>
      </c>
      <c r="F315" s="4" t="s">
        <v>416</v>
      </c>
      <c r="G315" s="4" t="s">
        <v>2049</v>
      </c>
      <c r="H315" s="4" t="s">
        <v>2048</v>
      </c>
      <c r="I315" s="8">
        <v>0.19444444444444445</v>
      </c>
      <c r="J315" s="4" t="s">
        <v>1338</v>
      </c>
      <c r="M315" s="4" t="s">
        <v>369</v>
      </c>
      <c r="N315" s="4">
        <v>1.23</v>
      </c>
      <c r="O315" s="4" t="s">
        <v>404</v>
      </c>
      <c r="P315" s="4">
        <v>4</v>
      </c>
      <c r="Q315" s="4" t="s">
        <v>404</v>
      </c>
      <c r="U315" s="4" t="s">
        <v>1365</v>
      </c>
      <c r="V315" s="4" t="s">
        <v>1364</v>
      </c>
      <c r="W315" s="4" t="s">
        <v>1363</v>
      </c>
      <c r="X315" s="4" t="s">
        <v>1341</v>
      </c>
      <c r="Y315" s="4" t="s">
        <v>404</v>
      </c>
      <c r="Z315" s="4">
        <v>57.2</v>
      </c>
      <c r="AA315" s="4">
        <v>57.2</v>
      </c>
      <c r="AB315" s="4">
        <v>69.8</v>
      </c>
      <c r="AC315" s="4" t="s">
        <v>346</v>
      </c>
      <c r="AD315" s="8">
        <v>0.50972222222222219</v>
      </c>
      <c r="AE315" s="4" t="s">
        <v>750</v>
      </c>
      <c r="AF315" s="4">
        <v>696449</v>
      </c>
      <c r="AG315" s="4">
        <v>6105545</v>
      </c>
      <c r="AH315" s="4" t="s">
        <v>33</v>
      </c>
      <c r="AI315" s="4" t="s">
        <v>2047</v>
      </c>
    </row>
    <row r="316" spans="1:35" x14ac:dyDescent="0.25">
      <c r="A316" s="4">
        <v>326</v>
      </c>
      <c r="B316" s="14" t="s">
        <v>752</v>
      </c>
      <c r="C316" s="6">
        <v>43140</v>
      </c>
      <c r="D316" s="4" t="s">
        <v>2045</v>
      </c>
      <c r="E316" s="4" t="s">
        <v>346</v>
      </c>
      <c r="F316" s="4" t="s">
        <v>416</v>
      </c>
      <c r="G316" s="4" t="s">
        <v>2046</v>
      </c>
      <c r="H316" s="4" t="s">
        <v>1843</v>
      </c>
      <c r="I316" s="8">
        <v>9.7916666666666666E-2</v>
      </c>
      <c r="J316" s="4" t="s">
        <v>1338</v>
      </c>
      <c r="M316" s="4" t="s">
        <v>381</v>
      </c>
      <c r="N316" s="4">
        <v>1.1000000000000001</v>
      </c>
      <c r="O316" s="4" t="s">
        <v>404</v>
      </c>
      <c r="P316" s="4" t="s">
        <v>404</v>
      </c>
      <c r="Q316" s="4" t="s">
        <v>1407</v>
      </c>
      <c r="R316" s="4">
        <v>0</v>
      </c>
      <c r="U316" s="4" t="s">
        <v>1365</v>
      </c>
      <c r="V316" s="4" t="s">
        <v>1364</v>
      </c>
      <c r="W316" s="4" t="s">
        <v>1363</v>
      </c>
      <c r="X316" s="4" t="s">
        <v>1333</v>
      </c>
      <c r="Y316" s="4" t="s">
        <v>404</v>
      </c>
      <c r="Z316" s="4">
        <v>55.3</v>
      </c>
      <c r="AA316" s="4">
        <v>56.8</v>
      </c>
      <c r="AB316" s="4">
        <v>87.5</v>
      </c>
      <c r="AC316" s="4" t="s">
        <v>346</v>
      </c>
      <c r="AD316" s="8">
        <v>0.60555555555555551</v>
      </c>
      <c r="AE316" s="4" t="s">
        <v>1561</v>
      </c>
      <c r="AF316" s="4">
        <v>697386</v>
      </c>
      <c r="AG316" s="4">
        <v>6105915</v>
      </c>
      <c r="AH316" s="4" t="s">
        <v>33</v>
      </c>
      <c r="AI316" s="4" t="s">
        <v>404</v>
      </c>
    </row>
    <row r="317" spans="1:35" x14ac:dyDescent="0.25">
      <c r="A317" s="4">
        <v>327</v>
      </c>
      <c r="B317" s="14" t="s">
        <v>755</v>
      </c>
      <c r="C317" s="6">
        <v>43140</v>
      </c>
      <c r="D317" s="4" t="s">
        <v>2045</v>
      </c>
      <c r="E317" s="4" t="s">
        <v>346</v>
      </c>
      <c r="F317" s="4" t="s">
        <v>416</v>
      </c>
      <c r="G317" s="4" t="s">
        <v>2046</v>
      </c>
      <c r="H317" s="4" t="s">
        <v>1843</v>
      </c>
      <c r="I317" s="8">
        <v>0.12013888888888889</v>
      </c>
      <c r="J317" s="4" t="s">
        <v>1338</v>
      </c>
      <c r="M317" s="4" t="s">
        <v>369</v>
      </c>
      <c r="N317" s="4">
        <v>0.94499999999999995</v>
      </c>
      <c r="O317" s="4" t="s">
        <v>404</v>
      </c>
      <c r="P317" s="4" t="s">
        <v>404</v>
      </c>
      <c r="Q317" s="4" t="s">
        <v>404</v>
      </c>
      <c r="U317" s="4" t="s">
        <v>1365</v>
      </c>
      <c r="V317" s="4" t="s">
        <v>1364</v>
      </c>
      <c r="W317" s="4" t="s">
        <v>1363</v>
      </c>
      <c r="X317" s="4" t="s">
        <v>1333</v>
      </c>
      <c r="Y317" s="4" t="s">
        <v>404</v>
      </c>
      <c r="Z317" s="4">
        <v>59</v>
      </c>
      <c r="AA317" s="4">
        <v>57.3</v>
      </c>
      <c r="AB317" s="4">
        <v>86.6</v>
      </c>
      <c r="AC317" s="4" t="s">
        <v>346</v>
      </c>
      <c r="AD317" s="8">
        <v>0.47430555555555554</v>
      </c>
      <c r="AE317" s="4" t="s">
        <v>1572</v>
      </c>
      <c r="AF317" s="4">
        <v>698280.9</v>
      </c>
      <c r="AG317" s="4">
        <v>6106496</v>
      </c>
      <c r="AH317" s="4" t="s">
        <v>33</v>
      </c>
      <c r="AI317" s="4" t="s">
        <v>404</v>
      </c>
    </row>
    <row r="318" spans="1:35" x14ac:dyDescent="0.25">
      <c r="A318" s="4">
        <v>328</v>
      </c>
      <c r="B318" s="14" t="s">
        <v>648</v>
      </c>
      <c r="C318" s="6">
        <v>43140</v>
      </c>
      <c r="D318" s="4" t="s">
        <v>2045</v>
      </c>
      <c r="E318" s="4" t="s">
        <v>416</v>
      </c>
      <c r="F318" s="4" t="s">
        <v>346</v>
      </c>
      <c r="G318" s="4" t="s">
        <v>1487</v>
      </c>
      <c r="H318" s="4" t="s">
        <v>1375</v>
      </c>
      <c r="I318" s="8">
        <v>0.14305555555555557</v>
      </c>
      <c r="J318" s="4" t="s">
        <v>1338</v>
      </c>
      <c r="M318" s="4" t="s">
        <v>404</v>
      </c>
      <c r="O318" s="4" t="s">
        <v>404</v>
      </c>
      <c r="P318" s="4" t="s">
        <v>404</v>
      </c>
      <c r="Q318" s="4" t="s">
        <v>404</v>
      </c>
      <c r="U318" s="4" t="s">
        <v>404</v>
      </c>
      <c r="V318" s="4" t="s">
        <v>404</v>
      </c>
      <c r="W318" s="4" t="s">
        <v>404</v>
      </c>
      <c r="X318" s="4" t="s">
        <v>404</v>
      </c>
      <c r="Y318" s="4" t="s">
        <v>404</v>
      </c>
      <c r="AC318" s="4" t="s">
        <v>416</v>
      </c>
      <c r="AD318" s="8">
        <v>0.125</v>
      </c>
      <c r="AE318" s="4" t="s">
        <v>1359</v>
      </c>
      <c r="AF318" s="4">
        <v>696617.8</v>
      </c>
      <c r="AG318" s="4">
        <v>6105159</v>
      </c>
      <c r="AH318" s="4" t="s">
        <v>33</v>
      </c>
      <c r="AI318" s="4" t="s">
        <v>404</v>
      </c>
    </row>
    <row r="319" spans="1:35" x14ac:dyDescent="0.25">
      <c r="A319" s="4">
        <v>329</v>
      </c>
      <c r="B319" s="14" t="s">
        <v>722</v>
      </c>
      <c r="C319" s="6">
        <v>43140</v>
      </c>
      <c r="D319" s="4" t="s">
        <v>2045</v>
      </c>
      <c r="E319" s="4" t="s">
        <v>416</v>
      </c>
      <c r="F319" s="4" t="s">
        <v>346</v>
      </c>
      <c r="G319" s="4" t="s">
        <v>1487</v>
      </c>
      <c r="H319" s="4" t="s">
        <v>1375</v>
      </c>
      <c r="I319" s="8">
        <v>0.14930555555555555</v>
      </c>
      <c r="J319" s="4" t="s">
        <v>1338</v>
      </c>
      <c r="M319" s="4" t="s">
        <v>404</v>
      </c>
      <c r="O319" s="4" t="s">
        <v>404</v>
      </c>
      <c r="P319" s="4" t="s">
        <v>404</v>
      </c>
      <c r="Q319" s="4" t="s">
        <v>404</v>
      </c>
      <c r="U319" s="4" t="s">
        <v>404</v>
      </c>
      <c r="V319" s="4" t="s">
        <v>404</v>
      </c>
      <c r="W319" s="4" t="s">
        <v>404</v>
      </c>
      <c r="X319" s="4" t="s">
        <v>404</v>
      </c>
      <c r="Y319" s="4" t="s">
        <v>404</v>
      </c>
      <c r="AC319" s="4" t="s">
        <v>416</v>
      </c>
      <c r="AD319" s="8">
        <v>0.125</v>
      </c>
      <c r="AE319" s="4" t="s">
        <v>1374</v>
      </c>
      <c r="AF319" s="4">
        <v>696439.5</v>
      </c>
      <c r="AG319" s="4">
        <v>6105069</v>
      </c>
      <c r="AH319" s="4" t="s">
        <v>33</v>
      </c>
      <c r="AI319" s="4" t="s">
        <v>404</v>
      </c>
    </row>
    <row r="320" spans="1:35" x14ac:dyDescent="0.25">
      <c r="A320" s="4">
        <v>330</v>
      </c>
      <c r="B320" s="14" t="s">
        <v>719</v>
      </c>
      <c r="C320" s="6">
        <v>43140</v>
      </c>
      <c r="D320" s="4" t="s">
        <v>2045</v>
      </c>
      <c r="E320" s="4" t="s">
        <v>416</v>
      </c>
      <c r="F320" s="4" t="s">
        <v>346</v>
      </c>
      <c r="G320" s="4" t="s">
        <v>1487</v>
      </c>
      <c r="H320" s="4" t="s">
        <v>1375</v>
      </c>
      <c r="I320" s="8">
        <v>0.15625</v>
      </c>
      <c r="J320" s="4" t="s">
        <v>1338</v>
      </c>
      <c r="M320" s="4" t="s">
        <v>404</v>
      </c>
      <c r="O320" s="4" t="s">
        <v>404</v>
      </c>
      <c r="P320" s="4" t="s">
        <v>404</v>
      </c>
      <c r="Q320" s="4" t="s">
        <v>404</v>
      </c>
      <c r="U320" s="4" t="s">
        <v>404</v>
      </c>
      <c r="V320" s="4" t="s">
        <v>404</v>
      </c>
      <c r="W320" s="4" t="s">
        <v>404</v>
      </c>
      <c r="X320" s="4" t="s">
        <v>404</v>
      </c>
      <c r="Y320" s="4" t="s">
        <v>404</v>
      </c>
      <c r="AC320" s="4" t="s">
        <v>416</v>
      </c>
      <c r="AD320" s="8">
        <v>0.125</v>
      </c>
      <c r="AE320" s="4" t="s">
        <v>1368</v>
      </c>
      <c r="AF320" s="4">
        <v>697364</v>
      </c>
      <c r="AG320" s="4">
        <v>6105121</v>
      </c>
      <c r="AH320" s="4" t="s">
        <v>33</v>
      </c>
      <c r="AI320" s="4" t="s">
        <v>404</v>
      </c>
    </row>
    <row r="321" spans="1:35" x14ac:dyDescent="0.25">
      <c r="A321" s="4">
        <v>331</v>
      </c>
      <c r="B321" s="14" t="s">
        <v>725</v>
      </c>
      <c r="C321" s="6">
        <v>43140</v>
      </c>
      <c r="D321" s="4" t="s">
        <v>2045</v>
      </c>
      <c r="E321" s="4" t="s">
        <v>416</v>
      </c>
      <c r="F321" s="4" t="s">
        <v>346</v>
      </c>
      <c r="G321" s="4" t="s">
        <v>1487</v>
      </c>
      <c r="H321" s="4" t="s">
        <v>1375</v>
      </c>
      <c r="I321" s="8">
        <v>0.16388888888888889</v>
      </c>
      <c r="J321" s="4" t="s">
        <v>1338</v>
      </c>
      <c r="M321" s="4" t="s">
        <v>404</v>
      </c>
      <c r="O321" s="4" t="s">
        <v>404</v>
      </c>
      <c r="P321" s="4" t="s">
        <v>404</v>
      </c>
      <c r="Q321" s="4" t="s">
        <v>404</v>
      </c>
      <c r="U321" s="4" t="s">
        <v>404</v>
      </c>
      <c r="V321" s="4" t="s">
        <v>404</v>
      </c>
      <c r="W321" s="4" t="s">
        <v>404</v>
      </c>
      <c r="X321" s="4" t="s">
        <v>404</v>
      </c>
      <c r="Y321" s="4" t="s">
        <v>404</v>
      </c>
      <c r="AC321" s="4" t="s">
        <v>416</v>
      </c>
      <c r="AD321" s="8">
        <v>0.125</v>
      </c>
      <c r="AE321" s="4" t="s">
        <v>1408</v>
      </c>
      <c r="AF321" s="4">
        <v>697104</v>
      </c>
      <c r="AG321" s="4">
        <v>6104892</v>
      </c>
      <c r="AH321" s="4" t="s">
        <v>33</v>
      </c>
      <c r="AI321" s="4" t="s">
        <v>404</v>
      </c>
    </row>
    <row r="322" spans="1:35" x14ac:dyDescent="0.25">
      <c r="A322" s="4">
        <v>332</v>
      </c>
      <c r="B322" s="14" t="s">
        <v>348</v>
      </c>
      <c r="C322" s="6">
        <v>43140</v>
      </c>
      <c r="D322" s="4" t="s">
        <v>2045</v>
      </c>
      <c r="E322" s="4" t="s">
        <v>416</v>
      </c>
      <c r="F322" s="4" t="s">
        <v>346</v>
      </c>
      <c r="G322" s="4" t="s">
        <v>1487</v>
      </c>
      <c r="H322" s="4" t="s">
        <v>1375</v>
      </c>
      <c r="I322" s="8">
        <v>0.18472222222222223</v>
      </c>
      <c r="J322" s="4" t="s">
        <v>1338</v>
      </c>
      <c r="M322" s="4" t="s">
        <v>404</v>
      </c>
      <c r="O322" s="4" t="s">
        <v>404</v>
      </c>
      <c r="P322" s="4" t="s">
        <v>404</v>
      </c>
      <c r="Q322" s="4" t="s">
        <v>404</v>
      </c>
      <c r="U322" s="4" t="s">
        <v>404</v>
      </c>
      <c r="V322" s="4" t="s">
        <v>404</v>
      </c>
      <c r="W322" s="4" t="s">
        <v>404</v>
      </c>
      <c r="X322" s="4" t="s">
        <v>404</v>
      </c>
      <c r="Y322" s="4" t="s">
        <v>404</v>
      </c>
      <c r="AC322" s="4" t="s">
        <v>416</v>
      </c>
      <c r="AD322" s="8">
        <v>0.125</v>
      </c>
      <c r="AE322" s="4" t="s">
        <v>57</v>
      </c>
      <c r="AF322" s="4">
        <v>696371.4</v>
      </c>
      <c r="AG322" s="4">
        <v>6106200</v>
      </c>
      <c r="AH322" s="4" t="s">
        <v>33</v>
      </c>
      <c r="AI322" s="4" t="s">
        <v>404</v>
      </c>
    </row>
    <row r="323" spans="1:35" x14ac:dyDescent="0.25">
      <c r="A323" s="4">
        <v>333</v>
      </c>
      <c r="B323" s="14" t="s">
        <v>569</v>
      </c>
      <c r="C323" s="6">
        <v>43140</v>
      </c>
      <c r="D323" s="4" t="s">
        <v>2045</v>
      </c>
      <c r="E323" s="4" t="s">
        <v>416</v>
      </c>
      <c r="F323" s="4" t="s">
        <v>416</v>
      </c>
      <c r="G323" s="4" t="s">
        <v>1487</v>
      </c>
      <c r="H323" s="4" t="s">
        <v>1843</v>
      </c>
      <c r="I323" s="8">
        <v>0.19513888888888889</v>
      </c>
      <c r="J323" s="4" t="s">
        <v>1338</v>
      </c>
      <c r="M323" s="4" t="s">
        <v>369</v>
      </c>
      <c r="N323" s="4">
        <v>0.92500000000000004</v>
      </c>
      <c r="O323" s="4" t="s">
        <v>404</v>
      </c>
      <c r="P323" s="4" t="s">
        <v>1344</v>
      </c>
      <c r="Q323" s="4" t="s">
        <v>404</v>
      </c>
      <c r="R323" s="4">
        <v>0</v>
      </c>
      <c r="U323" s="4" t="s">
        <v>1365</v>
      </c>
      <c r="V323" s="4" t="s">
        <v>1370</v>
      </c>
      <c r="W323" s="4" t="s">
        <v>404</v>
      </c>
      <c r="X323" s="4" t="s">
        <v>1341</v>
      </c>
      <c r="Y323" s="4" t="s">
        <v>404</v>
      </c>
      <c r="Z323" s="4">
        <v>54.5</v>
      </c>
      <c r="AA323" s="4">
        <v>53.2</v>
      </c>
      <c r="AB323" s="4">
        <v>76.400000000000006</v>
      </c>
      <c r="AC323" s="4" t="s">
        <v>346</v>
      </c>
      <c r="AD323" s="8">
        <v>0.25</v>
      </c>
      <c r="AE323" s="4" t="s">
        <v>1435</v>
      </c>
      <c r="AF323" s="4">
        <v>696967.3</v>
      </c>
      <c r="AG323" s="4">
        <v>6106141</v>
      </c>
      <c r="AH323" s="4" t="s">
        <v>33</v>
      </c>
      <c r="AI323" s="4" t="s">
        <v>2044</v>
      </c>
    </row>
    <row r="324" spans="1:35" x14ac:dyDescent="0.25">
      <c r="A324" s="4">
        <v>334</v>
      </c>
      <c r="B324" s="14" t="s">
        <v>758</v>
      </c>
      <c r="C324" s="6">
        <v>43144</v>
      </c>
      <c r="D324" s="4" t="s">
        <v>2039</v>
      </c>
      <c r="E324" s="4" t="s">
        <v>346</v>
      </c>
      <c r="F324" s="4" t="s">
        <v>416</v>
      </c>
      <c r="G324" s="4" t="s">
        <v>1551</v>
      </c>
      <c r="H324" s="4" t="s">
        <v>1551</v>
      </c>
      <c r="I324" s="8">
        <v>0.18055555555555555</v>
      </c>
      <c r="J324" s="4" t="s">
        <v>1338</v>
      </c>
      <c r="M324" s="4" t="s">
        <v>444</v>
      </c>
      <c r="N324" s="4">
        <v>1.1599999999999999</v>
      </c>
      <c r="O324" s="4" t="s">
        <v>404</v>
      </c>
      <c r="P324" s="4" t="s">
        <v>404</v>
      </c>
      <c r="Q324" s="4" t="s">
        <v>404</v>
      </c>
      <c r="U324" s="4" t="s">
        <v>1365</v>
      </c>
      <c r="V324" s="4" t="s">
        <v>1364</v>
      </c>
      <c r="W324" s="4" t="s">
        <v>1363</v>
      </c>
      <c r="X324" s="4" t="s">
        <v>1341</v>
      </c>
      <c r="Y324" s="4" t="s">
        <v>404</v>
      </c>
      <c r="Z324" s="4">
        <v>59.1</v>
      </c>
      <c r="AA324" s="4">
        <v>56.8</v>
      </c>
      <c r="AB324" s="4">
        <v>90.5</v>
      </c>
      <c r="AC324" s="4" t="s">
        <v>346</v>
      </c>
      <c r="AD324" s="8">
        <v>0.63888888888888895</v>
      </c>
      <c r="AE324" s="4" t="s">
        <v>57</v>
      </c>
      <c r="AF324" s="4">
        <v>696371.4</v>
      </c>
      <c r="AG324" s="4">
        <v>6106200</v>
      </c>
      <c r="AH324" s="4" t="s">
        <v>33</v>
      </c>
      <c r="AI324" s="4" t="s">
        <v>404</v>
      </c>
    </row>
    <row r="325" spans="1:35" x14ac:dyDescent="0.25">
      <c r="A325" s="4">
        <v>335</v>
      </c>
      <c r="B325" s="14" t="s">
        <v>736</v>
      </c>
      <c r="C325" s="6">
        <v>43144</v>
      </c>
      <c r="D325" s="4" t="s">
        <v>2039</v>
      </c>
      <c r="E325" s="4" t="s">
        <v>416</v>
      </c>
      <c r="F325" s="4" t="s">
        <v>346</v>
      </c>
      <c r="G325" s="4" t="s">
        <v>1818</v>
      </c>
      <c r="H325" s="4" t="s">
        <v>1734</v>
      </c>
      <c r="I325" s="8">
        <v>0.20833333333333334</v>
      </c>
      <c r="J325" s="4" t="s">
        <v>1338</v>
      </c>
      <c r="M325" s="4" t="s">
        <v>404</v>
      </c>
      <c r="O325" s="4" t="s">
        <v>404</v>
      </c>
      <c r="P325" s="4" t="s">
        <v>404</v>
      </c>
      <c r="Q325" s="4" t="s">
        <v>404</v>
      </c>
      <c r="U325" s="4" t="s">
        <v>404</v>
      </c>
      <c r="V325" s="4" t="s">
        <v>404</v>
      </c>
      <c r="W325" s="4" t="s">
        <v>404</v>
      </c>
      <c r="X325" s="4" t="s">
        <v>404</v>
      </c>
      <c r="Y325" s="4" t="s">
        <v>404</v>
      </c>
      <c r="AC325" s="4" t="s">
        <v>416</v>
      </c>
      <c r="AD325" s="8">
        <v>0.125</v>
      </c>
      <c r="AE325" s="4" t="s">
        <v>1394</v>
      </c>
      <c r="AF325" s="4">
        <v>698150</v>
      </c>
      <c r="AG325" s="4">
        <v>6105945</v>
      </c>
      <c r="AH325" s="4" t="s">
        <v>33</v>
      </c>
      <c r="AI325" s="4" t="s">
        <v>404</v>
      </c>
    </row>
    <row r="326" spans="1:35" x14ac:dyDescent="0.25">
      <c r="A326" s="4">
        <v>336</v>
      </c>
      <c r="B326" s="14" t="s">
        <v>743</v>
      </c>
      <c r="C326" s="6">
        <v>43144</v>
      </c>
      <c r="D326" s="4" t="s">
        <v>2039</v>
      </c>
      <c r="E326" s="4" t="s">
        <v>416</v>
      </c>
      <c r="F326" s="4" t="s">
        <v>346</v>
      </c>
      <c r="G326" s="4" t="s">
        <v>1818</v>
      </c>
      <c r="H326" s="4" t="s">
        <v>1734</v>
      </c>
      <c r="I326" s="8">
        <v>0.21527777777777779</v>
      </c>
      <c r="J326" s="4" t="s">
        <v>1338</v>
      </c>
      <c r="M326" s="4" t="s">
        <v>404</v>
      </c>
      <c r="O326" s="4" t="s">
        <v>404</v>
      </c>
      <c r="P326" s="4" t="s">
        <v>404</v>
      </c>
      <c r="Q326" s="4" t="s">
        <v>404</v>
      </c>
      <c r="U326" s="4" t="s">
        <v>404</v>
      </c>
      <c r="V326" s="4" t="s">
        <v>404</v>
      </c>
      <c r="W326" s="4" t="s">
        <v>404</v>
      </c>
      <c r="X326" s="4" t="s">
        <v>404</v>
      </c>
      <c r="Y326" s="4" t="s">
        <v>404</v>
      </c>
      <c r="AC326" s="4" t="s">
        <v>416</v>
      </c>
      <c r="AD326" s="8">
        <v>0.125</v>
      </c>
      <c r="AE326" s="4" t="s">
        <v>1395</v>
      </c>
      <c r="AF326" s="4">
        <v>698351</v>
      </c>
      <c r="AG326" s="4">
        <v>6105912</v>
      </c>
      <c r="AH326" s="4" t="s">
        <v>33</v>
      </c>
      <c r="AI326" s="4" t="s">
        <v>404</v>
      </c>
    </row>
    <row r="327" spans="1:35" x14ac:dyDescent="0.25">
      <c r="A327" s="4">
        <v>337</v>
      </c>
      <c r="B327" s="14" t="s">
        <v>761</v>
      </c>
      <c r="C327" s="6">
        <v>43144</v>
      </c>
      <c r="D327" s="4" t="s">
        <v>2039</v>
      </c>
      <c r="E327" s="4" t="s">
        <v>346</v>
      </c>
      <c r="F327" s="4" t="s">
        <v>416</v>
      </c>
      <c r="G327" s="4" t="s">
        <v>2042</v>
      </c>
      <c r="H327" s="4" t="s">
        <v>1896</v>
      </c>
      <c r="I327" s="8">
        <v>0.21180555555555555</v>
      </c>
      <c r="J327" s="4" t="s">
        <v>1338</v>
      </c>
      <c r="M327" s="4" t="s">
        <v>369</v>
      </c>
      <c r="N327" s="4">
        <v>1.0449999999999999</v>
      </c>
      <c r="O327" s="4" t="s">
        <v>404</v>
      </c>
      <c r="P327" s="4" t="s">
        <v>1344</v>
      </c>
      <c r="Q327" s="4" t="s">
        <v>404</v>
      </c>
      <c r="R327" s="4">
        <v>0</v>
      </c>
      <c r="U327" s="4" t="s">
        <v>1365</v>
      </c>
      <c r="V327" s="4" t="s">
        <v>1370</v>
      </c>
      <c r="W327" s="4" t="s">
        <v>404</v>
      </c>
      <c r="X327" s="4" t="s">
        <v>1354</v>
      </c>
      <c r="Y327" s="4" t="s">
        <v>404</v>
      </c>
      <c r="Z327" s="4">
        <v>56.02</v>
      </c>
      <c r="AA327" s="4">
        <v>57.19</v>
      </c>
      <c r="AB327" s="4">
        <v>93.17</v>
      </c>
      <c r="AC327" s="4" t="s">
        <v>346</v>
      </c>
      <c r="AD327" s="8">
        <v>0.67152777777777783</v>
      </c>
      <c r="AE327" s="4" t="s">
        <v>1390</v>
      </c>
      <c r="AF327" s="4">
        <v>698456.5</v>
      </c>
      <c r="AG327" s="4">
        <v>6106372</v>
      </c>
      <c r="AH327" s="4" t="s">
        <v>33</v>
      </c>
      <c r="AI327" s="4" t="s">
        <v>2043</v>
      </c>
    </row>
    <row r="328" spans="1:35" x14ac:dyDescent="0.25">
      <c r="A328" s="4">
        <v>338</v>
      </c>
      <c r="B328" s="14" t="s">
        <v>764</v>
      </c>
      <c r="C328" s="6">
        <v>43144</v>
      </c>
      <c r="D328" s="4" t="s">
        <v>2039</v>
      </c>
      <c r="E328" s="4" t="s">
        <v>346</v>
      </c>
      <c r="F328" s="4" t="s">
        <v>416</v>
      </c>
      <c r="G328" s="4" t="s">
        <v>2042</v>
      </c>
      <c r="H328" s="4" t="s">
        <v>1896</v>
      </c>
      <c r="I328" s="8">
        <v>0.2638888888888889</v>
      </c>
      <c r="J328" s="4" t="s">
        <v>1338</v>
      </c>
      <c r="M328" s="4" t="s">
        <v>444</v>
      </c>
      <c r="N328" s="4">
        <v>0.75</v>
      </c>
      <c r="O328" s="4" t="s">
        <v>404</v>
      </c>
      <c r="P328" s="4" t="s">
        <v>1348</v>
      </c>
      <c r="Q328" s="4" t="s">
        <v>404</v>
      </c>
      <c r="R328" s="4">
        <v>0</v>
      </c>
      <c r="U328" s="4" t="s">
        <v>404</v>
      </c>
      <c r="V328" s="4" t="s">
        <v>1370</v>
      </c>
      <c r="W328" s="4" t="s">
        <v>404</v>
      </c>
      <c r="X328" s="4" t="s">
        <v>1333</v>
      </c>
      <c r="Y328" s="4" t="s">
        <v>2001</v>
      </c>
      <c r="Z328" s="4">
        <v>52.23</v>
      </c>
      <c r="AA328" s="4">
        <v>53.1</v>
      </c>
      <c r="AB328" s="4">
        <v>84.8</v>
      </c>
      <c r="AC328" s="4" t="s">
        <v>346</v>
      </c>
      <c r="AD328" s="8">
        <v>0.41666666666666669</v>
      </c>
      <c r="AE328" s="4" t="s">
        <v>49</v>
      </c>
      <c r="AF328" s="4">
        <v>698106</v>
      </c>
      <c r="AG328" s="4">
        <v>6106816</v>
      </c>
      <c r="AH328" s="4" t="s">
        <v>33</v>
      </c>
      <c r="AI328" s="4" t="s">
        <v>404</v>
      </c>
    </row>
    <row r="329" spans="1:35" x14ac:dyDescent="0.25">
      <c r="A329" s="4">
        <v>339</v>
      </c>
      <c r="B329" s="14" t="s">
        <v>722</v>
      </c>
      <c r="C329" s="6">
        <v>43144</v>
      </c>
      <c r="D329" s="4" t="s">
        <v>2039</v>
      </c>
      <c r="E329" s="4" t="s">
        <v>416</v>
      </c>
      <c r="F329" s="4" t="s">
        <v>346</v>
      </c>
      <c r="G329" s="4" t="s">
        <v>1487</v>
      </c>
      <c r="H329" s="4" t="s">
        <v>1375</v>
      </c>
      <c r="I329" s="8">
        <v>0.10416666666666667</v>
      </c>
      <c r="J329" s="4" t="s">
        <v>1338</v>
      </c>
      <c r="M329" s="4" t="s">
        <v>404</v>
      </c>
      <c r="O329" s="4" t="s">
        <v>404</v>
      </c>
      <c r="P329" s="4" t="s">
        <v>404</v>
      </c>
      <c r="Q329" s="4" t="s">
        <v>404</v>
      </c>
      <c r="U329" s="4" t="s">
        <v>404</v>
      </c>
      <c r="V329" s="4" t="s">
        <v>404</v>
      </c>
      <c r="W329" s="4" t="s">
        <v>404</v>
      </c>
      <c r="X329" s="4" t="s">
        <v>404</v>
      </c>
      <c r="Y329" s="4" t="s">
        <v>404</v>
      </c>
      <c r="AC329" s="4" t="s">
        <v>416</v>
      </c>
      <c r="AD329" s="8">
        <v>0.125</v>
      </c>
      <c r="AE329" s="4" t="s">
        <v>1410</v>
      </c>
      <c r="AF329" s="4">
        <v>696083</v>
      </c>
      <c r="AG329" s="4">
        <v>6105636</v>
      </c>
      <c r="AH329" s="4" t="s">
        <v>33</v>
      </c>
      <c r="AI329" s="4" t="s">
        <v>404</v>
      </c>
    </row>
    <row r="330" spans="1:35" x14ac:dyDescent="0.25">
      <c r="A330" s="4">
        <v>340</v>
      </c>
      <c r="B330" s="14" t="s">
        <v>657</v>
      </c>
      <c r="C330" s="6">
        <v>43144</v>
      </c>
      <c r="D330" s="4" t="s">
        <v>2039</v>
      </c>
      <c r="E330" s="4" t="s">
        <v>416</v>
      </c>
      <c r="F330" s="4" t="s">
        <v>346</v>
      </c>
      <c r="G330" s="4" t="s">
        <v>1487</v>
      </c>
      <c r="H330" s="4" t="s">
        <v>1375</v>
      </c>
      <c r="I330" s="8">
        <v>0.1076388888888889</v>
      </c>
      <c r="J330" s="4" t="s">
        <v>1338</v>
      </c>
      <c r="M330" s="4" t="s">
        <v>404</v>
      </c>
      <c r="O330" s="4" t="s">
        <v>404</v>
      </c>
      <c r="P330" s="4" t="s">
        <v>404</v>
      </c>
      <c r="Q330" s="4" t="s">
        <v>404</v>
      </c>
      <c r="U330" s="4" t="s">
        <v>404</v>
      </c>
      <c r="V330" s="4" t="s">
        <v>404</v>
      </c>
      <c r="W330" s="4" t="s">
        <v>404</v>
      </c>
      <c r="X330" s="4" t="s">
        <v>404</v>
      </c>
      <c r="Y330" s="4" t="s">
        <v>404</v>
      </c>
      <c r="AC330" s="4" t="s">
        <v>416</v>
      </c>
      <c r="AD330" s="8">
        <v>0.125</v>
      </c>
      <c r="AE330" s="4" t="s">
        <v>1497</v>
      </c>
      <c r="AF330" s="4">
        <v>696095</v>
      </c>
      <c r="AG330" s="4">
        <v>6105456</v>
      </c>
      <c r="AH330" s="4" t="s">
        <v>33</v>
      </c>
      <c r="AI330" s="4" t="s">
        <v>404</v>
      </c>
    </row>
    <row r="331" spans="1:35" x14ac:dyDescent="0.25">
      <c r="A331" s="4">
        <v>341</v>
      </c>
      <c r="B331" s="14" t="s">
        <v>746</v>
      </c>
      <c r="C331" s="6">
        <v>43144</v>
      </c>
      <c r="D331" s="4" t="s">
        <v>2039</v>
      </c>
      <c r="E331" s="4" t="s">
        <v>416</v>
      </c>
      <c r="F331" s="4" t="s">
        <v>346</v>
      </c>
      <c r="G331" s="4" t="s">
        <v>1487</v>
      </c>
      <c r="H331" s="4" t="s">
        <v>1375</v>
      </c>
      <c r="I331" s="8">
        <v>0.12013888888888889</v>
      </c>
      <c r="J331" s="4" t="s">
        <v>1338</v>
      </c>
      <c r="M331" s="4" t="s">
        <v>404</v>
      </c>
      <c r="O331" s="4" t="s">
        <v>404</v>
      </c>
      <c r="P331" s="4" t="s">
        <v>404</v>
      </c>
      <c r="Q331" s="4" t="s">
        <v>404</v>
      </c>
      <c r="U331" s="4" t="s">
        <v>404</v>
      </c>
      <c r="V331" s="4" t="s">
        <v>404</v>
      </c>
      <c r="W331" s="4" t="s">
        <v>404</v>
      </c>
      <c r="X331" s="4" t="s">
        <v>404</v>
      </c>
      <c r="Y331" s="4" t="s">
        <v>404</v>
      </c>
      <c r="AC331" s="4" t="s">
        <v>416</v>
      </c>
      <c r="AD331" s="8">
        <v>0.125</v>
      </c>
      <c r="AE331" s="4" t="s">
        <v>1547</v>
      </c>
      <c r="AF331" s="4">
        <v>696090</v>
      </c>
      <c r="AG331" s="4">
        <v>6105068</v>
      </c>
      <c r="AH331" s="4" t="s">
        <v>33</v>
      </c>
      <c r="AI331" s="4" t="s">
        <v>404</v>
      </c>
    </row>
    <row r="332" spans="1:35" x14ac:dyDescent="0.25">
      <c r="A332" s="4">
        <v>342</v>
      </c>
      <c r="B332" s="14" t="s">
        <v>603</v>
      </c>
      <c r="C332" s="6">
        <v>43144</v>
      </c>
      <c r="D332" s="4" t="s">
        <v>2039</v>
      </c>
      <c r="E332" s="4" t="s">
        <v>416</v>
      </c>
      <c r="F332" s="4" t="s">
        <v>346</v>
      </c>
      <c r="G332" s="4" t="s">
        <v>1487</v>
      </c>
      <c r="H332" s="4" t="s">
        <v>1375</v>
      </c>
      <c r="I332" s="8">
        <v>0.13541666666666666</v>
      </c>
      <c r="J332" s="4" t="s">
        <v>1338</v>
      </c>
      <c r="M332" s="4" t="s">
        <v>404</v>
      </c>
      <c r="O332" s="4" t="s">
        <v>404</v>
      </c>
      <c r="P332" s="4" t="s">
        <v>404</v>
      </c>
      <c r="Q332" s="4" t="s">
        <v>404</v>
      </c>
      <c r="U332" s="4" t="s">
        <v>404</v>
      </c>
      <c r="V332" s="4" t="s">
        <v>404</v>
      </c>
      <c r="W332" s="4" t="s">
        <v>404</v>
      </c>
      <c r="X332" s="4" t="s">
        <v>404</v>
      </c>
      <c r="Y332" s="4" t="s">
        <v>404</v>
      </c>
      <c r="AC332" s="4" t="s">
        <v>416</v>
      </c>
      <c r="AD332" s="8">
        <v>0.125</v>
      </c>
      <c r="AE332" s="4" t="s">
        <v>1443</v>
      </c>
      <c r="AF332" s="4">
        <v>696401</v>
      </c>
      <c r="AG332" s="4">
        <v>6104862</v>
      </c>
      <c r="AH332" s="4" t="s">
        <v>33</v>
      </c>
      <c r="AI332" s="4" t="s">
        <v>404</v>
      </c>
    </row>
    <row r="333" spans="1:35" x14ac:dyDescent="0.25">
      <c r="A333" s="4">
        <v>343</v>
      </c>
      <c r="B333" s="14">
        <v>11801</v>
      </c>
      <c r="C333" s="6">
        <v>43144</v>
      </c>
      <c r="D333" s="4" t="s">
        <v>2039</v>
      </c>
      <c r="E333" s="4" t="s">
        <v>416</v>
      </c>
      <c r="F333" s="4" t="s">
        <v>416</v>
      </c>
      <c r="G333" s="4" t="s">
        <v>1487</v>
      </c>
      <c r="H333" s="4" t="s">
        <v>1375</v>
      </c>
      <c r="I333" s="8">
        <v>0.16319444444444445</v>
      </c>
      <c r="J333" s="4" t="s">
        <v>1338</v>
      </c>
      <c r="M333" s="4" t="s">
        <v>381</v>
      </c>
      <c r="N333" s="4">
        <v>0.78500000000000003</v>
      </c>
      <c r="O333" s="4" t="s">
        <v>404</v>
      </c>
      <c r="P333" s="4">
        <v>2</v>
      </c>
      <c r="Q333" s="4" t="s">
        <v>2041</v>
      </c>
      <c r="R333" s="4">
        <v>0</v>
      </c>
      <c r="U333" s="4" t="s">
        <v>1365</v>
      </c>
      <c r="V333" s="4" t="s">
        <v>1364</v>
      </c>
      <c r="W333" s="4" t="s">
        <v>1363</v>
      </c>
      <c r="X333" s="4" t="s">
        <v>1341</v>
      </c>
      <c r="Y333" s="4" t="s">
        <v>404</v>
      </c>
      <c r="Z333" s="4">
        <v>54</v>
      </c>
      <c r="AA333" s="4">
        <v>55.7</v>
      </c>
      <c r="AB333" s="4">
        <v>78.599999999999994</v>
      </c>
      <c r="AC333" s="4" t="s">
        <v>346</v>
      </c>
      <c r="AD333" s="8">
        <v>0.33124999999999999</v>
      </c>
      <c r="AE333" s="4" t="s">
        <v>1441</v>
      </c>
      <c r="AF333" s="4">
        <v>697302</v>
      </c>
      <c r="AG333" s="4">
        <v>6104950</v>
      </c>
      <c r="AH333" s="4" t="s">
        <v>33</v>
      </c>
      <c r="AI333" s="4" t="s">
        <v>2040</v>
      </c>
    </row>
    <row r="334" spans="1:35" x14ac:dyDescent="0.25">
      <c r="A334" s="4">
        <v>344</v>
      </c>
      <c r="B334" s="14" t="s">
        <v>719</v>
      </c>
      <c r="C334" s="6">
        <v>43144</v>
      </c>
      <c r="D334" s="4" t="s">
        <v>2039</v>
      </c>
      <c r="E334" s="4" t="s">
        <v>416</v>
      </c>
      <c r="F334" s="4" t="s">
        <v>346</v>
      </c>
      <c r="G334" s="4" t="s">
        <v>1487</v>
      </c>
      <c r="H334" s="4" t="s">
        <v>1375</v>
      </c>
      <c r="I334" s="8">
        <v>0.17986111111111111</v>
      </c>
      <c r="J334" s="4" t="s">
        <v>1338</v>
      </c>
      <c r="M334" s="4" t="s">
        <v>404</v>
      </c>
      <c r="O334" s="4" t="s">
        <v>404</v>
      </c>
      <c r="P334" s="4" t="s">
        <v>404</v>
      </c>
      <c r="Q334" s="4" t="s">
        <v>404</v>
      </c>
      <c r="U334" s="4" t="s">
        <v>404</v>
      </c>
      <c r="V334" s="4" t="s">
        <v>404</v>
      </c>
      <c r="W334" s="4" t="s">
        <v>404</v>
      </c>
      <c r="X334" s="4" t="s">
        <v>404</v>
      </c>
      <c r="Y334" s="4" t="s">
        <v>404</v>
      </c>
      <c r="AC334" s="4" t="s">
        <v>416</v>
      </c>
      <c r="AD334" s="8">
        <v>0.125</v>
      </c>
      <c r="AE334" s="4" t="s">
        <v>1362</v>
      </c>
      <c r="AF334" s="4">
        <v>697213</v>
      </c>
      <c r="AG334" s="4">
        <v>6105332</v>
      </c>
      <c r="AH334" s="4" t="s">
        <v>33</v>
      </c>
      <c r="AI334" s="4" t="s">
        <v>404</v>
      </c>
    </row>
    <row r="335" spans="1:35" x14ac:dyDescent="0.25">
      <c r="A335" s="4">
        <v>345</v>
      </c>
      <c r="B335" s="14" t="s">
        <v>767</v>
      </c>
      <c r="C335" s="6">
        <v>43144</v>
      </c>
      <c r="D335" s="4" t="s">
        <v>2039</v>
      </c>
      <c r="E335" s="4" t="s">
        <v>346</v>
      </c>
      <c r="F335" s="4" t="s">
        <v>416</v>
      </c>
      <c r="G335" s="4" t="s">
        <v>1487</v>
      </c>
      <c r="H335" s="4" t="s">
        <v>1375</v>
      </c>
      <c r="I335" s="8">
        <v>0.1875</v>
      </c>
      <c r="J335" s="4" t="s">
        <v>1338</v>
      </c>
      <c r="M335" s="4" t="s">
        <v>369</v>
      </c>
      <c r="N335" s="4">
        <v>0.78500000000000003</v>
      </c>
      <c r="O335" s="4" t="s">
        <v>404</v>
      </c>
      <c r="P335" s="4" t="s">
        <v>1348</v>
      </c>
      <c r="Q335" s="4" t="s">
        <v>404</v>
      </c>
      <c r="R335" s="4">
        <v>0</v>
      </c>
      <c r="U335" s="4" t="s">
        <v>1365</v>
      </c>
      <c r="V335" s="4" t="s">
        <v>1364</v>
      </c>
      <c r="W335" s="4" t="s">
        <v>1363</v>
      </c>
      <c r="X335" s="4" t="s">
        <v>1333</v>
      </c>
      <c r="Y335" s="4" t="s">
        <v>404</v>
      </c>
      <c r="Z335" s="4">
        <v>54.1</v>
      </c>
      <c r="AA335" s="4">
        <v>55.7</v>
      </c>
      <c r="AB335" s="4">
        <v>78.599999999999994</v>
      </c>
      <c r="AC335" s="4" t="s">
        <v>346</v>
      </c>
      <c r="AD335" s="8">
        <v>0.57708333333333328</v>
      </c>
      <c r="AE335" s="4" t="s">
        <v>1507</v>
      </c>
      <c r="AF335" s="4">
        <v>696741</v>
      </c>
      <c r="AG335" s="4">
        <v>6104735</v>
      </c>
      <c r="AH335" s="4" t="s">
        <v>33</v>
      </c>
      <c r="AI335" s="4" t="s">
        <v>404</v>
      </c>
    </row>
    <row r="336" spans="1:35" x14ac:dyDescent="0.25">
      <c r="A336" s="4">
        <v>346</v>
      </c>
      <c r="B336" s="14" t="s">
        <v>546</v>
      </c>
      <c r="C336" s="6">
        <v>43144</v>
      </c>
      <c r="D336" s="4" t="s">
        <v>2039</v>
      </c>
      <c r="E336" s="4" t="s">
        <v>416</v>
      </c>
      <c r="F336" s="4" t="s">
        <v>346</v>
      </c>
      <c r="G336" s="4" t="s">
        <v>1487</v>
      </c>
      <c r="H336" s="4" t="s">
        <v>1375</v>
      </c>
      <c r="I336" s="8">
        <v>0.19930555555555554</v>
      </c>
      <c r="J336" s="4" t="s">
        <v>1338</v>
      </c>
      <c r="M336" s="4" t="s">
        <v>404</v>
      </c>
      <c r="O336" s="4" t="s">
        <v>404</v>
      </c>
      <c r="P336" s="4" t="s">
        <v>404</v>
      </c>
      <c r="Q336" s="4" t="s">
        <v>404</v>
      </c>
      <c r="U336" s="4" t="s">
        <v>404</v>
      </c>
      <c r="V336" s="4" t="s">
        <v>404</v>
      </c>
      <c r="W336" s="4" t="s">
        <v>404</v>
      </c>
      <c r="X336" s="4" t="s">
        <v>404</v>
      </c>
      <c r="Y336" s="4" t="s">
        <v>404</v>
      </c>
      <c r="AC336" s="4" t="s">
        <v>416</v>
      </c>
      <c r="AD336" s="8">
        <v>0.125</v>
      </c>
      <c r="AE336" s="4" t="s">
        <v>1561</v>
      </c>
      <c r="AF336" s="4">
        <v>697386</v>
      </c>
      <c r="AG336" s="4">
        <v>6105915</v>
      </c>
      <c r="AH336" s="4" t="s">
        <v>33</v>
      </c>
      <c r="AI336" s="4" t="s">
        <v>404</v>
      </c>
    </row>
    <row r="337" spans="1:35" x14ac:dyDescent="0.25">
      <c r="A337" s="4">
        <v>347</v>
      </c>
      <c r="B337" s="14" t="s">
        <v>725</v>
      </c>
      <c r="C337" s="6">
        <v>43144</v>
      </c>
      <c r="D337" s="4" t="s">
        <v>2039</v>
      </c>
      <c r="E337" s="4" t="s">
        <v>416</v>
      </c>
      <c r="F337" s="4" t="s">
        <v>346</v>
      </c>
      <c r="G337" s="4" t="s">
        <v>1487</v>
      </c>
      <c r="H337" s="4" t="s">
        <v>1375</v>
      </c>
      <c r="I337" s="8">
        <v>0.17708333333333334</v>
      </c>
      <c r="J337" s="4" t="s">
        <v>1338</v>
      </c>
      <c r="M337" s="4" t="s">
        <v>404</v>
      </c>
      <c r="O337" s="4" t="s">
        <v>404</v>
      </c>
      <c r="P337" s="4" t="s">
        <v>404</v>
      </c>
      <c r="Q337" s="4" t="s">
        <v>404</v>
      </c>
      <c r="U337" s="4" t="s">
        <v>404</v>
      </c>
      <c r="V337" s="4" t="s">
        <v>404</v>
      </c>
      <c r="W337" s="4" t="s">
        <v>404</v>
      </c>
      <c r="X337" s="4" t="s">
        <v>404</v>
      </c>
      <c r="Y337" s="4" t="s">
        <v>404</v>
      </c>
      <c r="AC337" s="4" t="s">
        <v>416</v>
      </c>
      <c r="AD337" s="8">
        <v>0.125</v>
      </c>
      <c r="AE337" s="4" t="s">
        <v>1442</v>
      </c>
      <c r="AF337" s="4">
        <v>697397</v>
      </c>
      <c r="AG337" s="4">
        <v>6105310</v>
      </c>
      <c r="AH337" s="4" t="s">
        <v>33</v>
      </c>
      <c r="AI337" s="4" t="s">
        <v>404</v>
      </c>
    </row>
    <row r="338" spans="1:35" x14ac:dyDescent="0.25">
      <c r="A338" s="4">
        <v>348</v>
      </c>
      <c r="B338" s="14" t="s">
        <v>713</v>
      </c>
      <c r="C338" s="6">
        <v>43144</v>
      </c>
      <c r="D338" s="4" t="s">
        <v>2039</v>
      </c>
      <c r="E338" s="4" t="s">
        <v>416</v>
      </c>
      <c r="F338" s="4" t="s">
        <v>346</v>
      </c>
      <c r="G338" s="4" t="s">
        <v>1487</v>
      </c>
      <c r="H338" s="4" t="s">
        <v>1375</v>
      </c>
      <c r="I338" s="8">
        <v>0.23472222222222219</v>
      </c>
      <c r="J338" s="4" t="s">
        <v>1338</v>
      </c>
      <c r="M338" s="4" t="s">
        <v>404</v>
      </c>
      <c r="O338" s="4" t="s">
        <v>404</v>
      </c>
      <c r="P338" s="4" t="s">
        <v>404</v>
      </c>
      <c r="Q338" s="4" t="s">
        <v>404</v>
      </c>
      <c r="U338" s="4" t="s">
        <v>404</v>
      </c>
      <c r="V338" s="4" t="s">
        <v>404</v>
      </c>
      <c r="W338" s="4" t="s">
        <v>404</v>
      </c>
      <c r="X338" s="4" t="s">
        <v>404</v>
      </c>
      <c r="Y338" s="4" t="s">
        <v>404</v>
      </c>
      <c r="AC338" s="4" t="s">
        <v>416</v>
      </c>
      <c r="AD338" s="8">
        <v>0.125</v>
      </c>
      <c r="AE338" s="4" t="s">
        <v>717</v>
      </c>
      <c r="AF338" s="4">
        <v>698882</v>
      </c>
      <c r="AG338" s="4">
        <v>6105984</v>
      </c>
      <c r="AH338" s="4" t="s">
        <v>33</v>
      </c>
      <c r="AI338" s="4" t="s">
        <v>404</v>
      </c>
    </row>
    <row r="339" spans="1:35" x14ac:dyDescent="0.25">
      <c r="A339" s="4">
        <v>349</v>
      </c>
      <c r="B339" s="14" t="s">
        <v>728</v>
      </c>
      <c r="C339" s="6">
        <v>43144</v>
      </c>
      <c r="D339" s="4" t="s">
        <v>2039</v>
      </c>
      <c r="E339" s="4" t="s">
        <v>416</v>
      </c>
      <c r="F339" s="4" t="s">
        <v>346</v>
      </c>
      <c r="G339" s="4" t="s">
        <v>1487</v>
      </c>
      <c r="H339" s="4" t="s">
        <v>1375</v>
      </c>
      <c r="I339" s="8">
        <v>0.19444444444444445</v>
      </c>
      <c r="J339" s="4" t="s">
        <v>1338</v>
      </c>
      <c r="M339" s="4" t="s">
        <v>404</v>
      </c>
      <c r="O339" s="4" t="s">
        <v>404</v>
      </c>
      <c r="P339" s="4" t="s">
        <v>404</v>
      </c>
      <c r="Q339" s="4" t="s">
        <v>404</v>
      </c>
      <c r="U339" s="4" t="s">
        <v>404</v>
      </c>
      <c r="V339" s="4" t="s">
        <v>404</v>
      </c>
      <c r="W339" s="4" t="s">
        <v>404</v>
      </c>
      <c r="X339" s="4" t="s">
        <v>404</v>
      </c>
      <c r="Y339" s="4" t="s">
        <v>404</v>
      </c>
      <c r="AC339" s="4" t="s">
        <v>416</v>
      </c>
      <c r="AD339" s="8">
        <v>0.125</v>
      </c>
      <c r="AE339" s="4" t="s">
        <v>1366</v>
      </c>
      <c r="AF339" s="4">
        <v>697371</v>
      </c>
      <c r="AG339" s="4">
        <v>6105506</v>
      </c>
      <c r="AH339" s="4" t="s">
        <v>33</v>
      </c>
      <c r="AI339" s="4" t="s">
        <v>404</v>
      </c>
    </row>
    <row r="340" spans="1:35" x14ac:dyDescent="0.25">
      <c r="A340" s="4">
        <v>351</v>
      </c>
      <c r="B340" s="14" t="s">
        <v>743</v>
      </c>
      <c r="C340" s="6">
        <v>43154</v>
      </c>
      <c r="D340" s="4" t="s">
        <v>1636</v>
      </c>
      <c r="E340" s="4" t="s">
        <v>416</v>
      </c>
      <c r="F340" s="4" t="s">
        <v>346</v>
      </c>
      <c r="G340" s="4" t="s">
        <v>1818</v>
      </c>
      <c r="H340" s="4" t="s">
        <v>1818</v>
      </c>
      <c r="I340" s="8">
        <v>9.375E-2</v>
      </c>
      <c r="J340" s="4" t="s">
        <v>1338</v>
      </c>
      <c r="M340" s="4" t="s">
        <v>404</v>
      </c>
      <c r="O340" s="4" t="s">
        <v>404</v>
      </c>
      <c r="P340" s="4" t="s">
        <v>404</v>
      </c>
      <c r="Q340" s="4" t="s">
        <v>404</v>
      </c>
      <c r="U340" s="4" t="s">
        <v>404</v>
      </c>
      <c r="V340" s="4" t="s">
        <v>404</v>
      </c>
      <c r="W340" s="4" t="s">
        <v>404</v>
      </c>
      <c r="X340" s="4" t="s">
        <v>404</v>
      </c>
      <c r="Y340" s="4" t="s">
        <v>404</v>
      </c>
      <c r="AC340" s="4" t="s">
        <v>416</v>
      </c>
      <c r="AD340" s="8">
        <v>0.125</v>
      </c>
      <c r="AE340" s="4" t="s">
        <v>1491</v>
      </c>
      <c r="AF340" s="4">
        <v>699095</v>
      </c>
      <c r="AG340" s="4">
        <v>6106243</v>
      </c>
      <c r="AH340" s="4" t="s">
        <v>33</v>
      </c>
      <c r="AI340" s="4" t="s">
        <v>404</v>
      </c>
    </row>
    <row r="341" spans="1:35" x14ac:dyDescent="0.25">
      <c r="A341" s="4">
        <v>352</v>
      </c>
      <c r="B341" s="14" t="s">
        <v>736</v>
      </c>
      <c r="C341" s="6">
        <v>43154</v>
      </c>
      <c r="D341" s="4" t="s">
        <v>1636</v>
      </c>
      <c r="E341" s="4" t="s">
        <v>416</v>
      </c>
      <c r="F341" s="4" t="s">
        <v>346</v>
      </c>
      <c r="G341" s="4" t="s">
        <v>1818</v>
      </c>
      <c r="H341" s="4" t="s">
        <v>1566</v>
      </c>
      <c r="I341" s="8">
        <v>0.10416666666666667</v>
      </c>
      <c r="J341" s="4" t="s">
        <v>1338</v>
      </c>
      <c r="M341" s="4" t="s">
        <v>404</v>
      </c>
      <c r="O341" s="4" t="s">
        <v>404</v>
      </c>
      <c r="P341" s="4" t="s">
        <v>404</v>
      </c>
      <c r="Q341" s="4" t="s">
        <v>404</v>
      </c>
      <c r="U341" s="4" t="s">
        <v>404</v>
      </c>
      <c r="V341" s="4" t="s">
        <v>404</v>
      </c>
      <c r="W341" s="4" t="s">
        <v>404</v>
      </c>
      <c r="X341" s="4" t="s">
        <v>404</v>
      </c>
      <c r="Y341" s="4" t="s">
        <v>404</v>
      </c>
      <c r="AC341" s="4" t="s">
        <v>416</v>
      </c>
      <c r="AD341" s="8">
        <v>0.125</v>
      </c>
      <c r="AE341" s="4" t="s">
        <v>717</v>
      </c>
      <c r="AF341" s="4">
        <v>698882</v>
      </c>
      <c r="AG341" s="4">
        <v>6105984</v>
      </c>
      <c r="AH341" s="4" t="s">
        <v>33</v>
      </c>
      <c r="AI341" s="4" t="s">
        <v>404</v>
      </c>
    </row>
    <row r="342" spans="1:35" x14ac:dyDescent="0.25">
      <c r="A342" s="4">
        <v>353</v>
      </c>
      <c r="B342" s="14" t="s">
        <v>713</v>
      </c>
      <c r="C342" s="6">
        <v>43154</v>
      </c>
      <c r="D342" s="4" t="s">
        <v>1636</v>
      </c>
      <c r="E342" s="4" t="s">
        <v>416</v>
      </c>
      <c r="F342" s="4" t="s">
        <v>346</v>
      </c>
      <c r="G342" s="4" t="s">
        <v>1818</v>
      </c>
      <c r="H342" s="4" t="s">
        <v>1566</v>
      </c>
      <c r="I342" s="8">
        <v>0.13541666666666666</v>
      </c>
      <c r="J342" s="4" t="s">
        <v>1338</v>
      </c>
      <c r="M342" s="4" t="s">
        <v>404</v>
      </c>
      <c r="O342" s="4" t="s">
        <v>404</v>
      </c>
      <c r="P342" s="4" t="s">
        <v>404</v>
      </c>
      <c r="Q342" s="4" t="s">
        <v>404</v>
      </c>
      <c r="U342" s="4" t="s">
        <v>404</v>
      </c>
      <c r="V342" s="4" t="s">
        <v>404</v>
      </c>
      <c r="W342" s="4" t="s">
        <v>404</v>
      </c>
      <c r="X342" s="4" t="s">
        <v>404</v>
      </c>
      <c r="Y342" s="4" t="s">
        <v>404</v>
      </c>
      <c r="AC342" s="4" t="s">
        <v>416</v>
      </c>
      <c r="AD342" s="8">
        <v>0.125</v>
      </c>
      <c r="AE342" s="4" t="s">
        <v>2038</v>
      </c>
      <c r="AH342" s="4" t="s">
        <v>33</v>
      </c>
      <c r="AI342" s="4" t="s">
        <v>404</v>
      </c>
    </row>
    <row r="343" spans="1:35" x14ac:dyDescent="0.25">
      <c r="A343" s="4">
        <v>354</v>
      </c>
      <c r="B343" s="14" t="s">
        <v>761</v>
      </c>
      <c r="C343" s="6">
        <v>43154</v>
      </c>
      <c r="D343" s="4" t="s">
        <v>1636</v>
      </c>
      <c r="E343" s="4" t="s">
        <v>416</v>
      </c>
      <c r="F343" s="4" t="s">
        <v>346</v>
      </c>
      <c r="G343" s="4" t="s">
        <v>1818</v>
      </c>
      <c r="H343" s="4" t="s">
        <v>1566</v>
      </c>
      <c r="I343" s="8">
        <v>0.14444444444444446</v>
      </c>
      <c r="J343" s="4" t="s">
        <v>1338</v>
      </c>
      <c r="M343" s="4" t="s">
        <v>404</v>
      </c>
      <c r="O343" s="4" t="s">
        <v>404</v>
      </c>
      <c r="P343" s="4" t="s">
        <v>404</v>
      </c>
      <c r="Q343" s="4" t="s">
        <v>404</v>
      </c>
      <c r="U343" s="4" t="s">
        <v>404</v>
      </c>
      <c r="V343" s="4" t="s">
        <v>404</v>
      </c>
      <c r="W343" s="4" t="s">
        <v>404</v>
      </c>
      <c r="X343" s="4" t="s">
        <v>404</v>
      </c>
      <c r="Y343" s="4" t="s">
        <v>404</v>
      </c>
      <c r="AC343" s="4" t="s">
        <v>416</v>
      </c>
      <c r="AD343" s="8">
        <v>0.125</v>
      </c>
      <c r="AE343" s="4" t="s">
        <v>2038</v>
      </c>
      <c r="AH343" s="4" t="s">
        <v>33</v>
      </c>
      <c r="AI343" s="4" t="s">
        <v>404</v>
      </c>
    </row>
    <row r="344" spans="1:35" x14ac:dyDescent="0.25">
      <c r="A344" s="4">
        <v>355</v>
      </c>
      <c r="B344" s="14" t="s">
        <v>752</v>
      </c>
      <c r="C344" s="6">
        <v>43154</v>
      </c>
      <c r="D344" s="4" t="s">
        <v>1636</v>
      </c>
      <c r="E344" s="4" t="s">
        <v>416</v>
      </c>
      <c r="F344" s="4" t="s">
        <v>346</v>
      </c>
      <c r="G344" s="4" t="s">
        <v>1487</v>
      </c>
      <c r="H344" s="4" t="s">
        <v>1843</v>
      </c>
      <c r="I344" s="8">
        <v>0.12152777777777778</v>
      </c>
      <c r="J344" s="4" t="s">
        <v>1338</v>
      </c>
      <c r="M344" s="4" t="s">
        <v>404</v>
      </c>
      <c r="O344" s="4" t="s">
        <v>404</v>
      </c>
      <c r="P344" s="4" t="s">
        <v>404</v>
      </c>
      <c r="Q344" s="4" t="s">
        <v>404</v>
      </c>
      <c r="U344" s="4" t="s">
        <v>404</v>
      </c>
      <c r="V344" s="4" t="s">
        <v>404</v>
      </c>
      <c r="W344" s="4" t="s">
        <v>404</v>
      </c>
      <c r="X344" s="4" t="s">
        <v>404</v>
      </c>
      <c r="Y344" s="4" t="s">
        <v>404</v>
      </c>
      <c r="AC344" s="4" t="s">
        <v>416</v>
      </c>
      <c r="AD344" s="8">
        <v>0.125</v>
      </c>
      <c r="AE344" s="4" t="s">
        <v>1442</v>
      </c>
      <c r="AF344" s="4">
        <v>697397</v>
      </c>
      <c r="AG344" s="4">
        <v>6105310</v>
      </c>
      <c r="AH344" s="4" t="s">
        <v>33</v>
      </c>
      <c r="AI344" s="4" t="s">
        <v>404</v>
      </c>
    </row>
    <row r="345" spans="1:35" x14ac:dyDescent="0.25">
      <c r="A345" s="4">
        <v>356</v>
      </c>
      <c r="B345" s="14" t="s">
        <v>684</v>
      </c>
      <c r="C345" s="6">
        <v>43154</v>
      </c>
      <c r="D345" s="4" t="s">
        <v>1636</v>
      </c>
      <c r="E345" s="4" t="s">
        <v>416</v>
      </c>
      <c r="F345" s="4" t="s">
        <v>346</v>
      </c>
      <c r="G345" s="4" t="s">
        <v>1487</v>
      </c>
      <c r="H345" s="4" t="s">
        <v>1843</v>
      </c>
      <c r="I345" s="8">
        <v>0.11527777777777777</v>
      </c>
      <c r="J345" s="4" t="s">
        <v>1338</v>
      </c>
      <c r="M345" s="4" t="s">
        <v>404</v>
      </c>
      <c r="O345" s="4" t="s">
        <v>404</v>
      </c>
      <c r="P345" s="4" t="s">
        <v>404</v>
      </c>
      <c r="Q345" s="4" t="s">
        <v>404</v>
      </c>
      <c r="U345" s="4" t="s">
        <v>404</v>
      </c>
      <c r="V345" s="4" t="s">
        <v>404</v>
      </c>
      <c r="W345" s="4" t="s">
        <v>404</v>
      </c>
      <c r="X345" s="4" t="s">
        <v>404</v>
      </c>
      <c r="Y345" s="4" t="s">
        <v>404</v>
      </c>
      <c r="AC345" s="4" t="s">
        <v>416</v>
      </c>
      <c r="AD345" s="8">
        <v>0.125</v>
      </c>
      <c r="AE345" s="4" t="s">
        <v>1447</v>
      </c>
      <c r="AF345" s="4">
        <v>697373</v>
      </c>
      <c r="AG345" s="4">
        <v>6105707</v>
      </c>
      <c r="AH345" s="4" t="s">
        <v>33</v>
      </c>
      <c r="AI345" s="4" t="s">
        <v>404</v>
      </c>
    </row>
    <row r="346" spans="1:35" x14ac:dyDescent="0.25">
      <c r="A346" s="4">
        <v>357</v>
      </c>
      <c r="B346" s="14" t="s">
        <v>546</v>
      </c>
      <c r="C346" s="6">
        <v>43154</v>
      </c>
      <c r="D346" s="4" t="s">
        <v>1636</v>
      </c>
      <c r="E346" s="4" t="s">
        <v>416</v>
      </c>
      <c r="F346" s="4" t="s">
        <v>346</v>
      </c>
      <c r="G346" s="4" t="s">
        <v>1487</v>
      </c>
      <c r="H346" s="4" t="s">
        <v>1843</v>
      </c>
      <c r="I346" s="8">
        <v>0.14444444444444446</v>
      </c>
      <c r="J346" s="4" t="s">
        <v>1338</v>
      </c>
      <c r="M346" s="4" t="s">
        <v>404</v>
      </c>
      <c r="O346" s="4" t="s">
        <v>404</v>
      </c>
      <c r="P346" s="4" t="s">
        <v>404</v>
      </c>
      <c r="Q346" s="4" t="s">
        <v>404</v>
      </c>
      <c r="U346" s="4" t="s">
        <v>404</v>
      </c>
      <c r="V346" s="4" t="s">
        <v>404</v>
      </c>
      <c r="W346" s="4" t="s">
        <v>404</v>
      </c>
      <c r="X346" s="4" t="s">
        <v>404</v>
      </c>
      <c r="Y346" s="4" t="s">
        <v>404</v>
      </c>
      <c r="AC346" s="4" t="s">
        <v>416</v>
      </c>
      <c r="AD346" s="8">
        <v>0.125</v>
      </c>
      <c r="AE346" s="4" t="s">
        <v>1368</v>
      </c>
      <c r="AF346" s="4">
        <v>697364</v>
      </c>
      <c r="AG346" s="4">
        <v>6105121</v>
      </c>
      <c r="AH346" s="4" t="s">
        <v>33</v>
      </c>
      <c r="AI346" s="4" t="s">
        <v>404</v>
      </c>
    </row>
    <row r="347" spans="1:35" x14ac:dyDescent="0.25">
      <c r="A347" s="4">
        <v>358</v>
      </c>
      <c r="B347" s="14" t="s">
        <v>725</v>
      </c>
      <c r="C347" s="6">
        <v>43154</v>
      </c>
      <c r="D347" s="4" t="s">
        <v>1636</v>
      </c>
      <c r="E347" s="4" t="s">
        <v>416</v>
      </c>
      <c r="F347" s="4" t="s">
        <v>346</v>
      </c>
      <c r="G347" s="4" t="s">
        <v>1487</v>
      </c>
      <c r="H347" s="4" t="s">
        <v>1843</v>
      </c>
      <c r="I347" s="8">
        <v>0.14861111111111111</v>
      </c>
      <c r="J347" s="4" t="s">
        <v>1338</v>
      </c>
      <c r="M347" s="4" t="s">
        <v>404</v>
      </c>
      <c r="O347" s="4" t="s">
        <v>404</v>
      </c>
      <c r="P347" s="4" t="s">
        <v>404</v>
      </c>
      <c r="Q347" s="4" t="s">
        <v>404</v>
      </c>
      <c r="U347" s="4" t="s">
        <v>404</v>
      </c>
      <c r="V347" s="4" t="s">
        <v>404</v>
      </c>
      <c r="W347" s="4" t="s">
        <v>404</v>
      </c>
      <c r="X347" s="4" t="s">
        <v>404</v>
      </c>
      <c r="Y347" s="4" t="s">
        <v>404</v>
      </c>
      <c r="AC347" s="4" t="s">
        <v>416</v>
      </c>
      <c r="AD347" s="8">
        <v>0.125</v>
      </c>
      <c r="AE347" s="4" t="s">
        <v>1408</v>
      </c>
      <c r="AF347" s="4">
        <v>697104</v>
      </c>
      <c r="AG347" s="4">
        <v>6104892</v>
      </c>
      <c r="AH347" s="4" t="s">
        <v>33</v>
      </c>
      <c r="AI347" s="4" t="s">
        <v>404</v>
      </c>
    </row>
    <row r="348" spans="1:35" x14ac:dyDescent="0.25">
      <c r="A348" s="4">
        <v>359</v>
      </c>
      <c r="B348" s="14" t="s">
        <v>746</v>
      </c>
      <c r="C348" s="6">
        <v>43154</v>
      </c>
      <c r="D348" s="4" t="s">
        <v>1636</v>
      </c>
      <c r="E348" s="4" t="s">
        <v>416</v>
      </c>
      <c r="F348" s="4" t="s">
        <v>346</v>
      </c>
      <c r="G348" s="4" t="s">
        <v>1487</v>
      </c>
      <c r="H348" s="4" t="s">
        <v>1843</v>
      </c>
      <c r="I348" s="8">
        <v>0.18402777777777779</v>
      </c>
      <c r="J348" s="4" t="s">
        <v>1338</v>
      </c>
      <c r="M348" s="4" t="s">
        <v>404</v>
      </c>
      <c r="O348" s="4" t="s">
        <v>404</v>
      </c>
      <c r="P348" s="4" t="s">
        <v>404</v>
      </c>
      <c r="Q348" s="4" t="s">
        <v>404</v>
      </c>
      <c r="U348" s="4" t="s">
        <v>404</v>
      </c>
      <c r="V348" s="4" t="s">
        <v>404</v>
      </c>
      <c r="W348" s="4" t="s">
        <v>404</v>
      </c>
      <c r="X348" s="4" t="s">
        <v>404</v>
      </c>
      <c r="Y348" s="4" t="s">
        <v>404</v>
      </c>
      <c r="AC348" s="4" t="s">
        <v>416</v>
      </c>
      <c r="AD348" s="8">
        <v>0.125</v>
      </c>
      <c r="AE348" s="4" t="s">
        <v>1443</v>
      </c>
      <c r="AF348" s="4">
        <v>696401</v>
      </c>
      <c r="AG348" s="4">
        <v>6104862</v>
      </c>
      <c r="AH348" s="4" t="s">
        <v>33</v>
      </c>
      <c r="AI348" s="4" t="s">
        <v>404</v>
      </c>
    </row>
    <row r="349" spans="1:35" x14ac:dyDescent="0.25">
      <c r="A349" s="4">
        <v>360</v>
      </c>
      <c r="B349" s="14" t="s">
        <v>770</v>
      </c>
      <c r="C349" s="6">
        <v>43154</v>
      </c>
      <c r="D349" s="4" t="s">
        <v>1636</v>
      </c>
      <c r="E349" s="4" t="s">
        <v>346</v>
      </c>
      <c r="F349" s="4" t="s">
        <v>416</v>
      </c>
      <c r="G349" s="4" t="s">
        <v>1487</v>
      </c>
      <c r="H349" s="4" t="s">
        <v>1843</v>
      </c>
      <c r="I349" s="8">
        <v>0.16319444444444445</v>
      </c>
      <c r="J349" s="4" t="s">
        <v>1338</v>
      </c>
      <c r="M349" s="4" t="s">
        <v>381</v>
      </c>
      <c r="N349" s="4">
        <v>0.95499999999999996</v>
      </c>
      <c r="O349" s="4" t="s">
        <v>404</v>
      </c>
      <c r="P349" s="4" t="s">
        <v>404</v>
      </c>
      <c r="Q349" s="4" t="s">
        <v>404</v>
      </c>
      <c r="U349" s="4" t="s">
        <v>1365</v>
      </c>
      <c r="V349" s="4" t="s">
        <v>1370</v>
      </c>
      <c r="W349" s="4" t="s">
        <v>1363</v>
      </c>
      <c r="X349" s="4" t="s">
        <v>1341</v>
      </c>
      <c r="Y349" s="4" t="s">
        <v>404</v>
      </c>
      <c r="Z349" s="4">
        <v>57.7</v>
      </c>
      <c r="AA349" s="4">
        <v>58.4</v>
      </c>
      <c r="AB349" s="4">
        <v>91.9</v>
      </c>
      <c r="AC349" s="4" t="s">
        <v>346</v>
      </c>
      <c r="AD349" s="8">
        <v>0.76874999999999993</v>
      </c>
      <c r="AE349" s="4" t="s">
        <v>1372</v>
      </c>
      <c r="AF349" s="4">
        <v>696569</v>
      </c>
      <c r="AG349" s="4">
        <v>6104730</v>
      </c>
      <c r="AH349" s="4" t="s">
        <v>33</v>
      </c>
      <c r="AI349" s="4" t="s">
        <v>404</v>
      </c>
    </row>
    <row r="350" spans="1:35" x14ac:dyDescent="0.25">
      <c r="A350" s="4">
        <v>361</v>
      </c>
      <c r="B350" s="14">
        <v>1715</v>
      </c>
      <c r="C350" s="6">
        <v>43222</v>
      </c>
      <c r="D350" s="4" t="s">
        <v>2021</v>
      </c>
      <c r="E350" s="4" t="s">
        <v>416</v>
      </c>
      <c r="F350" s="4" t="s">
        <v>416</v>
      </c>
      <c r="G350" s="4" t="s">
        <v>2031</v>
      </c>
      <c r="H350" s="4" t="s">
        <v>1896</v>
      </c>
      <c r="I350" s="8">
        <v>9.375E-2</v>
      </c>
      <c r="J350" s="4" t="s">
        <v>1338</v>
      </c>
      <c r="M350" s="4" t="s">
        <v>381</v>
      </c>
      <c r="N350" s="4">
        <v>1.08</v>
      </c>
      <c r="O350" s="4" t="s">
        <v>404</v>
      </c>
      <c r="P350" s="4" t="s">
        <v>1344</v>
      </c>
      <c r="Q350" s="4" t="s">
        <v>2037</v>
      </c>
      <c r="R350" s="4">
        <v>0</v>
      </c>
      <c r="U350" s="4" t="s">
        <v>1365</v>
      </c>
      <c r="V350" s="4" t="s">
        <v>404</v>
      </c>
      <c r="W350" s="4" t="s">
        <v>1363</v>
      </c>
      <c r="X350" s="4" t="s">
        <v>1354</v>
      </c>
      <c r="Y350" s="4" t="s">
        <v>404</v>
      </c>
      <c r="Z350" s="4">
        <v>67</v>
      </c>
      <c r="AA350" s="4">
        <v>66</v>
      </c>
      <c r="AB350" s="4">
        <v>80</v>
      </c>
      <c r="AC350" s="4" t="s">
        <v>346</v>
      </c>
      <c r="AD350" s="8">
        <v>0.4375</v>
      </c>
      <c r="AE350" s="4" t="s">
        <v>1517</v>
      </c>
      <c r="AF350" s="4">
        <v>696010</v>
      </c>
      <c r="AG350" s="4">
        <v>6106346</v>
      </c>
      <c r="AH350" s="4" t="s">
        <v>33</v>
      </c>
      <c r="AI350" s="4" t="s">
        <v>404</v>
      </c>
    </row>
    <row r="351" spans="1:35" x14ac:dyDescent="0.25">
      <c r="A351" s="4">
        <v>362</v>
      </c>
      <c r="B351" s="14" t="s">
        <v>654</v>
      </c>
      <c r="C351" s="6">
        <v>43222</v>
      </c>
      <c r="D351" s="4" t="s">
        <v>2021</v>
      </c>
      <c r="E351" s="4" t="s">
        <v>416</v>
      </c>
      <c r="F351" s="4" t="s">
        <v>416</v>
      </c>
      <c r="G351" s="4" t="s">
        <v>2031</v>
      </c>
      <c r="H351" s="4" t="s">
        <v>1896</v>
      </c>
      <c r="I351" s="8">
        <v>0.10347222222222223</v>
      </c>
      <c r="J351" s="4" t="s">
        <v>1338</v>
      </c>
      <c r="M351" s="4" t="s">
        <v>369</v>
      </c>
      <c r="N351" s="4">
        <v>0.89</v>
      </c>
      <c r="O351" s="4" t="s">
        <v>404</v>
      </c>
      <c r="P351" s="4" t="s">
        <v>1348</v>
      </c>
      <c r="Q351" s="4" t="s">
        <v>2036</v>
      </c>
      <c r="R351" s="4">
        <v>0</v>
      </c>
      <c r="U351" s="4" t="s">
        <v>1365</v>
      </c>
      <c r="V351" s="4" t="s">
        <v>1364</v>
      </c>
      <c r="W351" s="4" t="s">
        <v>1363</v>
      </c>
      <c r="X351" s="4" t="s">
        <v>1333</v>
      </c>
      <c r="Y351" s="4" t="s">
        <v>404</v>
      </c>
      <c r="Z351" s="4">
        <v>65.599999999999994</v>
      </c>
      <c r="AA351" s="4">
        <v>64.900000000000006</v>
      </c>
      <c r="AB351" s="4">
        <v>91.1</v>
      </c>
      <c r="AC351" s="4" t="s">
        <v>346</v>
      </c>
      <c r="AD351" s="8">
        <v>0.20347222222222219</v>
      </c>
      <c r="AE351" s="4" t="s">
        <v>1459</v>
      </c>
      <c r="AF351" s="4">
        <v>695838</v>
      </c>
      <c r="AG351" s="4">
        <v>6106430</v>
      </c>
      <c r="AH351" s="4" t="s">
        <v>1580</v>
      </c>
      <c r="AI351" s="4" t="s">
        <v>404</v>
      </c>
    </row>
    <row r="352" spans="1:35" x14ac:dyDescent="0.25">
      <c r="A352" s="4">
        <v>363</v>
      </c>
      <c r="B352" s="14" t="s">
        <v>667</v>
      </c>
      <c r="C352" s="6">
        <v>43222</v>
      </c>
      <c r="D352" s="4" t="s">
        <v>2021</v>
      </c>
      <c r="E352" s="4" t="s">
        <v>416</v>
      </c>
      <c r="F352" s="4" t="s">
        <v>416</v>
      </c>
      <c r="G352" s="4" t="s">
        <v>2031</v>
      </c>
      <c r="H352" s="4" t="s">
        <v>1896</v>
      </c>
      <c r="I352" s="8">
        <v>0.16666666666666666</v>
      </c>
      <c r="J352" s="4" t="s">
        <v>1338</v>
      </c>
      <c r="M352" s="4" t="s">
        <v>444</v>
      </c>
      <c r="N352" s="4">
        <v>0.82</v>
      </c>
      <c r="O352" s="4" t="s">
        <v>404</v>
      </c>
      <c r="P352" s="4" t="s">
        <v>1344</v>
      </c>
      <c r="Q352" s="4" t="s">
        <v>2035</v>
      </c>
      <c r="R352" s="4">
        <v>0</v>
      </c>
      <c r="U352" s="4" t="s">
        <v>1365</v>
      </c>
      <c r="V352" s="4" t="s">
        <v>404</v>
      </c>
      <c r="W352" s="4" t="s">
        <v>1363</v>
      </c>
      <c r="X352" s="4" t="s">
        <v>1333</v>
      </c>
      <c r="Y352" s="4" t="s">
        <v>404</v>
      </c>
      <c r="Z352" s="4">
        <v>64.400000000000006</v>
      </c>
      <c r="AA352" s="4">
        <v>64.5</v>
      </c>
      <c r="AB352" s="4">
        <v>90</v>
      </c>
      <c r="AC352" s="4" t="s">
        <v>346</v>
      </c>
      <c r="AD352" s="8">
        <v>0.32083333333333336</v>
      </c>
      <c r="AE352" s="4" t="s">
        <v>682</v>
      </c>
      <c r="AF352" s="4">
        <v>697723</v>
      </c>
      <c r="AG352" s="4">
        <v>6106889</v>
      </c>
      <c r="AH352" s="4" t="s">
        <v>33</v>
      </c>
      <c r="AI352" s="4" t="s">
        <v>404</v>
      </c>
    </row>
    <row r="353" spans="1:35" x14ac:dyDescent="0.25">
      <c r="A353" s="4">
        <v>364</v>
      </c>
      <c r="B353" s="14" t="s">
        <v>764</v>
      </c>
      <c r="C353" s="6">
        <v>43222</v>
      </c>
      <c r="D353" s="4" t="s">
        <v>2021</v>
      </c>
      <c r="E353" s="4" t="s">
        <v>416</v>
      </c>
      <c r="F353" s="4" t="s">
        <v>416</v>
      </c>
      <c r="G353" s="4" t="s">
        <v>2031</v>
      </c>
      <c r="H353" s="4" t="s">
        <v>1896</v>
      </c>
      <c r="I353" s="8">
        <v>0.19930555555555554</v>
      </c>
      <c r="J353" s="4" t="s">
        <v>1338</v>
      </c>
      <c r="M353" s="4" t="s">
        <v>369</v>
      </c>
      <c r="N353" s="4">
        <v>0.78</v>
      </c>
      <c r="O353" s="4" t="s">
        <v>404</v>
      </c>
      <c r="P353" s="4" t="s">
        <v>1348</v>
      </c>
      <c r="Q353" s="4" t="s">
        <v>404</v>
      </c>
      <c r="R353" s="4">
        <v>0</v>
      </c>
      <c r="U353" s="4" t="s">
        <v>1365</v>
      </c>
      <c r="V353" s="4" t="s">
        <v>404</v>
      </c>
      <c r="W353" s="4" t="s">
        <v>1363</v>
      </c>
      <c r="X353" s="4" t="s">
        <v>1333</v>
      </c>
      <c r="Y353" s="4" t="s">
        <v>2034</v>
      </c>
      <c r="Z353" s="4">
        <v>57.8</v>
      </c>
      <c r="AA353" s="4">
        <v>68.599999999999994</v>
      </c>
      <c r="AB353" s="4">
        <v>72.099999999999994</v>
      </c>
      <c r="AC353" s="4" t="s">
        <v>346</v>
      </c>
      <c r="AD353" s="8">
        <v>0.375</v>
      </c>
      <c r="AE353" s="4" t="s">
        <v>702</v>
      </c>
      <c r="AF353" s="4">
        <v>698859</v>
      </c>
      <c r="AG353" s="4">
        <v>6106666</v>
      </c>
      <c r="AH353" s="4" t="s">
        <v>33</v>
      </c>
      <c r="AI353" s="4" t="s">
        <v>2033</v>
      </c>
    </row>
    <row r="354" spans="1:35" x14ac:dyDescent="0.25">
      <c r="A354" s="4">
        <v>365</v>
      </c>
      <c r="B354" s="14" t="s">
        <v>697</v>
      </c>
      <c r="C354" s="6">
        <v>43222</v>
      </c>
      <c r="D354" s="4" t="s">
        <v>2021</v>
      </c>
      <c r="E354" s="4" t="s">
        <v>416</v>
      </c>
      <c r="F354" s="4" t="s">
        <v>416</v>
      </c>
      <c r="G354" s="4" t="s">
        <v>2031</v>
      </c>
      <c r="H354" s="4" t="s">
        <v>1896</v>
      </c>
      <c r="I354" s="8">
        <v>0.20972222222222223</v>
      </c>
      <c r="J354" s="4" t="s">
        <v>1337</v>
      </c>
      <c r="M354" s="4" t="s">
        <v>444</v>
      </c>
      <c r="N354" s="4">
        <v>0.82</v>
      </c>
      <c r="O354" s="4" t="s">
        <v>404</v>
      </c>
      <c r="P354" s="4" t="s">
        <v>1348</v>
      </c>
      <c r="Q354" s="4" t="s">
        <v>2032</v>
      </c>
      <c r="R354" s="4">
        <v>0</v>
      </c>
      <c r="U354" s="4" t="s">
        <v>1365</v>
      </c>
      <c r="V354" s="4" t="s">
        <v>1364</v>
      </c>
      <c r="W354" s="4" t="s">
        <v>1363</v>
      </c>
      <c r="X354" s="4" t="s">
        <v>1333</v>
      </c>
      <c r="Y354" s="4" t="s">
        <v>404</v>
      </c>
      <c r="Z354" s="4">
        <v>61.9</v>
      </c>
      <c r="AA354" s="4">
        <v>59</v>
      </c>
      <c r="AB354" s="4">
        <v>87.06</v>
      </c>
      <c r="AC354" s="4" t="s">
        <v>346</v>
      </c>
      <c r="AD354" s="8">
        <v>0.34027777777777773</v>
      </c>
      <c r="AE354" s="4" t="s">
        <v>1387</v>
      </c>
      <c r="AF354" s="4">
        <v>699020</v>
      </c>
      <c r="AG354" s="4">
        <v>6106575</v>
      </c>
      <c r="AH354" s="4" t="s">
        <v>33</v>
      </c>
      <c r="AI354" s="4" t="s">
        <v>404</v>
      </c>
    </row>
    <row r="355" spans="1:35" x14ac:dyDescent="0.25">
      <c r="A355" s="4">
        <v>366</v>
      </c>
      <c r="B355" s="14" t="s">
        <v>736</v>
      </c>
      <c r="C355" s="6">
        <v>43222</v>
      </c>
      <c r="D355" s="4" t="s">
        <v>2021</v>
      </c>
      <c r="E355" s="4" t="s">
        <v>416</v>
      </c>
      <c r="F355" s="4" t="s">
        <v>416</v>
      </c>
      <c r="G355" s="4" t="s">
        <v>2031</v>
      </c>
      <c r="H355" s="4" t="s">
        <v>1896</v>
      </c>
      <c r="I355" s="8">
        <v>0.23611111111111113</v>
      </c>
      <c r="J355" s="4" t="s">
        <v>1338</v>
      </c>
      <c r="M355" s="4" t="s">
        <v>444</v>
      </c>
      <c r="N355" s="4">
        <v>0.75</v>
      </c>
      <c r="O355" s="4" t="s">
        <v>404</v>
      </c>
      <c r="P355" s="4" t="s">
        <v>1348</v>
      </c>
      <c r="Q355" s="4" t="s">
        <v>2030</v>
      </c>
      <c r="R355" s="4">
        <v>0</v>
      </c>
      <c r="U355" s="4" t="s">
        <v>1365</v>
      </c>
      <c r="V355" s="4" t="s">
        <v>1364</v>
      </c>
      <c r="W355" s="4" t="s">
        <v>1363</v>
      </c>
      <c r="X355" s="4" t="s">
        <v>1333</v>
      </c>
      <c r="Y355" s="4" t="s">
        <v>404</v>
      </c>
      <c r="Z355" s="4">
        <v>63</v>
      </c>
      <c r="AA355" s="4">
        <v>63</v>
      </c>
      <c r="AB355" s="4">
        <v>83</v>
      </c>
      <c r="AC355" s="4" t="s">
        <v>346</v>
      </c>
      <c r="AD355" s="8">
        <v>0.29166666666666669</v>
      </c>
      <c r="AE355" s="4" t="s">
        <v>68</v>
      </c>
      <c r="AF355" s="4">
        <v>699055</v>
      </c>
      <c r="AG355" s="4">
        <v>6106036</v>
      </c>
      <c r="AH355" s="4" t="s">
        <v>33</v>
      </c>
      <c r="AI355" s="4" t="s">
        <v>404</v>
      </c>
    </row>
    <row r="356" spans="1:35" x14ac:dyDescent="0.25">
      <c r="A356" s="4">
        <v>367</v>
      </c>
      <c r="B356" s="14" t="s">
        <v>722</v>
      </c>
      <c r="C356" s="6">
        <v>43222</v>
      </c>
      <c r="D356" s="4" t="s">
        <v>2021</v>
      </c>
      <c r="E356" s="4" t="s">
        <v>416</v>
      </c>
      <c r="F356" s="4" t="s">
        <v>416</v>
      </c>
      <c r="G356" s="4" t="s">
        <v>2027</v>
      </c>
      <c r="H356" s="4" t="s">
        <v>1950</v>
      </c>
      <c r="I356" s="8">
        <v>9.7916666666666666E-2</v>
      </c>
      <c r="J356" s="4" t="s">
        <v>1338</v>
      </c>
      <c r="M356" s="4" t="s">
        <v>381</v>
      </c>
      <c r="N356" s="4">
        <v>1.5</v>
      </c>
      <c r="O356" s="4" t="s">
        <v>404</v>
      </c>
      <c r="P356" s="4" t="s">
        <v>404</v>
      </c>
      <c r="Q356" s="4" t="s">
        <v>404</v>
      </c>
      <c r="U356" s="4" t="s">
        <v>1365</v>
      </c>
      <c r="V356" s="4" t="s">
        <v>1704</v>
      </c>
      <c r="W356" s="4" t="s">
        <v>1363</v>
      </c>
      <c r="X356" s="4" t="s">
        <v>1341</v>
      </c>
      <c r="Y356" s="4" t="s">
        <v>404</v>
      </c>
      <c r="Z356" s="4">
        <v>61.8</v>
      </c>
      <c r="AA356" s="4">
        <v>61.9</v>
      </c>
      <c r="AB356" s="4">
        <v>100.3</v>
      </c>
      <c r="AC356" s="4" t="s">
        <v>346</v>
      </c>
      <c r="AD356" s="8">
        <v>0.45833333333333331</v>
      </c>
      <c r="AE356" s="4" t="s">
        <v>1389</v>
      </c>
      <c r="AF356" s="4">
        <v>696211</v>
      </c>
      <c r="AG356" s="4">
        <v>6106351</v>
      </c>
      <c r="AH356" s="4" t="s">
        <v>33</v>
      </c>
      <c r="AI356" s="4" t="s">
        <v>404</v>
      </c>
    </row>
    <row r="357" spans="1:35" x14ac:dyDescent="0.25">
      <c r="A357" s="4">
        <v>368</v>
      </c>
      <c r="B357" s="14" t="s">
        <v>746</v>
      </c>
      <c r="C357" s="6">
        <v>43222</v>
      </c>
      <c r="D357" s="4" t="s">
        <v>2021</v>
      </c>
      <c r="E357" s="4" t="s">
        <v>416</v>
      </c>
      <c r="F357" s="4" t="s">
        <v>416</v>
      </c>
      <c r="G357" s="4" t="s">
        <v>2027</v>
      </c>
      <c r="H357" s="4" t="s">
        <v>1950</v>
      </c>
      <c r="I357" s="8">
        <v>0.11041666666666666</v>
      </c>
      <c r="J357" s="4" t="s">
        <v>1338</v>
      </c>
      <c r="M357" s="4" t="s">
        <v>381</v>
      </c>
      <c r="N357" s="4">
        <v>1.0049999999999999</v>
      </c>
      <c r="O357" s="4" t="s">
        <v>404</v>
      </c>
      <c r="P357" s="4">
        <v>2</v>
      </c>
      <c r="Q357" s="4" t="s">
        <v>2029</v>
      </c>
      <c r="R357" s="4">
        <v>0</v>
      </c>
      <c r="U357" s="4" t="s">
        <v>1648</v>
      </c>
      <c r="V357" s="4" t="s">
        <v>1370</v>
      </c>
      <c r="W357" s="4" t="s">
        <v>1363</v>
      </c>
      <c r="X357" s="4" t="s">
        <v>1341</v>
      </c>
      <c r="Y357" s="4" t="s">
        <v>404</v>
      </c>
      <c r="Z357" s="4">
        <v>54.7</v>
      </c>
      <c r="AA357" s="4">
        <v>59.5</v>
      </c>
      <c r="AB357" s="4">
        <v>91.6</v>
      </c>
      <c r="AC357" s="4" t="s">
        <v>346</v>
      </c>
      <c r="AD357" s="8">
        <v>0.31527777777777777</v>
      </c>
      <c r="AE357" s="4" t="s">
        <v>1449</v>
      </c>
      <c r="AF357" s="4">
        <v>696269.1</v>
      </c>
      <c r="AG357" s="4">
        <v>6106532</v>
      </c>
      <c r="AH357" s="4" t="s">
        <v>33</v>
      </c>
      <c r="AI357" s="4" t="s">
        <v>404</v>
      </c>
    </row>
    <row r="358" spans="1:35" x14ac:dyDescent="0.25">
      <c r="A358" s="4">
        <v>369</v>
      </c>
      <c r="B358" s="14" t="s">
        <v>677</v>
      </c>
      <c r="C358" s="6">
        <v>43222</v>
      </c>
      <c r="D358" s="4" t="s">
        <v>2021</v>
      </c>
      <c r="E358" s="4" t="s">
        <v>416</v>
      </c>
      <c r="F358" s="4" t="s">
        <v>416</v>
      </c>
      <c r="G358" s="4" t="s">
        <v>2027</v>
      </c>
      <c r="H358" s="4" t="s">
        <v>1950</v>
      </c>
      <c r="I358" s="8">
        <v>0.20416666666666669</v>
      </c>
      <c r="J358" s="4" t="s">
        <v>1338</v>
      </c>
      <c r="M358" s="4" t="s">
        <v>381</v>
      </c>
      <c r="N358" s="4">
        <v>0.745</v>
      </c>
      <c r="O358" s="4" t="s">
        <v>404</v>
      </c>
      <c r="P358" s="4" t="s">
        <v>1348</v>
      </c>
      <c r="Q358" s="4" t="s">
        <v>404</v>
      </c>
      <c r="R358" s="4">
        <v>0</v>
      </c>
      <c r="U358" s="4" t="s">
        <v>1365</v>
      </c>
      <c r="V358" s="4" t="s">
        <v>1364</v>
      </c>
      <c r="W358" s="4" t="s">
        <v>1363</v>
      </c>
      <c r="X358" s="4" t="s">
        <v>1333</v>
      </c>
      <c r="Y358" s="4" t="s">
        <v>404</v>
      </c>
      <c r="Z358" s="4">
        <v>54.2</v>
      </c>
      <c r="AA358" s="4">
        <v>51.2</v>
      </c>
      <c r="AB358" s="4">
        <v>85.1</v>
      </c>
      <c r="AC358" s="4" t="s">
        <v>346</v>
      </c>
      <c r="AD358" s="8">
        <v>0.18541666666666667</v>
      </c>
      <c r="AE358" s="4" t="s">
        <v>1455</v>
      </c>
      <c r="AF358" s="4">
        <v>697316.4</v>
      </c>
      <c r="AG358" s="4">
        <v>6106740</v>
      </c>
      <c r="AH358" s="4" t="s">
        <v>33</v>
      </c>
      <c r="AI358" s="4" t="s">
        <v>404</v>
      </c>
    </row>
    <row r="359" spans="1:35" x14ac:dyDescent="0.25">
      <c r="A359" s="4">
        <v>370</v>
      </c>
      <c r="B359" s="14" t="s">
        <v>660</v>
      </c>
      <c r="C359" s="6">
        <v>43222</v>
      </c>
      <c r="D359" s="4" t="s">
        <v>2021</v>
      </c>
      <c r="E359" s="4" t="s">
        <v>416</v>
      </c>
      <c r="F359" s="4" t="s">
        <v>416</v>
      </c>
      <c r="G359" s="4" t="s">
        <v>2027</v>
      </c>
      <c r="H359" s="4" t="s">
        <v>1950</v>
      </c>
      <c r="I359" s="8">
        <v>0.21944444444444444</v>
      </c>
      <c r="J359" s="4" t="s">
        <v>1338</v>
      </c>
      <c r="M359" s="4" t="s">
        <v>369</v>
      </c>
      <c r="N359" s="4">
        <v>0.97</v>
      </c>
      <c r="O359" s="4" t="s">
        <v>404</v>
      </c>
      <c r="P359" s="4" t="s">
        <v>404</v>
      </c>
      <c r="Q359" s="4" t="s">
        <v>404</v>
      </c>
      <c r="U359" s="4" t="s">
        <v>1365</v>
      </c>
      <c r="V359" s="4" t="s">
        <v>1364</v>
      </c>
      <c r="W359" s="4" t="s">
        <v>1363</v>
      </c>
      <c r="X359" s="4" t="s">
        <v>1333</v>
      </c>
      <c r="Y359" s="4" t="s">
        <v>2028</v>
      </c>
      <c r="Z359" s="4">
        <v>57.4</v>
      </c>
      <c r="AA359" s="4">
        <v>58</v>
      </c>
      <c r="AB359" s="4">
        <v>93.8</v>
      </c>
      <c r="AC359" s="4" t="s">
        <v>346</v>
      </c>
      <c r="AD359" s="8">
        <v>0.15</v>
      </c>
      <c r="AE359" s="4" t="s">
        <v>52</v>
      </c>
      <c r="AF359" s="4">
        <v>697861.5</v>
      </c>
      <c r="AG359" s="4">
        <v>6106214</v>
      </c>
      <c r="AH359" s="4" t="s">
        <v>33</v>
      </c>
      <c r="AI359" s="4" t="s">
        <v>404</v>
      </c>
    </row>
    <row r="360" spans="1:35" x14ac:dyDescent="0.25">
      <c r="A360" s="4">
        <v>371</v>
      </c>
      <c r="B360" s="14" t="s">
        <v>743</v>
      </c>
      <c r="C360" s="6">
        <v>43222</v>
      </c>
      <c r="D360" s="4" t="s">
        <v>2021</v>
      </c>
      <c r="E360" s="4" t="s">
        <v>416</v>
      </c>
      <c r="F360" s="4" t="s">
        <v>416</v>
      </c>
      <c r="G360" s="4" t="s">
        <v>2027</v>
      </c>
      <c r="H360" s="4" t="s">
        <v>1950</v>
      </c>
      <c r="I360" s="8">
        <v>0.24305555555555555</v>
      </c>
      <c r="J360" s="4" t="s">
        <v>1338</v>
      </c>
      <c r="M360" s="4" t="s">
        <v>381</v>
      </c>
      <c r="N360" s="4">
        <v>1.385</v>
      </c>
      <c r="O360" s="4" t="s">
        <v>404</v>
      </c>
      <c r="P360" s="4" t="s">
        <v>404</v>
      </c>
      <c r="Q360" s="4" t="s">
        <v>404</v>
      </c>
      <c r="U360" s="4" t="s">
        <v>1365</v>
      </c>
      <c r="V360" s="4" t="s">
        <v>1364</v>
      </c>
      <c r="W360" s="4" t="s">
        <v>1363</v>
      </c>
      <c r="X360" s="4" t="s">
        <v>1333</v>
      </c>
      <c r="Y360" s="4" t="s">
        <v>404</v>
      </c>
      <c r="Z360" s="4">
        <v>63.5</v>
      </c>
      <c r="AA360" s="4">
        <v>60.3</v>
      </c>
      <c r="AB360" s="4">
        <v>87</v>
      </c>
      <c r="AC360" s="4" t="s">
        <v>346</v>
      </c>
      <c r="AD360" s="8">
        <v>0.125</v>
      </c>
      <c r="AE360" s="4" t="s">
        <v>74</v>
      </c>
      <c r="AF360" s="4">
        <v>698795.5</v>
      </c>
      <c r="AG360" s="4">
        <v>6106309</v>
      </c>
      <c r="AH360" s="4" t="s">
        <v>33</v>
      </c>
      <c r="AI360" s="4" t="s">
        <v>404</v>
      </c>
    </row>
    <row r="361" spans="1:35" x14ac:dyDescent="0.25">
      <c r="A361" s="4">
        <v>372</v>
      </c>
      <c r="B361" s="14" t="s">
        <v>569</v>
      </c>
      <c r="C361" s="6">
        <v>43222</v>
      </c>
      <c r="D361" s="4" t="s">
        <v>2021</v>
      </c>
      <c r="E361" s="4" t="s">
        <v>416</v>
      </c>
      <c r="F361" s="4" t="s">
        <v>416</v>
      </c>
      <c r="G361" s="4" t="s">
        <v>1818</v>
      </c>
      <c r="H361" s="4" t="s">
        <v>1805</v>
      </c>
      <c r="I361" s="8">
        <v>0.125</v>
      </c>
      <c r="J361" s="4" t="s">
        <v>1338</v>
      </c>
      <c r="M361" s="4" t="s">
        <v>369</v>
      </c>
      <c r="N361" s="4">
        <v>0.92500000000000004</v>
      </c>
      <c r="O361" s="4" t="s">
        <v>404</v>
      </c>
      <c r="P361" s="4">
        <v>3</v>
      </c>
      <c r="Q361" s="4" t="s">
        <v>2026</v>
      </c>
      <c r="R361" s="4">
        <v>0</v>
      </c>
      <c r="U361" s="4" t="s">
        <v>1365</v>
      </c>
      <c r="V361" s="4" t="s">
        <v>1364</v>
      </c>
      <c r="W361" s="4" t="s">
        <v>1363</v>
      </c>
      <c r="X361" s="4" t="s">
        <v>1341</v>
      </c>
      <c r="Y361" s="4" t="s">
        <v>404</v>
      </c>
      <c r="Z361" s="4">
        <v>56.1</v>
      </c>
      <c r="AA361" s="4">
        <v>54.4</v>
      </c>
      <c r="AB361" s="4">
        <v>79.400000000000006</v>
      </c>
      <c r="AC361" s="4" t="s">
        <v>346</v>
      </c>
      <c r="AD361" s="8">
        <v>0.13333333333333333</v>
      </c>
      <c r="AE361" s="4" t="s">
        <v>1435</v>
      </c>
      <c r="AF361" s="4">
        <v>696967.3</v>
      </c>
      <c r="AG361" s="4">
        <v>6106141</v>
      </c>
      <c r="AH361" s="4" t="s">
        <v>33</v>
      </c>
      <c r="AI361" s="4" t="s">
        <v>404</v>
      </c>
    </row>
    <row r="362" spans="1:35" x14ac:dyDescent="0.25">
      <c r="A362" s="4">
        <v>373</v>
      </c>
      <c r="B362" s="14" t="s">
        <v>348</v>
      </c>
      <c r="C362" s="6">
        <v>43222</v>
      </c>
      <c r="D362" s="4" t="s">
        <v>2021</v>
      </c>
      <c r="E362" s="4" t="s">
        <v>416</v>
      </c>
      <c r="F362" s="4" t="s">
        <v>416</v>
      </c>
      <c r="G362" s="4" t="s">
        <v>1818</v>
      </c>
      <c r="H362" s="4" t="s">
        <v>1805</v>
      </c>
      <c r="I362" s="8">
        <v>0.14583333333333334</v>
      </c>
      <c r="J362" s="4" t="s">
        <v>1338</v>
      </c>
      <c r="M362" s="4" t="s">
        <v>381</v>
      </c>
      <c r="N362" s="4">
        <v>1.7050000000000001</v>
      </c>
      <c r="O362" s="4" t="s">
        <v>404</v>
      </c>
      <c r="P362" s="4" t="s">
        <v>404</v>
      </c>
      <c r="Q362" s="4" t="s">
        <v>404</v>
      </c>
      <c r="U362" s="4" t="s">
        <v>1365</v>
      </c>
      <c r="V362" s="4" t="s">
        <v>1364</v>
      </c>
      <c r="W362" s="4" t="s">
        <v>1363</v>
      </c>
      <c r="X362" s="4" t="s">
        <v>1341</v>
      </c>
      <c r="Y362" s="4" t="s">
        <v>404</v>
      </c>
      <c r="Z362" s="4">
        <v>59.9</v>
      </c>
      <c r="AA362" s="4">
        <v>59.4</v>
      </c>
      <c r="AB362" s="4">
        <v>85.1</v>
      </c>
      <c r="AC362" s="4" t="s">
        <v>346</v>
      </c>
      <c r="AD362" s="8">
        <v>0.18055555555555555</v>
      </c>
      <c r="AE362" s="4" t="s">
        <v>1492</v>
      </c>
      <c r="AF362" s="4">
        <v>697555</v>
      </c>
      <c r="AG362" s="4">
        <v>6106033</v>
      </c>
      <c r="AH362" s="4" t="s">
        <v>33</v>
      </c>
      <c r="AI362" s="4" t="s">
        <v>404</v>
      </c>
    </row>
    <row r="363" spans="1:35" x14ac:dyDescent="0.25">
      <c r="A363" s="4">
        <v>374</v>
      </c>
      <c r="B363" s="14" t="s">
        <v>713</v>
      </c>
      <c r="C363" s="6">
        <v>43222</v>
      </c>
      <c r="D363" s="4" t="s">
        <v>2021</v>
      </c>
      <c r="E363" s="4" t="s">
        <v>416</v>
      </c>
      <c r="F363" s="4" t="s">
        <v>416</v>
      </c>
      <c r="G363" s="4" t="s">
        <v>1818</v>
      </c>
      <c r="H363" s="4" t="s">
        <v>1805</v>
      </c>
      <c r="I363" s="8">
        <v>0.19999999999999998</v>
      </c>
      <c r="J363" s="4" t="s">
        <v>1338</v>
      </c>
      <c r="M363" s="4" t="s">
        <v>369</v>
      </c>
      <c r="N363" s="4">
        <v>0.77</v>
      </c>
      <c r="O363" s="4" t="s">
        <v>404</v>
      </c>
      <c r="P363" s="4" t="s">
        <v>1344</v>
      </c>
      <c r="Q363" s="4" t="s">
        <v>2025</v>
      </c>
      <c r="R363" s="4">
        <v>0</v>
      </c>
      <c r="U363" s="4" t="s">
        <v>1365</v>
      </c>
      <c r="V363" s="4" t="s">
        <v>1364</v>
      </c>
      <c r="W363" s="4" t="s">
        <v>1363</v>
      </c>
      <c r="X363" s="4" t="s">
        <v>1341</v>
      </c>
      <c r="Y363" s="4" t="s">
        <v>404</v>
      </c>
      <c r="Z363" s="4">
        <v>51.1</v>
      </c>
      <c r="AA363" s="4">
        <v>51.6</v>
      </c>
      <c r="AB363" s="4">
        <v>76</v>
      </c>
      <c r="AC363" s="4" t="s">
        <v>346</v>
      </c>
      <c r="AD363" s="8">
        <v>0.29166666666666669</v>
      </c>
      <c r="AE363" s="4" t="s">
        <v>1378</v>
      </c>
      <c r="AF363" s="4">
        <v>698546</v>
      </c>
      <c r="AG363" s="4">
        <v>6105855</v>
      </c>
      <c r="AH363" s="4" t="s">
        <v>33</v>
      </c>
      <c r="AI363" s="4" t="s">
        <v>404</v>
      </c>
    </row>
    <row r="364" spans="1:35" x14ac:dyDescent="0.25">
      <c r="A364" s="4">
        <v>375</v>
      </c>
      <c r="B364" s="14" t="s">
        <v>684</v>
      </c>
      <c r="C364" s="6">
        <v>43222</v>
      </c>
      <c r="D364" s="4" t="s">
        <v>2021</v>
      </c>
      <c r="E364" s="4" t="s">
        <v>416</v>
      </c>
      <c r="F364" s="4" t="s">
        <v>416</v>
      </c>
      <c r="G364" s="4" t="s">
        <v>1818</v>
      </c>
      <c r="H364" s="4" t="s">
        <v>1805</v>
      </c>
      <c r="I364" s="8">
        <v>0.25138888888888888</v>
      </c>
      <c r="J364" s="4" t="s">
        <v>1338</v>
      </c>
      <c r="M364" s="4" t="s">
        <v>369</v>
      </c>
      <c r="N364" s="4">
        <v>0.76500000000000001</v>
      </c>
      <c r="O364" s="4" t="s">
        <v>404</v>
      </c>
      <c r="P364" s="4">
        <v>2</v>
      </c>
      <c r="Q364" s="4" t="s">
        <v>2024</v>
      </c>
      <c r="R364" s="4">
        <v>0</v>
      </c>
      <c r="U364" s="4" t="s">
        <v>1365</v>
      </c>
      <c r="V364" s="4" t="s">
        <v>1364</v>
      </c>
      <c r="W364" s="4" t="s">
        <v>1363</v>
      </c>
      <c r="X364" s="4" t="s">
        <v>1341</v>
      </c>
      <c r="Y364" s="4" t="s">
        <v>404</v>
      </c>
      <c r="Z364" s="4">
        <v>51</v>
      </c>
      <c r="AA364" s="4">
        <v>49.9</v>
      </c>
      <c r="AB364" s="4">
        <v>73.8</v>
      </c>
      <c r="AC364" s="4" t="s">
        <v>346</v>
      </c>
      <c r="AD364" s="8">
        <v>0.3666666666666667</v>
      </c>
      <c r="AE364" s="4" t="s">
        <v>1447</v>
      </c>
      <c r="AF364" s="4">
        <v>697373</v>
      </c>
      <c r="AG364" s="4">
        <v>6105707</v>
      </c>
      <c r="AH364" s="4" t="s">
        <v>33</v>
      </c>
      <c r="AI364" s="4" t="s">
        <v>404</v>
      </c>
    </row>
    <row r="365" spans="1:35" x14ac:dyDescent="0.25">
      <c r="A365" s="4">
        <v>376</v>
      </c>
      <c r="B365" s="14" t="s">
        <v>648</v>
      </c>
      <c r="C365" s="6">
        <v>43222</v>
      </c>
      <c r="D365" s="4" t="s">
        <v>2021</v>
      </c>
      <c r="E365" s="4" t="s">
        <v>416</v>
      </c>
      <c r="F365" s="4" t="s">
        <v>416</v>
      </c>
      <c r="G365" s="4" t="s">
        <v>2020</v>
      </c>
      <c r="H365" s="4" t="s">
        <v>1738</v>
      </c>
      <c r="I365" s="8">
        <v>0.12222222222222223</v>
      </c>
      <c r="J365" s="4" t="s">
        <v>1338</v>
      </c>
      <c r="M365" s="4" t="s">
        <v>381</v>
      </c>
      <c r="N365" s="4">
        <v>0.96499999999999997</v>
      </c>
      <c r="O365" s="4" t="s">
        <v>404</v>
      </c>
      <c r="P365" s="4" t="s">
        <v>404</v>
      </c>
      <c r="Q365" s="4" t="s">
        <v>404</v>
      </c>
      <c r="U365" s="4" t="s">
        <v>1365</v>
      </c>
      <c r="V365" s="4" t="s">
        <v>1364</v>
      </c>
      <c r="W365" s="4" t="s">
        <v>1363</v>
      </c>
      <c r="X365" s="4" t="s">
        <v>1333</v>
      </c>
      <c r="Y365" s="4" t="s">
        <v>404</v>
      </c>
      <c r="Z365" s="4">
        <v>58.7</v>
      </c>
      <c r="AA365" s="4">
        <v>59.3</v>
      </c>
      <c r="AB365" s="4">
        <v>74.900000000000006</v>
      </c>
      <c r="AC365" s="4" t="s">
        <v>346</v>
      </c>
      <c r="AD365" s="8">
        <v>0.29930555555555555</v>
      </c>
      <c r="AE365" s="4" t="s">
        <v>1410</v>
      </c>
      <c r="AF365" s="4">
        <v>696083</v>
      </c>
      <c r="AG365" s="4">
        <v>6105636</v>
      </c>
      <c r="AH365" s="4" t="s">
        <v>33</v>
      </c>
      <c r="AI365" s="4" t="s">
        <v>404</v>
      </c>
    </row>
    <row r="366" spans="1:35" x14ac:dyDescent="0.25">
      <c r="A366" s="4">
        <v>377</v>
      </c>
      <c r="B366" s="14" t="s">
        <v>691</v>
      </c>
      <c r="C366" s="6">
        <v>43222</v>
      </c>
      <c r="D366" s="4" t="s">
        <v>2021</v>
      </c>
      <c r="E366" s="4" t="s">
        <v>416</v>
      </c>
      <c r="F366" s="4" t="s">
        <v>416</v>
      </c>
      <c r="G366" s="4" t="s">
        <v>2020</v>
      </c>
      <c r="H366" s="4" t="s">
        <v>1738</v>
      </c>
      <c r="I366" s="8">
        <v>0.14305555555555557</v>
      </c>
      <c r="J366" s="4" t="s">
        <v>1338</v>
      </c>
      <c r="M366" s="4" t="s">
        <v>381</v>
      </c>
      <c r="N366" s="4">
        <v>1.08</v>
      </c>
      <c r="O366" s="4" t="s">
        <v>404</v>
      </c>
      <c r="P366" s="4" t="s">
        <v>404</v>
      </c>
      <c r="Q366" s="4" t="s">
        <v>404</v>
      </c>
      <c r="U366" s="4" t="s">
        <v>1365</v>
      </c>
      <c r="V366" s="4" t="s">
        <v>1370</v>
      </c>
      <c r="W366" s="4" t="s">
        <v>1363</v>
      </c>
      <c r="X366" s="4" t="s">
        <v>1341</v>
      </c>
      <c r="Y366" s="4" t="s">
        <v>404</v>
      </c>
      <c r="Z366" s="4">
        <v>56.8</v>
      </c>
      <c r="AA366" s="4">
        <v>56.5</v>
      </c>
      <c r="AB366" s="4">
        <v>81</v>
      </c>
      <c r="AC366" s="4" t="s">
        <v>346</v>
      </c>
      <c r="AD366" s="8">
        <v>0.20833333333333334</v>
      </c>
      <c r="AE366" s="4" t="s">
        <v>1373</v>
      </c>
      <c r="AF366" s="4">
        <v>696206</v>
      </c>
      <c r="AG366" s="4">
        <v>6104932</v>
      </c>
      <c r="AH366" s="4" t="s">
        <v>33</v>
      </c>
      <c r="AI366" s="4" t="s">
        <v>404</v>
      </c>
    </row>
    <row r="367" spans="1:35" x14ac:dyDescent="0.25">
      <c r="A367" s="4">
        <v>378</v>
      </c>
      <c r="B367" s="14" t="s">
        <v>603</v>
      </c>
      <c r="C367" s="6">
        <v>43222</v>
      </c>
      <c r="D367" s="4" t="s">
        <v>2021</v>
      </c>
      <c r="E367" s="4" t="s">
        <v>416</v>
      </c>
      <c r="F367" s="4" t="s">
        <v>416</v>
      </c>
      <c r="G367" s="4" t="s">
        <v>2022</v>
      </c>
      <c r="H367" s="4" t="s">
        <v>1738</v>
      </c>
      <c r="I367" s="8">
        <v>0.15347222222222223</v>
      </c>
      <c r="J367" s="4" t="s">
        <v>1338</v>
      </c>
      <c r="M367" s="4" t="s">
        <v>381</v>
      </c>
      <c r="N367" s="4">
        <v>1.17</v>
      </c>
      <c r="O367" s="4" t="s">
        <v>404</v>
      </c>
      <c r="P367" s="4">
        <v>2</v>
      </c>
      <c r="Q367" s="4" t="s">
        <v>2023</v>
      </c>
      <c r="R367" s="4">
        <v>0</v>
      </c>
      <c r="U367" s="4" t="s">
        <v>1371</v>
      </c>
      <c r="V367" s="4" t="s">
        <v>1704</v>
      </c>
      <c r="W367" s="4" t="s">
        <v>404</v>
      </c>
      <c r="X367" s="4" t="s">
        <v>1354</v>
      </c>
      <c r="Y367" s="4" t="s">
        <v>404</v>
      </c>
      <c r="Z367" s="4">
        <v>57.9</v>
      </c>
      <c r="AA367" s="4">
        <v>57.4</v>
      </c>
      <c r="AB367" s="4">
        <v>83</v>
      </c>
      <c r="AC367" s="4" t="s">
        <v>346</v>
      </c>
      <c r="AD367" s="8">
        <v>0.41666666666666669</v>
      </c>
      <c r="AE367" s="4" t="s">
        <v>1443</v>
      </c>
      <c r="AF367" s="4">
        <v>696401</v>
      </c>
      <c r="AG367" s="4">
        <v>6104862</v>
      </c>
      <c r="AH367" s="4" t="s">
        <v>33</v>
      </c>
      <c r="AI367" s="4" t="s">
        <v>404</v>
      </c>
    </row>
    <row r="368" spans="1:35" x14ac:dyDescent="0.25">
      <c r="A368" s="4">
        <v>379</v>
      </c>
      <c r="B368" s="14" t="s">
        <v>767</v>
      </c>
      <c r="C368" s="6">
        <v>43222</v>
      </c>
      <c r="D368" s="4" t="s">
        <v>2021</v>
      </c>
      <c r="E368" s="4" t="s">
        <v>416</v>
      </c>
      <c r="F368" s="4" t="s">
        <v>416</v>
      </c>
      <c r="G368" s="4" t="s">
        <v>2022</v>
      </c>
      <c r="H368" s="4" t="s">
        <v>1738</v>
      </c>
      <c r="I368" s="8">
        <v>0.17013888888888887</v>
      </c>
      <c r="J368" s="4" t="s">
        <v>1338</v>
      </c>
      <c r="M368" s="4" t="s">
        <v>369</v>
      </c>
      <c r="N368" s="4">
        <v>0.82</v>
      </c>
      <c r="O368" s="4" t="s">
        <v>404</v>
      </c>
      <c r="P368" s="4">
        <v>2</v>
      </c>
      <c r="Q368" s="4" t="s">
        <v>404</v>
      </c>
      <c r="R368" s="4">
        <v>0</v>
      </c>
      <c r="U368" s="4" t="s">
        <v>1365</v>
      </c>
      <c r="V368" s="4" t="s">
        <v>1370</v>
      </c>
      <c r="W368" s="4" t="s">
        <v>1363</v>
      </c>
      <c r="X368" s="4" t="s">
        <v>1333</v>
      </c>
      <c r="Y368" s="4" t="s">
        <v>404</v>
      </c>
      <c r="Z368" s="4">
        <v>54</v>
      </c>
      <c r="AA368" s="4">
        <v>54.2</v>
      </c>
      <c r="AB368" s="4">
        <v>84.3</v>
      </c>
      <c r="AC368" s="4" t="s">
        <v>346</v>
      </c>
      <c r="AD368" s="8">
        <v>0.31111111111111112</v>
      </c>
      <c r="AE368" s="4" t="s">
        <v>1507</v>
      </c>
      <c r="AF368" s="4">
        <v>696741</v>
      </c>
      <c r="AG368" s="4">
        <v>6104735</v>
      </c>
      <c r="AH368" s="4" t="s">
        <v>33</v>
      </c>
      <c r="AI368" s="4" t="s">
        <v>404</v>
      </c>
    </row>
    <row r="369" spans="1:35" x14ac:dyDescent="0.25">
      <c r="A369" s="4">
        <v>380</v>
      </c>
      <c r="B369" s="14" t="s">
        <v>725</v>
      </c>
      <c r="C369" s="6">
        <v>43222</v>
      </c>
      <c r="D369" s="4" t="s">
        <v>2021</v>
      </c>
      <c r="E369" s="4" t="s">
        <v>416</v>
      </c>
      <c r="F369" s="4" t="s">
        <v>416</v>
      </c>
      <c r="G369" s="4" t="s">
        <v>2022</v>
      </c>
      <c r="H369" s="4" t="s">
        <v>1738</v>
      </c>
      <c r="I369" s="8">
        <v>0.18402777777777779</v>
      </c>
      <c r="J369" s="4" t="s">
        <v>1338</v>
      </c>
      <c r="M369" s="4" t="s">
        <v>381</v>
      </c>
      <c r="N369" s="4">
        <v>1.5449999999999999</v>
      </c>
      <c r="P369" s="4" t="s">
        <v>404</v>
      </c>
      <c r="Q369" s="4" t="s">
        <v>404</v>
      </c>
      <c r="U369" s="4" t="s">
        <v>1365</v>
      </c>
      <c r="V369" s="4" t="s">
        <v>1370</v>
      </c>
      <c r="W369" s="4" t="s">
        <v>1363</v>
      </c>
      <c r="X369" s="4" t="s">
        <v>1341</v>
      </c>
      <c r="Y369" s="4" t="s">
        <v>404</v>
      </c>
      <c r="Z369" s="4">
        <v>58</v>
      </c>
      <c r="AA369" s="4">
        <v>60.3</v>
      </c>
      <c r="AB369" s="4">
        <v>107.3</v>
      </c>
      <c r="AC369" s="4" t="s">
        <v>346</v>
      </c>
      <c r="AD369" s="8">
        <v>0.22152777777777777</v>
      </c>
      <c r="AE369" s="4" t="s">
        <v>1408</v>
      </c>
      <c r="AF369" s="4">
        <v>697104</v>
      </c>
      <c r="AG369" s="4">
        <v>6104892</v>
      </c>
      <c r="AH369" s="4" t="s">
        <v>33</v>
      </c>
      <c r="AI369" s="4" t="s">
        <v>404</v>
      </c>
    </row>
    <row r="370" spans="1:35" x14ac:dyDescent="0.25">
      <c r="A370" s="4">
        <v>381</v>
      </c>
      <c r="B370" s="14" t="s">
        <v>546</v>
      </c>
      <c r="C370" s="6">
        <v>43222</v>
      </c>
      <c r="D370" s="4" t="s">
        <v>2021</v>
      </c>
      <c r="E370" s="4" t="s">
        <v>416</v>
      </c>
      <c r="F370" s="4" t="s">
        <v>416</v>
      </c>
      <c r="G370" s="4" t="s">
        <v>2020</v>
      </c>
      <c r="H370" s="4" t="s">
        <v>1738</v>
      </c>
      <c r="I370" s="8">
        <v>0.19583333333333333</v>
      </c>
      <c r="J370" s="4" t="s">
        <v>1338</v>
      </c>
      <c r="M370" s="4" t="s">
        <v>369</v>
      </c>
      <c r="N370" s="4">
        <v>0.87</v>
      </c>
      <c r="O370" s="4" t="s">
        <v>404</v>
      </c>
      <c r="P370" s="4" t="s">
        <v>1344</v>
      </c>
      <c r="Q370" s="4" t="s">
        <v>404</v>
      </c>
      <c r="R370" s="4">
        <v>0</v>
      </c>
      <c r="U370" s="4" t="s">
        <v>1365</v>
      </c>
      <c r="V370" s="4" t="s">
        <v>1370</v>
      </c>
      <c r="W370" s="4" t="s">
        <v>1363</v>
      </c>
      <c r="X370" s="4" t="s">
        <v>1341</v>
      </c>
      <c r="Y370" s="4" t="s">
        <v>404</v>
      </c>
      <c r="Z370" s="4">
        <v>51.6</v>
      </c>
      <c r="AA370" s="4">
        <v>51.7</v>
      </c>
      <c r="AB370" s="4">
        <v>83.6</v>
      </c>
      <c r="AC370" s="4" t="s">
        <v>346</v>
      </c>
      <c r="AD370" s="8">
        <v>0.25</v>
      </c>
      <c r="AE370" s="4" t="s">
        <v>1368</v>
      </c>
      <c r="AF370" s="4">
        <v>697364</v>
      </c>
      <c r="AG370" s="4">
        <v>6105121</v>
      </c>
      <c r="AH370" s="4" t="s">
        <v>33</v>
      </c>
      <c r="AI370" s="4" t="s">
        <v>404</v>
      </c>
    </row>
    <row r="371" spans="1:35" x14ac:dyDescent="0.25">
      <c r="A371" s="4">
        <v>382</v>
      </c>
      <c r="B371" s="14">
        <v>13051</v>
      </c>
      <c r="C371" s="6">
        <v>43222</v>
      </c>
      <c r="D371" s="4" t="s">
        <v>2021</v>
      </c>
      <c r="E371" s="4" t="s">
        <v>416</v>
      </c>
      <c r="F371" s="4" t="s">
        <v>416</v>
      </c>
      <c r="G371" s="4" t="s">
        <v>2020</v>
      </c>
      <c r="H371" s="4" t="s">
        <v>1738</v>
      </c>
      <c r="I371" s="8">
        <v>0.21249999999999999</v>
      </c>
      <c r="J371" s="4" t="s">
        <v>1338</v>
      </c>
      <c r="M371" s="4" t="s">
        <v>381</v>
      </c>
      <c r="N371" s="4">
        <v>0.88</v>
      </c>
      <c r="O371" s="4" t="s">
        <v>404</v>
      </c>
      <c r="P371" s="4" t="s">
        <v>1344</v>
      </c>
      <c r="Q371" s="4" t="s">
        <v>404</v>
      </c>
      <c r="R371" s="4">
        <v>0</v>
      </c>
      <c r="U371" s="4" t="s">
        <v>1365</v>
      </c>
      <c r="V371" s="4" t="s">
        <v>1370</v>
      </c>
      <c r="W371" s="4" t="s">
        <v>1363</v>
      </c>
      <c r="X371" s="4" t="s">
        <v>1354</v>
      </c>
      <c r="Y371" s="4" t="s">
        <v>404</v>
      </c>
      <c r="Z371" s="4">
        <v>56.7</v>
      </c>
      <c r="AA371" s="4">
        <v>56.5</v>
      </c>
      <c r="AB371" s="4">
        <v>78.099999999999994</v>
      </c>
      <c r="AC371" s="4" t="s">
        <v>346</v>
      </c>
      <c r="AD371" s="8">
        <v>0.26319444444444445</v>
      </c>
      <c r="AE371" s="4" t="s">
        <v>1361</v>
      </c>
      <c r="AF371" s="4">
        <v>697016.3</v>
      </c>
      <c r="AG371" s="4">
        <v>6105253</v>
      </c>
      <c r="AH371" s="4" t="s">
        <v>33</v>
      </c>
      <c r="AI371" s="4" t="s">
        <v>404</v>
      </c>
    </row>
    <row r="372" spans="1:35" x14ac:dyDescent="0.25">
      <c r="A372" s="4">
        <v>383</v>
      </c>
      <c r="B372" s="14" t="s">
        <v>667</v>
      </c>
      <c r="C372" s="6">
        <v>43224</v>
      </c>
      <c r="D372" s="4" t="s">
        <v>2014</v>
      </c>
      <c r="E372" s="4" t="s">
        <v>416</v>
      </c>
      <c r="F372" s="4" t="s">
        <v>416</v>
      </c>
      <c r="G372" s="4" t="s">
        <v>1551</v>
      </c>
      <c r="H372" s="4" t="s">
        <v>1896</v>
      </c>
      <c r="I372" s="8">
        <v>0.125</v>
      </c>
      <c r="J372" s="4" t="s">
        <v>1338</v>
      </c>
      <c r="M372" s="4" t="s">
        <v>404</v>
      </c>
      <c r="O372" s="4" t="s">
        <v>404</v>
      </c>
      <c r="P372" s="4" t="s">
        <v>404</v>
      </c>
      <c r="Q372" s="4" t="s">
        <v>404</v>
      </c>
      <c r="U372" s="4" t="s">
        <v>404</v>
      </c>
      <c r="V372" s="4" t="s">
        <v>404</v>
      </c>
      <c r="W372" s="4" t="s">
        <v>404</v>
      </c>
      <c r="X372" s="4" t="s">
        <v>404</v>
      </c>
      <c r="Y372" s="4" t="s">
        <v>404</v>
      </c>
      <c r="AC372" s="4" t="s">
        <v>416</v>
      </c>
      <c r="AD372" s="8">
        <v>0.125</v>
      </c>
      <c r="AE372" s="4" t="s">
        <v>1554</v>
      </c>
      <c r="AF372" s="4">
        <v>697915</v>
      </c>
      <c r="AG372" s="4">
        <v>6106833</v>
      </c>
      <c r="AH372" s="4" t="s">
        <v>33</v>
      </c>
      <c r="AI372" s="4" t="s">
        <v>404</v>
      </c>
    </row>
    <row r="373" spans="1:35" x14ac:dyDescent="0.25">
      <c r="A373" s="4">
        <v>384</v>
      </c>
      <c r="B373" s="14">
        <v>1715</v>
      </c>
      <c r="C373" s="6">
        <v>43224</v>
      </c>
      <c r="D373" s="4" t="s">
        <v>2014</v>
      </c>
      <c r="E373" s="4" t="s">
        <v>416</v>
      </c>
      <c r="F373" s="4" t="s">
        <v>416</v>
      </c>
      <c r="G373" s="4" t="s">
        <v>1651</v>
      </c>
      <c r="H373" s="4" t="s">
        <v>1734</v>
      </c>
      <c r="I373" s="8">
        <v>0.17013888888888887</v>
      </c>
      <c r="J373" s="4" t="s">
        <v>1338</v>
      </c>
      <c r="M373" s="4" t="s">
        <v>404</v>
      </c>
      <c r="O373" s="4" t="s">
        <v>404</v>
      </c>
      <c r="P373" s="4" t="s">
        <v>404</v>
      </c>
      <c r="Q373" s="4" t="s">
        <v>404</v>
      </c>
      <c r="U373" s="4" t="s">
        <v>404</v>
      </c>
      <c r="V373" s="4" t="s">
        <v>404</v>
      </c>
      <c r="W373" s="4" t="s">
        <v>404</v>
      </c>
      <c r="X373" s="4" t="s">
        <v>404</v>
      </c>
      <c r="Y373" s="4" t="s">
        <v>404</v>
      </c>
      <c r="AC373" s="4" t="s">
        <v>416</v>
      </c>
      <c r="AD373" s="8">
        <v>0.125</v>
      </c>
      <c r="AE373" s="4" t="s">
        <v>1461</v>
      </c>
      <c r="AF373" s="4">
        <v>695948</v>
      </c>
      <c r="AG373" s="4">
        <v>6106749</v>
      </c>
      <c r="AH373" s="4" t="s">
        <v>33</v>
      </c>
      <c r="AI373" s="4" t="s">
        <v>404</v>
      </c>
    </row>
    <row r="374" spans="1:35" x14ac:dyDescent="0.25">
      <c r="A374" s="4">
        <v>385</v>
      </c>
      <c r="B374" s="14" t="s">
        <v>764</v>
      </c>
      <c r="C374" s="6">
        <v>43224</v>
      </c>
      <c r="D374" s="4" t="s">
        <v>2014</v>
      </c>
      <c r="E374" s="4" t="s">
        <v>416</v>
      </c>
      <c r="F374" s="4" t="s">
        <v>346</v>
      </c>
      <c r="G374" s="4" t="s">
        <v>1651</v>
      </c>
      <c r="H374" s="4" t="s">
        <v>1734</v>
      </c>
      <c r="I374" s="8">
        <v>0.11458333333333333</v>
      </c>
      <c r="J374" s="4" t="s">
        <v>1338</v>
      </c>
      <c r="M374" s="4" t="s">
        <v>404</v>
      </c>
      <c r="O374" s="4" t="s">
        <v>404</v>
      </c>
      <c r="P374" s="4" t="s">
        <v>404</v>
      </c>
      <c r="Q374" s="4" t="s">
        <v>404</v>
      </c>
      <c r="U374" s="4" t="s">
        <v>404</v>
      </c>
      <c r="V374" s="4" t="s">
        <v>404</v>
      </c>
      <c r="W374" s="4" t="s">
        <v>404</v>
      </c>
      <c r="X374" s="4" t="s">
        <v>404</v>
      </c>
      <c r="Y374" s="4" t="s">
        <v>404</v>
      </c>
      <c r="AC374" s="4" t="s">
        <v>416</v>
      </c>
      <c r="AD374" s="8">
        <v>0.125</v>
      </c>
      <c r="AE374" s="4" t="s">
        <v>1501</v>
      </c>
      <c r="AF374" s="4">
        <v>698027.9</v>
      </c>
      <c r="AG374" s="4">
        <v>6106256</v>
      </c>
      <c r="AH374" s="4" t="s">
        <v>33</v>
      </c>
      <c r="AI374" s="4" t="s">
        <v>404</v>
      </c>
    </row>
    <row r="375" spans="1:35" x14ac:dyDescent="0.25">
      <c r="A375" s="4">
        <v>386</v>
      </c>
      <c r="B375" s="14" t="s">
        <v>684</v>
      </c>
      <c r="C375" s="6">
        <v>43224</v>
      </c>
      <c r="D375" s="4" t="s">
        <v>2014</v>
      </c>
      <c r="E375" s="4" t="s">
        <v>416</v>
      </c>
      <c r="F375" s="4" t="s">
        <v>346</v>
      </c>
      <c r="G375" s="4" t="s">
        <v>1651</v>
      </c>
      <c r="H375" s="4" t="s">
        <v>1734</v>
      </c>
      <c r="I375" s="8">
        <v>0.12569444444444444</v>
      </c>
      <c r="J375" s="4" t="s">
        <v>1338</v>
      </c>
      <c r="M375" s="4" t="s">
        <v>404</v>
      </c>
      <c r="O375" s="4" t="s">
        <v>404</v>
      </c>
      <c r="P375" s="4" t="s">
        <v>404</v>
      </c>
      <c r="Q375" s="4" t="s">
        <v>404</v>
      </c>
      <c r="U375" s="4" t="s">
        <v>404</v>
      </c>
      <c r="V375" s="4" t="s">
        <v>404</v>
      </c>
      <c r="W375" s="4" t="s">
        <v>404</v>
      </c>
      <c r="X375" s="4" t="s">
        <v>404</v>
      </c>
      <c r="Y375" s="4" t="s">
        <v>404</v>
      </c>
      <c r="AC375" s="4" t="s">
        <v>416</v>
      </c>
      <c r="AD375" s="8">
        <v>0.125</v>
      </c>
      <c r="AE375" s="4" t="s">
        <v>47</v>
      </c>
      <c r="AF375" s="4">
        <v>697761.2</v>
      </c>
      <c r="AG375" s="4">
        <v>6106384</v>
      </c>
      <c r="AH375" s="4" t="s">
        <v>33</v>
      </c>
      <c r="AI375" s="4" t="s">
        <v>404</v>
      </c>
    </row>
    <row r="376" spans="1:35" x14ac:dyDescent="0.25">
      <c r="A376" s="4">
        <v>387</v>
      </c>
      <c r="B376" s="14" t="s">
        <v>743</v>
      </c>
      <c r="C376" s="6">
        <v>43224</v>
      </c>
      <c r="D376" s="4" t="s">
        <v>2014</v>
      </c>
      <c r="E376" s="4" t="s">
        <v>416</v>
      </c>
      <c r="F376" s="4" t="s">
        <v>346</v>
      </c>
      <c r="G376" s="4" t="s">
        <v>1651</v>
      </c>
      <c r="H376" s="4" t="s">
        <v>1734</v>
      </c>
      <c r="I376" s="8">
        <v>0.13125000000000001</v>
      </c>
      <c r="J376" s="4" t="s">
        <v>1338</v>
      </c>
      <c r="M376" s="4" t="s">
        <v>404</v>
      </c>
      <c r="O376" s="4" t="s">
        <v>404</v>
      </c>
      <c r="P376" s="4" t="s">
        <v>404</v>
      </c>
      <c r="Q376" s="4" t="s">
        <v>404</v>
      </c>
      <c r="U376" s="4" t="s">
        <v>404</v>
      </c>
      <c r="V376" s="4" t="s">
        <v>404</v>
      </c>
      <c r="W376" s="4" t="s">
        <v>404</v>
      </c>
      <c r="X376" s="4" t="s">
        <v>404</v>
      </c>
      <c r="Y376" s="4" t="s">
        <v>404</v>
      </c>
      <c r="AC376" s="4" t="s">
        <v>416</v>
      </c>
      <c r="AD376" s="8">
        <v>0.125</v>
      </c>
      <c r="AE376" s="4" t="s">
        <v>1455</v>
      </c>
      <c r="AF376" s="4">
        <v>697316.4</v>
      </c>
      <c r="AG376" s="4">
        <v>6106740</v>
      </c>
      <c r="AH376" s="4" t="s">
        <v>33</v>
      </c>
      <c r="AI376" s="4" t="s">
        <v>404</v>
      </c>
    </row>
    <row r="377" spans="1:35" x14ac:dyDescent="0.25">
      <c r="A377" s="4">
        <v>388</v>
      </c>
      <c r="B377" s="14" t="s">
        <v>569</v>
      </c>
      <c r="C377" s="6">
        <v>43224</v>
      </c>
      <c r="D377" s="4" t="s">
        <v>2014</v>
      </c>
      <c r="E377" s="4" t="s">
        <v>416</v>
      </c>
      <c r="F377" s="4" t="s">
        <v>346</v>
      </c>
      <c r="G377" s="4" t="s">
        <v>1651</v>
      </c>
      <c r="H377" s="4" t="s">
        <v>1734</v>
      </c>
      <c r="I377" s="8">
        <v>0.1388888888888889</v>
      </c>
      <c r="J377" s="4" t="s">
        <v>1338</v>
      </c>
      <c r="M377" s="4" t="s">
        <v>404</v>
      </c>
      <c r="O377" s="4" t="s">
        <v>404</v>
      </c>
      <c r="P377" s="4" t="s">
        <v>404</v>
      </c>
      <c r="Q377" s="4" t="s">
        <v>404</v>
      </c>
      <c r="U377" s="4" t="s">
        <v>404</v>
      </c>
      <c r="V377" s="4" t="s">
        <v>404</v>
      </c>
      <c r="W377" s="4" t="s">
        <v>404</v>
      </c>
      <c r="X377" s="4" t="s">
        <v>404</v>
      </c>
      <c r="Y377" s="4" t="s">
        <v>404</v>
      </c>
      <c r="AC377" s="4" t="s">
        <v>416</v>
      </c>
      <c r="AD377" s="8">
        <v>0.125</v>
      </c>
      <c r="AE377" s="4" t="s">
        <v>1425</v>
      </c>
      <c r="AF377" s="4">
        <v>696745.9</v>
      </c>
      <c r="AG377" s="4">
        <v>6106549</v>
      </c>
      <c r="AH377" s="4" t="s">
        <v>33</v>
      </c>
      <c r="AI377" s="4" t="s">
        <v>404</v>
      </c>
    </row>
    <row r="378" spans="1:35" x14ac:dyDescent="0.25">
      <c r="A378" s="4">
        <v>389</v>
      </c>
      <c r="B378" s="14" t="s">
        <v>722</v>
      </c>
      <c r="C378" s="6">
        <v>43224</v>
      </c>
      <c r="D378" s="4" t="s">
        <v>2014</v>
      </c>
      <c r="E378" s="4" t="s">
        <v>416</v>
      </c>
      <c r="F378" s="4" t="s">
        <v>346</v>
      </c>
      <c r="G378" s="4" t="s">
        <v>1651</v>
      </c>
      <c r="H378" s="4" t="s">
        <v>1734</v>
      </c>
      <c r="I378" s="8">
        <v>0.14652777777777778</v>
      </c>
      <c r="J378" s="4" t="s">
        <v>1338</v>
      </c>
      <c r="M378" s="4" t="s">
        <v>404</v>
      </c>
      <c r="O378" s="4" t="s">
        <v>404</v>
      </c>
      <c r="P378" s="4" t="s">
        <v>404</v>
      </c>
      <c r="Q378" s="4" t="s">
        <v>404</v>
      </c>
      <c r="U378" s="4" t="s">
        <v>404</v>
      </c>
      <c r="V378" s="4" t="s">
        <v>404</v>
      </c>
      <c r="W378" s="4" t="s">
        <v>404</v>
      </c>
      <c r="X378" s="4" t="s">
        <v>404</v>
      </c>
      <c r="Y378" s="4" t="s">
        <v>404</v>
      </c>
      <c r="AC378" s="4" t="s">
        <v>416</v>
      </c>
      <c r="AD378" s="8">
        <v>0.125</v>
      </c>
      <c r="AE378" s="4" t="s">
        <v>35</v>
      </c>
      <c r="AF378" s="4">
        <v>696581</v>
      </c>
      <c r="AG378" s="4">
        <v>6106433</v>
      </c>
      <c r="AH378" s="4" t="s">
        <v>33</v>
      </c>
      <c r="AI378" s="4" t="s">
        <v>404</v>
      </c>
    </row>
    <row r="379" spans="1:35" x14ac:dyDescent="0.25">
      <c r="A379" s="4">
        <v>390</v>
      </c>
      <c r="B379" s="14" t="s">
        <v>654</v>
      </c>
      <c r="C379" s="6">
        <v>43224</v>
      </c>
      <c r="D379" s="4" t="s">
        <v>2014</v>
      </c>
      <c r="E379" s="4" t="s">
        <v>416</v>
      </c>
      <c r="F379" s="4" t="s">
        <v>346</v>
      </c>
      <c r="G379" s="4" t="s">
        <v>1651</v>
      </c>
      <c r="H379" s="4" t="s">
        <v>1734</v>
      </c>
      <c r="I379" s="8">
        <v>0.16111111111111112</v>
      </c>
      <c r="J379" s="4" t="s">
        <v>1338</v>
      </c>
      <c r="M379" s="4" t="s">
        <v>404</v>
      </c>
      <c r="O379" s="4" t="s">
        <v>404</v>
      </c>
      <c r="P379" s="4" t="s">
        <v>404</v>
      </c>
      <c r="Q379" s="4" t="s">
        <v>404</v>
      </c>
      <c r="U379" s="4" t="s">
        <v>404</v>
      </c>
      <c r="V379" s="4" t="s">
        <v>404</v>
      </c>
      <c r="W379" s="4" t="s">
        <v>404</v>
      </c>
      <c r="X379" s="4" t="s">
        <v>404</v>
      </c>
      <c r="Y379" s="4" t="s">
        <v>404</v>
      </c>
      <c r="AC379" s="4" t="s">
        <v>416</v>
      </c>
      <c r="AD379" s="8">
        <v>0.125</v>
      </c>
      <c r="AE379" s="4" t="s">
        <v>1389</v>
      </c>
      <c r="AF379" s="4">
        <v>696211</v>
      </c>
      <c r="AG379" s="4">
        <v>6106351</v>
      </c>
      <c r="AH379" s="4" t="s">
        <v>33</v>
      </c>
      <c r="AI379" s="4" t="s">
        <v>404</v>
      </c>
    </row>
    <row r="380" spans="1:35" x14ac:dyDescent="0.25">
      <c r="A380" s="4">
        <v>391</v>
      </c>
      <c r="B380" s="14" t="s">
        <v>697</v>
      </c>
      <c r="C380" s="6">
        <v>43224</v>
      </c>
      <c r="D380" s="4" t="s">
        <v>2014</v>
      </c>
      <c r="E380" s="4" t="s">
        <v>416</v>
      </c>
      <c r="F380" s="4" t="s">
        <v>346</v>
      </c>
      <c r="G380" s="4" t="s">
        <v>2017</v>
      </c>
      <c r="H380" s="4" t="s">
        <v>1805</v>
      </c>
      <c r="I380" s="8">
        <v>9.375E-2</v>
      </c>
      <c r="J380" s="4" t="s">
        <v>1338</v>
      </c>
      <c r="M380" s="4" t="s">
        <v>404</v>
      </c>
      <c r="O380" s="4" t="s">
        <v>404</v>
      </c>
      <c r="P380" s="4" t="s">
        <v>404</v>
      </c>
      <c r="Q380" s="4" t="s">
        <v>404</v>
      </c>
      <c r="U380" s="4" t="s">
        <v>404</v>
      </c>
      <c r="V380" s="4" t="s">
        <v>404</v>
      </c>
      <c r="W380" s="4" t="s">
        <v>404</v>
      </c>
      <c r="X380" s="4" t="s">
        <v>404</v>
      </c>
      <c r="Y380" s="4" t="s">
        <v>404</v>
      </c>
      <c r="AC380" s="4" t="s">
        <v>416</v>
      </c>
      <c r="AD380" s="8">
        <v>0.125</v>
      </c>
      <c r="AE380" s="4" t="s">
        <v>1491</v>
      </c>
      <c r="AF380" s="4">
        <v>699095</v>
      </c>
      <c r="AG380" s="4">
        <v>6106243</v>
      </c>
      <c r="AH380" s="4" t="s">
        <v>33</v>
      </c>
      <c r="AI380" s="4" t="s">
        <v>404</v>
      </c>
    </row>
    <row r="381" spans="1:35" x14ac:dyDescent="0.25">
      <c r="A381" s="4">
        <v>392</v>
      </c>
      <c r="B381" s="14" t="s">
        <v>736</v>
      </c>
      <c r="C381" s="6">
        <v>43224</v>
      </c>
      <c r="D381" s="4" t="s">
        <v>2014</v>
      </c>
      <c r="E381" s="4" t="s">
        <v>416</v>
      </c>
      <c r="F381" s="4" t="s">
        <v>346</v>
      </c>
      <c r="G381" s="4" t="s">
        <v>2017</v>
      </c>
      <c r="H381" s="4" t="s">
        <v>1805</v>
      </c>
      <c r="I381" s="8">
        <v>0.10069444444444443</v>
      </c>
      <c r="J381" s="4" t="s">
        <v>1338</v>
      </c>
      <c r="M381" s="4" t="s">
        <v>404</v>
      </c>
      <c r="O381" s="4" t="s">
        <v>404</v>
      </c>
      <c r="P381" s="4" t="s">
        <v>404</v>
      </c>
      <c r="Q381" s="4" t="s">
        <v>404</v>
      </c>
      <c r="U381" s="4" t="s">
        <v>404</v>
      </c>
      <c r="V381" s="4" t="s">
        <v>404</v>
      </c>
      <c r="W381" s="4" t="s">
        <v>404</v>
      </c>
      <c r="X381" s="4" t="s">
        <v>404</v>
      </c>
      <c r="Y381" s="4" t="s">
        <v>404</v>
      </c>
      <c r="AC381" s="4" t="s">
        <v>416</v>
      </c>
      <c r="AD381" s="8">
        <v>0.125</v>
      </c>
      <c r="AE381" s="4" t="s">
        <v>68</v>
      </c>
      <c r="AF381" s="4">
        <v>699055</v>
      </c>
      <c r="AG381" s="4">
        <v>6106036</v>
      </c>
      <c r="AH381" s="4" t="s">
        <v>33</v>
      </c>
      <c r="AI381" s="4" t="s">
        <v>404</v>
      </c>
    </row>
    <row r="382" spans="1:35" x14ac:dyDescent="0.25">
      <c r="A382" s="4">
        <v>393</v>
      </c>
      <c r="B382" s="14" t="s">
        <v>713</v>
      </c>
      <c r="C382" s="6">
        <v>43224</v>
      </c>
      <c r="D382" s="4" t="s">
        <v>2014</v>
      </c>
      <c r="E382" s="4" t="s">
        <v>416</v>
      </c>
      <c r="F382" s="4" t="s">
        <v>346</v>
      </c>
      <c r="G382" s="4" t="s">
        <v>2017</v>
      </c>
      <c r="H382" s="4" t="s">
        <v>1805</v>
      </c>
      <c r="I382" s="8">
        <v>0.1076388888888889</v>
      </c>
      <c r="J382" s="4" t="s">
        <v>1338</v>
      </c>
      <c r="M382" s="4" t="s">
        <v>404</v>
      </c>
      <c r="O382" s="4" t="s">
        <v>404</v>
      </c>
      <c r="P382" s="4" t="s">
        <v>404</v>
      </c>
      <c r="Q382" s="4" t="s">
        <v>404</v>
      </c>
      <c r="U382" s="4" t="s">
        <v>404</v>
      </c>
      <c r="V382" s="4" t="s">
        <v>404</v>
      </c>
      <c r="W382" s="4" t="s">
        <v>404</v>
      </c>
      <c r="X382" s="4" t="s">
        <v>404</v>
      </c>
      <c r="Y382" s="4" t="s">
        <v>404</v>
      </c>
      <c r="AC382" s="4" t="s">
        <v>416</v>
      </c>
      <c r="AD382" s="8">
        <v>0.125</v>
      </c>
      <c r="AE382" s="4" t="s">
        <v>717</v>
      </c>
      <c r="AF382" s="4">
        <v>698882</v>
      </c>
      <c r="AG382" s="4">
        <v>6105984</v>
      </c>
      <c r="AH382" s="4" t="s">
        <v>33</v>
      </c>
      <c r="AI382" s="4" t="s">
        <v>404</v>
      </c>
    </row>
    <row r="383" spans="1:35" x14ac:dyDescent="0.25">
      <c r="A383" s="4">
        <v>394</v>
      </c>
      <c r="B383" s="14" t="s">
        <v>660</v>
      </c>
      <c r="C383" s="6">
        <v>43224</v>
      </c>
      <c r="D383" s="4" t="s">
        <v>2014</v>
      </c>
      <c r="E383" s="4" t="s">
        <v>416</v>
      </c>
      <c r="F383" s="4" t="s">
        <v>346</v>
      </c>
      <c r="G383" s="4" t="s">
        <v>2017</v>
      </c>
      <c r="H383" s="4" t="s">
        <v>1805</v>
      </c>
      <c r="I383" s="8">
        <v>0.11458333333333333</v>
      </c>
      <c r="J383" s="4" t="s">
        <v>1338</v>
      </c>
      <c r="M383" s="4" t="s">
        <v>404</v>
      </c>
      <c r="O383" s="4" t="s">
        <v>404</v>
      </c>
      <c r="P383" s="4" t="s">
        <v>404</v>
      </c>
      <c r="Q383" s="4" t="s">
        <v>404</v>
      </c>
      <c r="U383" s="4" t="s">
        <v>404</v>
      </c>
      <c r="V383" s="4" t="s">
        <v>404</v>
      </c>
      <c r="W383" s="4" t="s">
        <v>404</v>
      </c>
      <c r="X383" s="4" t="s">
        <v>404</v>
      </c>
      <c r="Y383" s="4" t="s">
        <v>404</v>
      </c>
      <c r="AC383" s="4" t="s">
        <v>416</v>
      </c>
      <c r="AD383" s="8">
        <v>0.125</v>
      </c>
      <c r="AE383" s="4" t="s">
        <v>1378</v>
      </c>
      <c r="AF383" s="4">
        <v>698546</v>
      </c>
      <c r="AG383" s="4">
        <v>6105855</v>
      </c>
      <c r="AH383" s="4" t="s">
        <v>33</v>
      </c>
      <c r="AI383" s="4" t="s">
        <v>404</v>
      </c>
    </row>
    <row r="384" spans="1:35" x14ac:dyDescent="0.25">
      <c r="A384" s="4">
        <v>395</v>
      </c>
      <c r="B384" s="14" t="s">
        <v>728</v>
      </c>
      <c r="C384" s="6">
        <v>43224</v>
      </c>
      <c r="D384" s="4" t="s">
        <v>2014</v>
      </c>
      <c r="E384" s="4" t="s">
        <v>416</v>
      </c>
      <c r="F384" s="4" t="s">
        <v>416</v>
      </c>
      <c r="G384" s="4" t="s">
        <v>2019</v>
      </c>
      <c r="H384" s="4" t="s">
        <v>1818</v>
      </c>
      <c r="I384" s="8">
        <v>0.14930555555555555</v>
      </c>
      <c r="J384" s="4" t="s">
        <v>1338</v>
      </c>
      <c r="M384" s="4" t="s">
        <v>369</v>
      </c>
      <c r="N384" s="4">
        <v>0.91</v>
      </c>
      <c r="O384" s="4" t="s">
        <v>404</v>
      </c>
      <c r="P384" s="4">
        <v>2</v>
      </c>
      <c r="Q384" s="4" t="s">
        <v>2018</v>
      </c>
      <c r="R384" s="4">
        <v>0</v>
      </c>
      <c r="U384" s="4" t="s">
        <v>1365</v>
      </c>
      <c r="V384" s="4" t="s">
        <v>1364</v>
      </c>
      <c r="W384" s="4" t="s">
        <v>1363</v>
      </c>
      <c r="X384" s="4" t="s">
        <v>1341</v>
      </c>
      <c r="Y384" s="4" t="s">
        <v>404</v>
      </c>
      <c r="Z384" s="4">
        <v>54.9</v>
      </c>
      <c r="AA384" s="4">
        <v>54.4</v>
      </c>
      <c r="AB384" s="4">
        <v>84.4</v>
      </c>
      <c r="AC384" s="4" t="s">
        <v>346</v>
      </c>
      <c r="AD384" s="8">
        <v>0.49444444444444446</v>
      </c>
      <c r="AE384" s="4" t="s">
        <v>1437</v>
      </c>
      <c r="AF384" s="4">
        <v>696652.6</v>
      </c>
      <c r="AG384" s="4">
        <v>6105535</v>
      </c>
      <c r="AH384" s="4" t="s">
        <v>33</v>
      </c>
      <c r="AI384" s="4" t="s">
        <v>404</v>
      </c>
    </row>
    <row r="385" spans="1:35" x14ac:dyDescent="0.25">
      <c r="A385" s="4">
        <v>396</v>
      </c>
      <c r="B385" s="14" t="s">
        <v>648</v>
      </c>
      <c r="C385" s="6">
        <v>43224</v>
      </c>
      <c r="D385" s="4" t="s">
        <v>2014</v>
      </c>
      <c r="E385" s="4" t="s">
        <v>416</v>
      </c>
      <c r="F385" s="4" t="s">
        <v>346</v>
      </c>
      <c r="G385" s="4" t="s">
        <v>2017</v>
      </c>
      <c r="H385" s="4" t="s">
        <v>1805</v>
      </c>
      <c r="I385" s="8">
        <v>0.17361111111111113</v>
      </c>
      <c r="J385" s="4" t="s">
        <v>1338</v>
      </c>
      <c r="M385" s="4" t="s">
        <v>404</v>
      </c>
      <c r="O385" s="4" t="s">
        <v>404</v>
      </c>
      <c r="P385" s="4" t="s">
        <v>404</v>
      </c>
      <c r="Q385" s="4" t="s">
        <v>404</v>
      </c>
      <c r="U385" s="4" t="s">
        <v>404</v>
      </c>
      <c r="V385" s="4" t="s">
        <v>404</v>
      </c>
      <c r="W385" s="4" t="s">
        <v>404</v>
      </c>
      <c r="X385" s="4" t="s">
        <v>404</v>
      </c>
      <c r="Y385" s="4" t="s">
        <v>404</v>
      </c>
      <c r="AC385" s="4" t="s">
        <v>416</v>
      </c>
      <c r="AD385" s="8">
        <v>0.125</v>
      </c>
      <c r="AE385" s="4" t="s">
        <v>57</v>
      </c>
      <c r="AF385" s="4">
        <v>696371.4</v>
      </c>
      <c r="AG385" s="4">
        <v>6106200</v>
      </c>
      <c r="AH385" s="4" t="s">
        <v>33</v>
      </c>
      <c r="AI385" s="4" t="s">
        <v>404</v>
      </c>
    </row>
    <row r="386" spans="1:35" x14ac:dyDescent="0.25">
      <c r="A386" s="4">
        <v>397</v>
      </c>
      <c r="B386" s="14" t="s">
        <v>705</v>
      </c>
      <c r="C386" s="6">
        <v>43224</v>
      </c>
      <c r="D386" s="4" t="s">
        <v>2014</v>
      </c>
      <c r="E386" s="4" t="s">
        <v>416</v>
      </c>
      <c r="F386" s="4" t="s">
        <v>416</v>
      </c>
      <c r="G386" s="4" t="s">
        <v>2013</v>
      </c>
      <c r="H386" s="4" t="s">
        <v>1738</v>
      </c>
      <c r="I386" s="8">
        <v>9.930555555555555E-2</v>
      </c>
      <c r="J386" s="4" t="s">
        <v>1338</v>
      </c>
      <c r="M386" s="4" t="s">
        <v>444</v>
      </c>
      <c r="N386" s="4">
        <v>0.8</v>
      </c>
      <c r="O386" s="4" t="s">
        <v>404</v>
      </c>
      <c r="P386" s="4" t="s">
        <v>1348</v>
      </c>
      <c r="Q386" s="4" t="s">
        <v>2016</v>
      </c>
      <c r="R386" s="4">
        <v>0</v>
      </c>
      <c r="U386" s="4" t="s">
        <v>1365</v>
      </c>
      <c r="V386" s="4" t="s">
        <v>1364</v>
      </c>
      <c r="W386" s="4" t="s">
        <v>1363</v>
      </c>
      <c r="X386" s="4" t="s">
        <v>1333</v>
      </c>
      <c r="Y386" s="4" t="s">
        <v>404</v>
      </c>
      <c r="Z386" s="4">
        <v>65</v>
      </c>
      <c r="AA386" s="4">
        <v>60</v>
      </c>
      <c r="AB386" s="4">
        <v>86</v>
      </c>
      <c r="AC386" s="4" t="s">
        <v>346</v>
      </c>
      <c r="AD386" s="8">
        <v>0.31805555555555554</v>
      </c>
      <c r="AE386" s="4" t="s">
        <v>1561</v>
      </c>
      <c r="AF386" s="4">
        <v>697386</v>
      </c>
      <c r="AG386" s="4">
        <v>6105915</v>
      </c>
      <c r="AH386" s="4" t="s">
        <v>33</v>
      </c>
      <c r="AI386" s="4" t="s">
        <v>404</v>
      </c>
    </row>
    <row r="387" spans="1:35" x14ac:dyDescent="0.25">
      <c r="A387" s="4">
        <v>398</v>
      </c>
      <c r="B387" s="14" t="s">
        <v>752</v>
      </c>
      <c r="C387" s="6">
        <v>43224</v>
      </c>
      <c r="D387" s="4" t="s">
        <v>2014</v>
      </c>
      <c r="E387" s="4" t="s">
        <v>416</v>
      </c>
      <c r="F387" s="4" t="s">
        <v>416</v>
      </c>
      <c r="G387" s="4" t="s">
        <v>2013</v>
      </c>
      <c r="H387" s="4" t="s">
        <v>1738</v>
      </c>
      <c r="I387" s="8">
        <v>0.11527777777777777</v>
      </c>
      <c r="J387" s="4" t="s">
        <v>1338</v>
      </c>
      <c r="M387" s="4" t="s">
        <v>369</v>
      </c>
      <c r="N387" s="4">
        <v>1.42</v>
      </c>
      <c r="O387" s="4" t="s">
        <v>404</v>
      </c>
      <c r="P387" s="4" t="s">
        <v>404</v>
      </c>
      <c r="Q387" s="4" t="s">
        <v>404</v>
      </c>
      <c r="U387" s="4" t="s">
        <v>1365</v>
      </c>
      <c r="V387" s="4" t="s">
        <v>1364</v>
      </c>
      <c r="W387" s="4" t="s">
        <v>1363</v>
      </c>
      <c r="X387" s="4" t="s">
        <v>1341</v>
      </c>
      <c r="Y387" s="4" t="s">
        <v>404</v>
      </c>
      <c r="Z387" s="4">
        <v>58.4</v>
      </c>
      <c r="AA387" s="4">
        <v>57</v>
      </c>
      <c r="AB387" s="4">
        <v>91.7</v>
      </c>
      <c r="AC387" s="4" t="s">
        <v>346</v>
      </c>
      <c r="AD387" s="8">
        <v>0.29166666666666669</v>
      </c>
      <c r="AE387" s="4" t="s">
        <v>1366</v>
      </c>
      <c r="AF387" s="4">
        <v>697371</v>
      </c>
      <c r="AG387" s="4">
        <v>6105506</v>
      </c>
      <c r="AH387" s="4" t="s">
        <v>33</v>
      </c>
      <c r="AI387" s="4" t="s">
        <v>404</v>
      </c>
    </row>
    <row r="388" spans="1:35" x14ac:dyDescent="0.25">
      <c r="A388" s="4">
        <v>399</v>
      </c>
      <c r="B388" s="14">
        <v>13051</v>
      </c>
      <c r="C388" s="6">
        <v>43224</v>
      </c>
      <c r="D388" s="4" t="s">
        <v>2014</v>
      </c>
      <c r="E388" s="4" t="s">
        <v>416</v>
      </c>
      <c r="F388" s="4" t="s">
        <v>346</v>
      </c>
      <c r="G388" s="4" t="s">
        <v>2013</v>
      </c>
      <c r="H388" s="4" t="s">
        <v>1738</v>
      </c>
      <c r="I388" s="8">
        <v>0.14027777777777778</v>
      </c>
      <c r="J388" s="4" t="s">
        <v>2015</v>
      </c>
      <c r="M388" s="4" t="s">
        <v>404</v>
      </c>
      <c r="O388" s="4" t="s">
        <v>404</v>
      </c>
      <c r="P388" s="4" t="s">
        <v>404</v>
      </c>
      <c r="Q388" s="4" t="s">
        <v>404</v>
      </c>
      <c r="U388" s="4" t="s">
        <v>404</v>
      </c>
      <c r="V388" s="4" t="s">
        <v>404</v>
      </c>
      <c r="W388" s="4" t="s">
        <v>404</v>
      </c>
      <c r="X388" s="4" t="s">
        <v>404</v>
      </c>
      <c r="Y388" s="4" t="s">
        <v>404</v>
      </c>
      <c r="AC388" s="4" t="s">
        <v>416</v>
      </c>
      <c r="AD388" s="8">
        <v>0.125</v>
      </c>
      <c r="AE388" s="4" t="s">
        <v>1557</v>
      </c>
      <c r="AF388" s="4">
        <v>696847.7</v>
      </c>
      <c r="AG388" s="4">
        <v>6105141</v>
      </c>
      <c r="AH388" s="4" t="s">
        <v>33</v>
      </c>
      <c r="AI388" s="4" t="s">
        <v>404</v>
      </c>
    </row>
    <row r="389" spans="1:35" x14ac:dyDescent="0.25">
      <c r="A389" s="4">
        <v>400</v>
      </c>
      <c r="B389" s="14" t="s">
        <v>603</v>
      </c>
      <c r="C389" s="6">
        <v>43224</v>
      </c>
      <c r="D389" s="4" t="s">
        <v>2014</v>
      </c>
      <c r="E389" s="4" t="s">
        <v>416</v>
      </c>
      <c r="F389" s="4" t="s">
        <v>346</v>
      </c>
      <c r="G389" s="4" t="s">
        <v>2013</v>
      </c>
      <c r="H389" s="4" t="s">
        <v>1738</v>
      </c>
      <c r="I389" s="8">
        <v>0.14583333333333334</v>
      </c>
      <c r="J389" s="4" t="s">
        <v>1338</v>
      </c>
      <c r="M389" s="4" t="s">
        <v>404</v>
      </c>
      <c r="O389" s="4" t="s">
        <v>404</v>
      </c>
      <c r="P389" s="4" t="s">
        <v>404</v>
      </c>
      <c r="Q389" s="4" t="s">
        <v>404</v>
      </c>
      <c r="U389" s="4" t="s">
        <v>404</v>
      </c>
      <c r="V389" s="4" t="s">
        <v>404</v>
      </c>
      <c r="W389" s="4" t="s">
        <v>404</v>
      </c>
      <c r="X389" s="4" t="s">
        <v>404</v>
      </c>
      <c r="Y389" s="4" t="s">
        <v>404</v>
      </c>
      <c r="AC389" s="4" t="s">
        <v>416</v>
      </c>
      <c r="AD389" s="8">
        <v>0.125</v>
      </c>
      <c r="AE389" s="4" t="s">
        <v>1359</v>
      </c>
      <c r="AF389" s="4">
        <v>696617.8</v>
      </c>
      <c r="AG389" s="4">
        <v>6105159</v>
      </c>
      <c r="AH389" s="4" t="s">
        <v>33</v>
      </c>
      <c r="AI389" s="4" t="s">
        <v>404</v>
      </c>
    </row>
    <row r="390" spans="1:35" x14ac:dyDescent="0.25">
      <c r="A390" s="4">
        <v>401</v>
      </c>
      <c r="B390" s="14" t="s">
        <v>546</v>
      </c>
      <c r="C390" s="6">
        <v>43224</v>
      </c>
      <c r="D390" s="4" t="s">
        <v>2014</v>
      </c>
      <c r="E390" s="4" t="s">
        <v>416</v>
      </c>
      <c r="F390" s="4" t="s">
        <v>346</v>
      </c>
      <c r="G390" s="4" t="s">
        <v>2013</v>
      </c>
      <c r="H390" s="4" t="s">
        <v>1738</v>
      </c>
      <c r="I390" s="8">
        <v>0.16041666666666668</v>
      </c>
      <c r="J390" s="4" t="s">
        <v>2015</v>
      </c>
      <c r="M390" s="4" t="s">
        <v>404</v>
      </c>
      <c r="O390" s="4" t="s">
        <v>404</v>
      </c>
      <c r="P390" s="4" t="s">
        <v>404</v>
      </c>
      <c r="Q390" s="4" t="s">
        <v>404</v>
      </c>
      <c r="U390" s="4" t="s">
        <v>404</v>
      </c>
      <c r="V390" s="4" t="s">
        <v>404</v>
      </c>
      <c r="W390" s="4" t="s">
        <v>404</v>
      </c>
      <c r="X390" s="4" t="s">
        <v>404</v>
      </c>
      <c r="Y390" s="4" t="s">
        <v>404</v>
      </c>
      <c r="AC390" s="4" t="s">
        <v>416</v>
      </c>
      <c r="AD390" s="8">
        <v>0.125</v>
      </c>
      <c r="AE390" s="4" t="s">
        <v>1441</v>
      </c>
      <c r="AF390" s="4">
        <v>697302</v>
      </c>
      <c r="AG390" s="4">
        <v>6104950</v>
      </c>
      <c r="AH390" s="4" t="s">
        <v>33</v>
      </c>
      <c r="AI390" s="4" t="s">
        <v>404</v>
      </c>
    </row>
    <row r="391" spans="1:35" x14ac:dyDescent="0.25">
      <c r="A391" s="4">
        <v>402</v>
      </c>
      <c r="B391" s="14" t="s">
        <v>719</v>
      </c>
      <c r="C391" s="6">
        <v>43224</v>
      </c>
      <c r="D391" s="4" t="s">
        <v>2014</v>
      </c>
      <c r="E391" s="4" t="s">
        <v>416</v>
      </c>
      <c r="F391" s="4" t="s">
        <v>416</v>
      </c>
      <c r="G391" s="4" t="s">
        <v>2013</v>
      </c>
      <c r="H391" s="4" t="s">
        <v>1738</v>
      </c>
      <c r="I391" s="8">
        <v>0.17152777777777775</v>
      </c>
      <c r="J391" s="4" t="s">
        <v>1338</v>
      </c>
      <c r="M391" s="4" t="s">
        <v>369</v>
      </c>
      <c r="N391" s="4">
        <v>1.17</v>
      </c>
      <c r="O391" s="4" t="s">
        <v>404</v>
      </c>
      <c r="P391" s="4" t="s">
        <v>404</v>
      </c>
      <c r="U391" s="4" t="s">
        <v>1365</v>
      </c>
      <c r="V391" s="4" t="s">
        <v>1364</v>
      </c>
      <c r="W391" s="4" t="s">
        <v>1363</v>
      </c>
      <c r="X391" s="4" t="s">
        <v>1341</v>
      </c>
      <c r="Y391" s="4" t="s">
        <v>404</v>
      </c>
      <c r="Z391" s="4">
        <v>54.7</v>
      </c>
      <c r="AA391" s="4">
        <v>54.8</v>
      </c>
      <c r="AB391" s="4">
        <v>92.2</v>
      </c>
      <c r="AC391" s="4" t="s">
        <v>346</v>
      </c>
      <c r="AD391" s="8">
        <v>0.2076388888888889</v>
      </c>
      <c r="AE391" s="4" t="s">
        <v>1507</v>
      </c>
      <c r="AF391" s="4">
        <v>696741</v>
      </c>
      <c r="AG391" s="4">
        <v>6104735</v>
      </c>
      <c r="AH391" s="4" t="s">
        <v>33</v>
      </c>
      <c r="AI391" s="4" t="s">
        <v>404</v>
      </c>
    </row>
    <row r="392" spans="1:35" x14ac:dyDescent="0.25">
      <c r="A392" s="4">
        <v>403</v>
      </c>
      <c r="B392" s="14" t="s">
        <v>767</v>
      </c>
      <c r="C392" s="6">
        <v>43224</v>
      </c>
      <c r="D392" s="4" t="s">
        <v>2014</v>
      </c>
      <c r="E392" s="4" t="s">
        <v>416</v>
      </c>
      <c r="F392" s="4" t="s">
        <v>346</v>
      </c>
      <c r="G392" s="4" t="s">
        <v>2013</v>
      </c>
      <c r="H392" s="4" t="s">
        <v>1738</v>
      </c>
      <c r="I392" s="8">
        <v>0.18055555555555555</v>
      </c>
      <c r="J392" s="4" t="s">
        <v>1338</v>
      </c>
      <c r="M392" s="4" t="s">
        <v>404</v>
      </c>
      <c r="O392" s="4" t="s">
        <v>404</v>
      </c>
      <c r="P392" s="4" t="s">
        <v>404</v>
      </c>
      <c r="Q392" s="4" t="s">
        <v>404</v>
      </c>
      <c r="U392" s="4" t="s">
        <v>404</v>
      </c>
      <c r="V392" s="4" t="s">
        <v>404</v>
      </c>
      <c r="W392" s="4" t="s">
        <v>404</v>
      </c>
      <c r="X392" s="4" t="s">
        <v>404</v>
      </c>
      <c r="Y392" s="4" t="s">
        <v>404</v>
      </c>
      <c r="AC392" s="4" t="s">
        <v>416</v>
      </c>
      <c r="AD392" s="8">
        <v>0.125</v>
      </c>
      <c r="AE392" s="4" t="s">
        <v>1443</v>
      </c>
      <c r="AF392" s="4">
        <v>696401</v>
      </c>
      <c r="AG392" s="4">
        <v>6104862</v>
      </c>
      <c r="AH392" s="4" t="s">
        <v>33</v>
      </c>
      <c r="AI392" s="4" t="s">
        <v>404</v>
      </c>
    </row>
    <row r="393" spans="1:35" x14ac:dyDescent="0.25">
      <c r="A393" s="4">
        <v>404</v>
      </c>
      <c r="B393" s="14" t="s">
        <v>348</v>
      </c>
      <c r="C393" s="6">
        <v>43224</v>
      </c>
      <c r="D393" s="4" t="s">
        <v>2014</v>
      </c>
      <c r="E393" s="4" t="s">
        <v>416</v>
      </c>
      <c r="F393" s="4" t="s">
        <v>346</v>
      </c>
      <c r="G393" s="4" t="s">
        <v>2013</v>
      </c>
      <c r="H393" s="4" t="s">
        <v>1738</v>
      </c>
      <c r="I393" s="8">
        <v>0.1875</v>
      </c>
      <c r="J393" s="4" t="s">
        <v>1338</v>
      </c>
      <c r="M393" s="4" t="s">
        <v>404</v>
      </c>
      <c r="O393" s="4" t="s">
        <v>404</v>
      </c>
      <c r="P393" s="4" t="s">
        <v>404</v>
      </c>
      <c r="Q393" s="4" t="s">
        <v>404</v>
      </c>
      <c r="U393" s="4" t="s">
        <v>404</v>
      </c>
      <c r="V393" s="4" t="s">
        <v>404</v>
      </c>
      <c r="W393" s="4" t="s">
        <v>404</v>
      </c>
      <c r="X393" s="4" t="s">
        <v>404</v>
      </c>
      <c r="Y393" s="4" t="s">
        <v>404</v>
      </c>
      <c r="AC393" s="4" t="s">
        <v>416</v>
      </c>
      <c r="AD393" s="8">
        <v>0.125</v>
      </c>
      <c r="AE393" s="4" t="s">
        <v>1373</v>
      </c>
      <c r="AF393" s="4">
        <v>696206</v>
      </c>
      <c r="AG393" s="4">
        <v>6104932</v>
      </c>
      <c r="AH393" s="4" t="s">
        <v>33</v>
      </c>
      <c r="AI393" s="4" t="s">
        <v>404</v>
      </c>
    </row>
    <row r="394" spans="1:35" x14ac:dyDescent="0.25">
      <c r="A394" s="4">
        <v>405</v>
      </c>
      <c r="B394" s="14" t="s">
        <v>691</v>
      </c>
      <c r="C394" s="6">
        <v>43224</v>
      </c>
      <c r="D394" s="4" t="s">
        <v>2014</v>
      </c>
      <c r="E394" s="4" t="s">
        <v>416</v>
      </c>
      <c r="F394" s="4" t="s">
        <v>346</v>
      </c>
      <c r="G394" s="4" t="s">
        <v>2013</v>
      </c>
      <c r="H394" s="4" t="s">
        <v>1738</v>
      </c>
      <c r="I394" s="8">
        <v>0.21041666666666667</v>
      </c>
      <c r="J394" s="4" t="s">
        <v>1338</v>
      </c>
      <c r="M394" s="4" t="s">
        <v>404</v>
      </c>
      <c r="O394" s="4" t="s">
        <v>404</v>
      </c>
      <c r="P394" s="4" t="s">
        <v>404</v>
      </c>
      <c r="Q394" s="4" t="s">
        <v>404</v>
      </c>
      <c r="U394" s="4" t="s">
        <v>404</v>
      </c>
      <c r="V394" s="4" t="s">
        <v>404</v>
      </c>
      <c r="W394" s="4" t="s">
        <v>404</v>
      </c>
      <c r="X394" s="4" t="s">
        <v>404</v>
      </c>
      <c r="Y394" s="4" t="s">
        <v>404</v>
      </c>
      <c r="AC394" s="4" t="s">
        <v>416</v>
      </c>
      <c r="AD394" s="8">
        <v>0.125</v>
      </c>
      <c r="AE394" s="4" t="s">
        <v>1367</v>
      </c>
      <c r="AF394" s="4">
        <v>696142</v>
      </c>
      <c r="AG394" s="4">
        <v>6106039</v>
      </c>
      <c r="AH394" s="4" t="s">
        <v>33</v>
      </c>
      <c r="AI394" s="4" t="s">
        <v>404</v>
      </c>
    </row>
    <row r="395" spans="1:35" x14ac:dyDescent="0.25">
      <c r="A395" s="4">
        <v>406</v>
      </c>
      <c r="B395" s="14" t="s">
        <v>725</v>
      </c>
      <c r="C395" s="6">
        <v>43224</v>
      </c>
      <c r="D395" s="4" t="s">
        <v>2014</v>
      </c>
      <c r="E395" s="4" t="s">
        <v>416</v>
      </c>
      <c r="F395" s="4" t="s">
        <v>346</v>
      </c>
      <c r="G395" s="4" t="s">
        <v>2013</v>
      </c>
      <c r="H395" s="4" t="s">
        <v>1738</v>
      </c>
      <c r="I395" s="8">
        <v>0.16666666666666666</v>
      </c>
      <c r="J395" s="4" t="s">
        <v>1338</v>
      </c>
      <c r="M395" s="4" t="s">
        <v>404</v>
      </c>
      <c r="O395" s="4" t="s">
        <v>404</v>
      </c>
      <c r="P395" s="4" t="s">
        <v>404</v>
      </c>
      <c r="U395" s="4" t="s">
        <v>404</v>
      </c>
      <c r="V395" s="4" t="s">
        <v>404</v>
      </c>
      <c r="W395" s="4" t="s">
        <v>404</v>
      </c>
      <c r="X395" s="4" t="s">
        <v>404</v>
      </c>
      <c r="Y395" s="4" t="s">
        <v>404</v>
      </c>
      <c r="AC395" s="4" t="s">
        <v>416</v>
      </c>
      <c r="AD395" s="8">
        <v>0.125</v>
      </c>
      <c r="AE395" s="4" t="s">
        <v>1408</v>
      </c>
      <c r="AF395" s="4">
        <v>697104</v>
      </c>
      <c r="AG395" s="4">
        <v>6104892</v>
      </c>
      <c r="AH395" s="4" t="s">
        <v>33</v>
      </c>
      <c r="AI395" s="4" t="s">
        <v>404</v>
      </c>
    </row>
    <row r="396" spans="1:35" x14ac:dyDescent="0.25">
      <c r="A396" s="4">
        <v>407</v>
      </c>
      <c r="B396" s="14">
        <v>1715</v>
      </c>
      <c r="C396" s="6">
        <v>43257</v>
      </c>
      <c r="D396" s="4" t="s">
        <v>1997</v>
      </c>
      <c r="E396" s="4" t="s">
        <v>416</v>
      </c>
      <c r="F396" s="4" t="s">
        <v>416</v>
      </c>
      <c r="G396" s="4" t="s">
        <v>1357</v>
      </c>
      <c r="H396" s="4" t="s">
        <v>1774</v>
      </c>
      <c r="I396" s="8">
        <v>0.9590277777777777</v>
      </c>
      <c r="J396" s="4" t="s">
        <v>1338</v>
      </c>
      <c r="M396" s="4" t="s">
        <v>381</v>
      </c>
      <c r="N396" s="4">
        <v>1.04</v>
      </c>
      <c r="O396" s="4" t="s">
        <v>404</v>
      </c>
      <c r="P396" s="4">
        <v>3</v>
      </c>
      <c r="Q396" s="4" t="s">
        <v>2012</v>
      </c>
      <c r="R396" s="4">
        <v>0</v>
      </c>
      <c r="U396" s="4" t="s">
        <v>1365</v>
      </c>
      <c r="V396" s="4" t="s">
        <v>1704</v>
      </c>
      <c r="W396" s="4" t="s">
        <v>1363</v>
      </c>
      <c r="X396" s="4" t="s">
        <v>1354</v>
      </c>
      <c r="Y396" s="4" t="s">
        <v>2011</v>
      </c>
      <c r="Z396" s="4">
        <v>56.19</v>
      </c>
      <c r="AA396" s="4">
        <v>57.35</v>
      </c>
      <c r="AB396" s="4">
        <v>85.54</v>
      </c>
      <c r="AC396" s="4" t="s">
        <v>346</v>
      </c>
      <c r="AD396" s="8">
        <v>0.54166666666666663</v>
      </c>
      <c r="AE396" s="4" t="s">
        <v>1389</v>
      </c>
      <c r="AF396" s="4">
        <v>696211</v>
      </c>
      <c r="AG396" s="4">
        <v>6106351</v>
      </c>
      <c r="AH396" s="4" t="s">
        <v>33</v>
      </c>
      <c r="AI396" s="4" t="s">
        <v>2010</v>
      </c>
    </row>
    <row r="397" spans="1:35" x14ac:dyDescent="0.25">
      <c r="A397" s="4">
        <v>408</v>
      </c>
      <c r="B397" s="14" t="s">
        <v>752</v>
      </c>
      <c r="C397" s="6">
        <v>43257</v>
      </c>
      <c r="D397" s="4" t="s">
        <v>1997</v>
      </c>
      <c r="E397" s="4" t="s">
        <v>416</v>
      </c>
      <c r="F397" s="4" t="s">
        <v>416</v>
      </c>
      <c r="G397" s="4" t="s">
        <v>1357</v>
      </c>
      <c r="H397" s="4" t="s">
        <v>1774</v>
      </c>
      <c r="I397" s="8">
        <v>0.9784722222222223</v>
      </c>
      <c r="J397" s="4" t="s">
        <v>1338</v>
      </c>
      <c r="M397" s="4" t="s">
        <v>381</v>
      </c>
      <c r="N397" s="4">
        <v>1.2649999999999999</v>
      </c>
      <c r="O397" s="4" t="s">
        <v>404</v>
      </c>
      <c r="Q397" s="4" t="s">
        <v>404</v>
      </c>
      <c r="U397" s="4" t="s">
        <v>1365</v>
      </c>
      <c r="V397" s="4" t="s">
        <v>1364</v>
      </c>
      <c r="W397" s="4" t="s">
        <v>1363</v>
      </c>
      <c r="X397" s="4" t="s">
        <v>1341</v>
      </c>
      <c r="Y397" s="4" t="s">
        <v>404</v>
      </c>
      <c r="Z397" s="4">
        <v>57.31</v>
      </c>
      <c r="AA397" s="4">
        <v>59.94</v>
      </c>
      <c r="AB397" s="4">
        <v>88.24</v>
      </c>
      <c r="AC397" s="4" t="s">
        <v>346</v>
      </c>
      <c r="AD397" s="8">
        <v>0.46736111111111112</v>
      </c>
      <c r="AE397" s="4" t="s">
        <v>1449</v>
      </c>
      <c r="AF397" s="4">
        <v>696269.1</v>
      </c>
      <c r="AG397" s="4">
        <v>6106532</v>
      </c>
      <c r="AH397" s="4" t="s">
        <v>33</v>
      </c>
      <c r="AI397" s="4" t="s">
        <v>2009</v>
      </c>
    </row>
    <row r="398" spans="1:35" x14ac:dyDescent="0.25">
      <c r="A398" s="4">
        <v>409</v>
      </c>
      <c r="B398" s="14" t="s">
        <v>677</v>
      </c>
      <c r="C398" s="6">
        <v>43258</v>
      </c>
      <c r="D398" s="4" t="s">
        <v>1997</v>
      </c>
      <c r="E398" s="4" t="s">
        <v>416</v>
      </c>
      <c r="F398" s="4" t="s">
        <v>416</v>
      </c>
      <c r="G398" s="4" t="s">
        <v>1357</v>
      </c>
      <c r="H398" s="4" t="s">
        <v>1774</v>
      </c>
      <c r="I398" s="8">
        <v>0</v>
      </c>
      <c r="J398" s="4" t="s">
        <v>1338</v>
      </c>
      <c r="M398" s="4" t="s">
        <v>381</v>
      </c>
      <c r="N398" s="4">
        <v>0.92</v>
      </c>
      <c r="O398" s="4" t="s">
        <v>404</v>
      </c>
      <c r="P398" s="4">
        <v>3</v>
      </c>
      <c r="Q398" s="4" t="s">
        <v>2008</v>
      </c>
      <c r="R398" s="4">
        <v>0</v>
      </c>
      <c r="U398" s="4" t="s">
        <v>1365</v>
      </c>
      <c r="V398" s="4" t="s">
        <v>1364</v>
      </c>
      <c r="W398" s="4" t="s">
        <v>1363</v>
      </c>
      <c r="X398" s="4" t="s">
        <v>1333</v>
      </c>
      <c r="Y398" s="4" t="s">
        <v>404</v>
      </c>
      <c r="Z398" s="4">
        <v>52.95</v>
      </c>
      <c r="AA398" s="4">
        <v>54.63</v>
      </c>
      <c r="AB398" s="4">
        <v>86.49</v>
      </c>
      <c r="AC398" s="4" t="s">
        <v>346</v>
      </c>
      <c r="AD398" s="8">
        <v>0.33333333333333331</v>
      </c>
      <c r="AE398" s="4" t="s">
        <v>682</v>
      </c>
      <c r="AF398" s="4">
        <v>697723</v>
      </c>
      <c r="AG398" s="4">
        <v>6106889</v>
      </c>
      <c r="AH398" s="4" t="s">
        <v>33</v>
      </c>
      <c r="AI398" s="4" t="s">
        <v>2007</v>
      </c>
    </row>
    <row r="399" spans="1:35" x14ac:dyDescent="0.25">
      <c r="A399" s="4">
        <v>410</v>
      </c>
      <c r="B399" s="14" t="s">
        <v>697</v>
      </c>
      <c r="C399" s="6">
        <v>43258</v>
      </c>
      <c r="D399" s="4" t="s">
        <v>1997</v>
      </c>
      <c r="E399" s="4" t="s">
        <v>416</v>
      </c>
      <c r="F399" s="4" t="s">
        <v>416</v>
      </c>
      <c r="G399" s="4" t="s">
        <v>1357</v>
      </c>
      <c r="H399" s="4" t="s">
        <v>1774</v>
      </c>
      <c r="I399" s="8">
        <v>1.0416666666666666E-2</v>
      </c>
      <c r="J399" s="4" t="s">
        <v>1338</v>
      </c>
      <c r="M399" s="4" t="s">
        <v>369</v>
      </c>
      <c r="N399" s="4">
        <v>1.0049999999999999</v>
      </c>
      <c r="O399" s="4" t="s">
        <v>404</v>
      </c>
      <c r="P399" s="4">
        <v>3</v>
      </c>
      <c r="Q399" s="4" t="s">
        <v>404</v>
      </c>
      <c r="R399" s="4">
        <v>0</v>
      </c>
      <c r="U399" s="4" t="s">
        <v>1365</v>
      </c>
      <c r="V399" s="4" t="s">
        <v>1364</v>
      </c>
      <c r="W399" s="4" t="s">
        <v>1363</v>
      </c>
      <c r="X399" s="4" t="s">
        <v>1333</v>
      </c>
      <c r="Y399" s="4" t="s">
        <v>404</v>
      </c>
      <c r="Z399" s="4">
        <v>54.95</v>
      </c>
      <c r="AA399" s="4">
        <v>53.17</v>
      </c>
      <c r="AB399" s="4">
        <v>83.02</v>
      </c>
      <c r="AC399" s="4" t="s">
        <v>346</v>
      </c>
      <c r="AD399" s="8">
        <v>0.44930555555555557</v>
      </c>
      <c r="AE399" s="4" t="s">
        <v>702</v>
      </c>
      <c r="AF399" s="4">
        <v>698859</v>
      </c>
      <c r="AG399" s="4">
        <v>6106666</v>
      </c>
      <c r="AH399" s="4" t="s">
        <v>33</v>
      </c>
      <c r="AI399" s="4" t="s">
        <v>2006</v>
      </c>
    </row>
    <row r="400" spans="1:35" x14ac:dyDescent="0.25">
      <c r="A400" s="4">
        <v>411</v>
      </c>
      <c r="B400" s="14" t="s">
        <v>736</v>
      </c>
      <c r="C400" s="6">
        <v>43258</v>
      </c>
      <c r="D400" s="4" t="s">
        <v>1997</v>
      </c>
      <c r="E400" s="4" t="s">
        <v>416</v>
      </c>
      <c r="F400" s="4" t="s">
        <v>416</v>
      </c>
      <c r="G400" s="4" t="s">
        <v>1357</v>
      </c>
      <c r="H400" s="4" t="s">
        <v>1774</v>
      </c>
      <c r="I400" s="8">
        <v>2.2222222222222223E-2</v>
      </c>
      <c r="J400" s="4" t="s">
        <v>1338</v>
      </c>
      <c r="M400" s="4" t="s">
        <v>381</v>
      </c>
      <c r="N400" s="4">
        <v>0.91</v>
      </c>
      <c r="O400" s="4" t="s">
        <v>404</v>
      </c>
      <c r="P400" s="4">
        <v>3</v>
      </c>
      <c r="Q400" s="4" t="s">
        <v>404</v>
      </c>
      <c r="R400" s="4">
        <v>0</v>
      </c>
      <c r="U400" s="4" t="s">
        <v>1365</v>
      </c>
      <c r="V400" s="4" t="s">
        <v>1364</v>
      </c>
      <c r="W400" s="4" t="s">
        <v>1363</v>
      </c>
      <c r="X400" s="4" t="s">
        <v>1333</v>
      </c>
      <c r="Y400" s="4" t="s">
        <v>404</v>
      </c>
      <c r="Z400" s="4">
        <v>52.37</v>
      </c>
      <c r="AA400" s="4">
        <v>52.51</v>
      </c>
      <c r="AB400" s="4">
        <v>81.61</v>
      </c>
      <c r="AC400" s="4" t="s">
        <v>346</v>
      </c>
      <c r="AD400" s="8">
        <v>0.22916666666666666</v>
      </c>
      <c r="AE400" s="4" t="s">
        <v>68</v>
      </c>
      <c r="AF400" s="4">
        <v>699055</v>
      </c>
      <c r="AG400" s="4">
        <v>6106036</v>
      </c>
      <c r="AH400" s="4" t="s">
        <v>33</v>
      </c>
      <c r="AI400" s="4" t="s">
        <v>2005</v>
      </c>
    </row>
    <row r="401" spans="1:35" x14ac:dyDescent="0.25">
      <c r="A401" s="4">
        <v>412</v>
      </c>
      <c r="B401" s="14" t="s">
        <v>713</v>
      </c>
      <c r="C401" s="6">
        <v>43258</v>
      </c>
      <c r="D401" s="4" t="s">
        <v>1997</v>
      </c>
      <c r="E401" s="4" t="s">
        <v>416</v>
      </c>
      <c r="F401" s="4" t="s">
        <v>416</v>
      </c>
      <c r="G401" s="4" t="s">
        <v>1357</v>
      </c>
      <c r="H401" s="4" t="s">
        <v>1774</v>
      </c>
      <c r="I401" s="8">
        <v>5.9722222222222225E-2</v>
      </c>
      <c r="J401" s="4" t="s">
        <v>1338</v>
      </c>
      <c r="M401" s="4" t="s">
        <v>369</v>
      </c>
      <c r="N401" s="4">
        <v>0.90500000000000003</v>
      </c>
      <c r="O401" s="4" t="s">
        <v>404</v>
      </c>
      <c r="P401" s="4">
        <v>3</v>
      </c>
      <c r="Q401" s="4" t="s">
        <v>404</v>
      </c>
      <c r="R401" s="4">
        <v>0</v>
      </c>
      <c r="U401" s="4" t="s">
        <v>1365</v>
      </c>
      <c r="V401" s="4" t="s">
        <v>1364</v>
      </c>
      <c r="W401" s="4" t="s">
        <v>1363</v>
      </c>
      <c r="X401" s="4" t="s">
        <v>1333</v>
      </c>
      <c r="Y401" s="4" t="s">
        <v>404</v>
      </c>
      <c r="Z401" s="4">
        <v>52.39</v>
      </c>
      <c r="AA401" s="4">
        <v>53.49</v>
      </c>
      <c r="AB401" s="4">
        <v>79.709999999999994</v>
      </c>
      <c r="AC401" s="4" t="s">
        <v>346</v>
      </c>
      <c r="AD401" s="8">
        <v>0.38541666666666669</v>
      </c>
      <c r="AE401" s="4" t="s">
        <v>717</v>
      </c>
      <c r="AF401" s="4">
        <v>698882</v>
      </c>
      <c r="AG401" s="4">
        <v>6105984</v>
      </c>
      <c r="AH401" s="4" t="s">
        <v>33</v>
      </c>
      <c r="AI401" s="4" t="s">
        <v>404</v>
      </c>
    </row>
    <row r="402" spans="1:35" x14ac:dyDescent="0.25">
      <c r="A402" s="4">
        <v>413</v>
      </c>
      <c r="B402" s="14" t="s">
        <v>705</v>
      </c>
      <c r="C402" s="6">
        <v>43258</v>
      </c>
      <c r="D402" s="4" t="s">
        <v>1997</v>
      </c>
      <c r="E402" s="4" t="s">
        <v>416</v>
      </c>
      <c r="F402" s="4" t="s">
        <v>416</v>
      </c>
      <c r="G402" s="4" t="s">
        <v>1357</v>
      </c>
      <c r="H402" s="4" t="s">
        <v>1774</v>
      </c>
      <c r="I402" s="8">
        <v>7.4305555555555555E-2</v>
      </c>
      <c r="J402" s="4" t="s">
        <v>1338</v>
      </c>
      <c r="M402" s="4" t="s">
        <v>381</v>
      </c>
      <c r="N402" s="4">
        <v>0.88500000000000001</v>
      </c>
      <c r="O402" s="4" t="s">
        <v>404</v>
      </c>
      <c r="P402" s="4">
        <v>3</v>
      </c>
      <c r="Q402" s="4" t="s">
        <v>2004</v>
      </c>
      <c r="R402" s="4">
        <v>0</v>
      </c>
      <c r="U402" s="4" t="s">
        <v>1365</v>
      </c>
      <c r="V402" s="4" t="s">
        <v>1364</v>
      </c>
      <c r="W402" s="4" t="s">
        <v>1363</v>
      </c>
      <c r="X402" s="4" t="s">
        <v>1333</v>
      </c>
      <c r="Y402" s="4" t="s">
        <v>404</v>
      </c>
      <c r="Z402" s="4">
        <v>55.88</v>
      </c>
      <c r="AA402" s="4">
        <v>54.66</v>
      </c>
      <c r="AB402" s="4">
        <v>90.15</v>
      </c>
      <c r="AC402" s="4" t="s">
        <v>346</v>
      </c>
      <c r="AD402" s="8">
        <v>0.22916666666666666</v>
      </c>
      <c r="AE402" s="4" t="s">
        <v>52</v>
      </c>
      <c r="AF402" s="4">
        <v>697861.5</v>
      </c>
      <c r="AG402" s="4">
        <v>6106214</v>
      </c>
      <c r="AH402" s="4" t="s">
        <v>33</v>
      </c>
      <c r="AI402" s="4" t="s">
        <v>2003</v>
      </c>
    </row>
    <row r="403" spans="1:35" x14ac:dyDescent="0.25">
      <c r="A403" s="4">
        <v>414</v>
      </c>
      <c r="B403" s="14" t="s">
        <v>667</v>
      </c>
      <c r="C403" s="6">
        <v>43258</v>
      </c>
      <c r="D403" s="4" t="s">
        <v>1997</v>
      </c>
      <c r="E403" s="4" t="s">
        <v>416</v>
      </c>
      <c r="F403" s="4" t="s">
        <v>416</v>
      </c>
      <c r="G403" s="4" t="s">
        <v>1357</v>
      </c>
      <c r="H403" s="4" t="s">
        <v>1774</v>
      </c>
      <c r="I403" s="8">
        <v>8.9583333333333334E-2</v>
      </c>
      <c r="J403" s="4" t="s">
        <v>1338</v>
      </c>
      <c r="M403" s="4" t="s">
        <v>381</v>
      </c>
      <c r="N403" s="4">
        <v>0.98499999999999999</v>
      </c>
      <c r="O403" s="4" t="s">
        <v>404</v>
      </c>
      <c r="P403" s="4">
        <v>3</v>
      </c>
      <c r="Q403" s="4" t="s">
        <v>2002</v>
      </c>
      <c r="R403" s="4">
        <v>0</v>
      </c>
      <c r="U403" s="4" t="s">
        <v>1365</v>
      </c>
      <c r="V403" s="4" t="s">
        <v>1364</v>
      </c>
      <c r="W403" s="4" t="s">
        <v>1363</v>
      </c>
      <c r="X403" s="4" t="s">
        <v>1333</v>
      </c>
      <c r="Y403" s="4" t="s">
        <v>404</v>
      </c>
      <c r="Z403" s="4">
        <v>53.06</v>
      </c>
      <c r="AA403" s="4">
        <v>55.46</v>
      </c>
      <c r="AB403" s="4">
        <v>79.5</v>
      </c>
      <c r="AC403" s="4" t="s">
        <v>346</v>
      </c>
      <c r="AD403" s="8">
        <v>0.15972222222222224</v>
      </c>
      <c r="AE403" s="4" t="s">
        <v>672</v>
      </c>
      <c r="AF403" s="4">
        <v>697527.8</v>
      </c>
      <c r="AG403" s="4">
        <v>6106712</v>
      </c>
      <c r="AH403" s="4" t="s">
        <v>33</v>
      </c>
      <c r="AI403" s="4" t="s">
        <v>404</v>
      </c>
    </row>
    <row r="404" spans="1:35" x14ac:dyDescent="0.25">
      <c r="A404" s="4">
        <v>415</v>
      </c>
      <c r="B404" s="14" t="s">
        <v>691</v>
      </c>
      <c r="C404" s="6">
        <v>43257</v>
      </c>
      <c r="D404" s="4" t="s">
        <v>1997</v>
      </c>
      <c r="E404" s="4" t="s">
        <v>416</v>
      </c>
      <c r="F404" s="4" t="s">
        <v>416</v>
      </c>
      <c r="G404" s="4" t="s">
        <v>1629</v>
      </c>
      <c r="H404" s="4" t="s">
        <v>1818</v>
      </c>
      <c r="I404" s="8">
        <v>0.95416666666666661</v>
      </c>
      <c r="J404" s="4" t="s">
        <v>1338</v>
      </c>
      <c r="M404" s="4" t="s">
        <v>381</v>
      </c>
      <c r="N404" s="4">
        <v>0.99</v>
      </c>
      <c r="O404" s="4" t="s">
        <v>404</v>
      </c>
      <c r="Q404" s="4" t="s">
        <v>404</v>
      </c>
      <c r="U404" s="4" t="s">
        <v>1365</v>
      </c>
      <c r="V404" s="4" t="s">
        <v>1364</v>
      </c>
      <c r="W404" s="4" t="s">
        <v>1363</v>
      </c>
      <c r="X404" s="4" t="s">
        <v>1341</v>
      </c>
      <c r="Y404" s="4" t="s">
        <v>404</v>
      </c>
      <c r="Z404" s="4">
        <v>56.5</v>
      </c>
      <c r="AA404" s="4">
        <v>56.7</v>
      </c>
      <c r="AB404" s="4">
        <v>93.9</v>
      </c>
      <c r="AC404" s="4" t="s">
        <v>346</v>
      </c>
      <c r="AD404" s="8">
        <v>0.27361111111111108</v>
      </c>
      <c r="AE404" s="4" t="s">
        <v>60</v>
      </c>
      <c r="AF404" s="4">
        <v>696339.1</v>
      </c>
      <c r="AG404" s="4">
        <v>6105887</v>
      </c>
      <c r="AH404" s="4" t="s">
        <v>33</v>
      </c>
      <c r="AI404" s="4" t="s">
        <v>404</v>
      </c>
    </row>
    <row r="405" spans="1:35" x14ac:dyDescent="0.25">
      <c r="A405" s="4">
        <v>416</v>
      </c>
      <c r="B405" s="14" t="s">
        <v>746</v>
      </c>
      <c r="C405" s="6">
        <v>43257</v>
      </c>
      <c r="D405" s="4" t="s">
        <v>1997</v>
      </c>
      <c r="E405" s="4" t="s">
        <v>416</v>
      </c>
      <c r="F405" s="4" t="s">
        <v>416</v>
      </c>
      <c r="G405" s="4" t="s">
        <v>1629</v>
      </c>
      <c r="H405" s="4" t="s">
        <v>1818</v>
      </c>
      <c r="I405" s="8">
        <v>0.97222222222222221</v>
      </c>
      <c r="J405" s="4" t="s">
        <v>1338</v>
      </c>
      <c r="M405" s="4" t="s">
        <v>381</v>
      </c>
      <c r="N405" s="4">
        <v>1.145</v>
      </c>
      <c r="O405" s="4" t="s">
        <v>404</v>
      </c>
      <c r="P405" s="4">
        <v>3</v>
      </c>
      <c r="Q405" s="4" t="s">
        <v>404</v>
      </c>
      <c r="R405" s="4">
        <v>0</v>
      </c>
      <c r="U405" s="4" t="s">
        <v>1506</v>
      </c>
      <c r="V405" s="4" t="s">
        <v>1370</v>
      </c>
      <c r="W405" s="4" t="s">
        <v>404</v>
      </c>
      <c r="X405" s="4" t="s">
        <v>1341</v>
      </c>
      <c r="Y405" s="4" t="s">
        <v>404</v>
      </c>
      <c r="Z405" s="4">
        <v>57.3</v>
      </c>
      <c r="AA405" s="4">
        <v>57</v>
      </c>
      <c r="AB405" s="4">
        <v>92.3</v>
      </c>
      <c r="AC405" s="4" t="s">
        <v>346</v>
      </c>
      <c r="AD405" s="8">
        <v>0.41250000000000003</v>
      </c>
      <c r="AE405" s="4" t="s">
        <v>750</v>
      </c>
      <c r="AF405" s="4">
        <v>696449</v>
      </c>
      <c r="AG405" s="4">
        <v>6105545</v>
      </c>
      <c r="AH405" s="4" t="s">
        <v>33</v>
      </c>
      <c r="AI405" s="4" t="s">
        <v>1999</v>
      </c>
    </row>
    <row r="406" spans="1:35" x14ac:dyDescent="0.25">
      <c r="A406" s="4">
        <v>417</v>
      </c>
      <c r="B406" s="14" t="s">
        <v>648</v>
      </c>
      <c r="C406" s="6">
        <v>43257</v>
      </c>
      <c r="D406" s="4" t="s">
        <v>1997</v>
      </c>
      <c r="E406" s="4" t="s">
        <v>416</v>
      </c>
      <c r="F406" s="4" t="s">
        <v>416</v>
      </c>
      <c r="G406" s="4" t="s">
        <v>1629</v>
      </c>
      <c r="H406" s="4" t="s">
        <v>1818</v>
      </c>
      <c r="I406" s="8">
        <v>0.9916666666666667</v>
      </c>
      <c r="J406" s="4" t="s">
        <v>1338</v>
      </c>
      <c r="M406" s="4" t="s">
        <v>369</v>
      </c>
      <c r="N406" s="4">
        <v>0.88500000000000001</v>
      </c>
      <c r="O406" s="4" t="s">
        <v>404</v>
      </c>
      <c r="Q406" s="4" t="s">
        <v>404</v>
      </c>
      <c r="U406" s="4" t="s">
        <v>1365</v>
      </c>
      <c r="V406" s="4" t="s">
        <v>1364</v>
      </c>
      <c r="W406" s="4" t="s">
        <v>1363</v>
      </c>
      <c r="X406" s="4" t="s">
        <v>1341</v>
      </c>
      <c r="Y406" s="4" t="s">
        <v>404</v>
      </c>
      <c r="Z406" s="4">
        <v>60</v>
      </c>
      <c r="AA406" s="4">
        <v>61.5</v>
      </c>
      <c r="AB406" s="4">
        <v>89.5</v>
      </c>
      <c r="AC406" s="4" t="s">
        <v>346</v>
      </c>
      <c r="AD406" s="8">
        <v>0.20833333333333334</v>
      </c>
      <c r="AE406" s="4" t="s">
        <v>1495</v>
      </c>
      <c r="AF406" s="4">
        <v>697035.7</v>
      </c>
      <c r="AG406" s="4">
        <v>6105467</v>
      </c>
      <c r="AH406" s="4" t="s">
        <v>33</v>
      </c>
      <c r="AI406" s="4" t="s">
        <v>404</v>
      </c>
    </row>
    <row r="407" spans="1:35" x14ac:dyDescent="0.25">
      <c r="A407" s="4">
        <v>418</v>
      </c>
      <c r="B407" s="14" t="s">
        <v>569</v>
      </c>
      <c r="C407" s="6">
        <v>43258</v>
      </c>
      <c r="D407" s="4" t="s">
        <v>1997</v>
      </c>
      <c r="E407" s="4" t="s">
        <v>416</v>
      </c>
      <c r="F407" s="4" t="s">
        <v>416</v>
      </c>
      <c r="G407" s="4" t="s">
        <v>1629</v>
      </c>
      <c r="H407" s="4" t="s">
        <v>1818</v>
      </c>
      <c r="I407" s="8">
        <v>2.013888888888889E-2</v>
      </c>
      <c r="J407" s="4" t="s">
        <v>1338</v>
      </c>
      <c r="M407" s="4" t="s">
        <v>369</v>
      </c>
      <c r="N407" s="4">
        <v>0.93</v>
      </c>
      <c r="O407" s="4" t="s">
        <v>404</v>
      </c>
      <c r="P407" s="4">
        <v>4</v>
      </c>
      <c r="Q407" s="4" t="s">
        <v>404</v>
      </c>
      <c r="R407" s="4">
        <v>0</v>
      </c>
      <c r="U407" s="4" t="s">
        <v>404</v>
      </c>
      <c r="V407" s="4" t="s">
        <v>1370</v>
      </c>
      <c r="W407" s="4" t="s">
        <v>404</v>
      </c>
      <c r="X407" s="4" t="s">
        <v>1354</v>
      </c>
      <c r="Y407" s="4" t="s">
        <v>2001</v>
      </c>
      <c r="Z407" s="4">
        <v>55.1</v>
      </c>
      <c r="AA407" s="4">
        <v>55.6</v>
      </c>
      <c r="AB407" s="4">
        <v>87.7</v>
      </c>
      <c r="AC407" s="4" t="s">
        <v>416</v>
      </c>
      <c r="AD407" s="8">
        <v>0.26874999999999999</v>
      </c>
      <c r="AE407" s="4" t="s">
        <v>1492</v>
      </c>
      <c r="AF407" s="4">
        <v>697555</v>
      </c>
      <c r="AG407" s="4">
        <v>6106033</v>
      </c>
      <c r="AH407" s="4" t="s">
        <v>33</v>
      </c>
      <c r="AI407" s="4" t="s">
        <v>2000</v>
      </c>
    </row>
    <row r="408" spans="1:35" x14ac:dyDescent="0.25">
      <c r="A408" s="4">
        <v>419</v>
      </c>
      <c r="B408" s="14" t="s">
        <v>684</v>
      </c>
      <c r="C408" s="6">
        <v>43258</v>
      </c>
      <c r="D408" s="4" t="s">
        <v>1997</v>
      </c>
      <c r="E408" s="4" t="s">
        <v>416</v>
      </c>
      <c r="F408" s="4" t="s">
        <v>416</v>
      </c>
      <c r="G408" s="4" t="s">
        <v>1629</v>
      </c>
      <c r="H408" s="4" t="s">
        <v>1818</v>
      </c>
      <c r="I408" s="8">
        <v>3.125E-2</v>
      </c>
      <c r="J408" s="4" t="s">
        <v>1338</v>
      </c>
      <c r="M408" s="4" t="s">
        <v>369</v>
      </c>
      <c r="N408" s="4">
        <v>0.83</v>
      </c>
      <c r="O408" s="4" t="s">
        <v>404</v>
      </c>
      <c r="P408" s="4">
        <v>2</v>
      </c>
      <c r="Q408" s="4" t="s">
        <v>404</v>
      </c>
      <c r="R408" s="4">
        <v>0</v>
      </c>
      <c r="U408" s="4" t="s">
        <v>1506</v>
      </c>
      <c r="V408" s="4" t="s">
        <v>1364</v>
      </c>
      <c r="W408" s="4" t="s">
        <v>404</v>
      </c>
      <c r="X408" s="4" t="s">
        <v>1341</v>
      </c>
      <c r="Y408" s="4" t="s">
        <v>404</v>
      </c>
      <c r="Z408" s="4">
        <v>50.4</v>
      </c>
      <c r="AA408" s="4">
        <v>52.7</v>
      </c>
      <c r="AB408" s="4">
        <v>85.2</v>
      </c>
      <c r="AC408" s="4" t="s">
        <v>346</v>
      </c>
      <c r="AD408" s="8">
        <v>0.20833333333333334</v>
      </c>
      <c r="AE408" s="4" t="s">
        <v>689</v>
      </c>
      <c r="AF408" s="4">
        <v>697760</v>
      </c>
      <c r="AG408" s="4">
        <v>6106009</v>
      </c>
      <c r="AH408" s="4" t="s">
        <v>33</v>
      </c>
      <c r="AI408" s="4" t="s">
        <v>1999</v>
      </c>
    </row>
    <row r="409" spans="1:35" x14ac:dyDescent="0.25">
      <c r="A409" s="4">
        <v>420</v>
      </c>
      <c r="B409" s="14" t="s">
        <v>660</v>
      </c>
      <c r="C409" s="6">
        <v>43258</v>
      </c>
      <c r="D409" s="4" t="s">
        <v>1997</v>
      </c>
      <c r="E409" s="4" t="s">
        <v>416</v>
      </c>
      <c r="F409" s="4" t="s">
        <v>416</v>
      </c>
      <c r="G409" s="4" t="s">
        <v>1629</v>
      </c>
      <c r="H409" s="4" t="s">
        <v>1818</v>
      </c>
      <c r="I409" s="8">
        <v>4.7916666666666663E-2</v>
      </c>
      <c r="J409" s="4" t="s">
        <v>1338</v>
      </c>
      <c r="M409" s="4" t="s">
        <v>369</v>
      </c>
      <c r="N409" s="4">
        <v>0.96499999999999997</v>
      </c>
      <c r="O409" s="4" t="s">
        <v>404</v>
      </c>
      <c r="Q409" s="4" t="s">
        <v>404</v>
      </c>
      <c r="U409" s="4" t="s">
        <v>404</v>
      </c>
      <c r="V409" s="4" t="s">
        <v>1704</v>
      </c>
      <c r="W409" s="4" t="s">
        <v>404</v>
      </c>
      <c r="X409" s="4" t="s">
        <v>1341</v>
      </c>
      <c r="Y409" s="4" t="s">
        <v>404</v>
      </c>
      <c r="Z409" s="4">
        <v>58.2</v>
      </c>
      <c r="AA409" s="4">
        <v>58.9</v>
      </c>
      <c r="AB409" s="4">
        <v>86.4</v>
      </c>
      <c r="AC409" s="4" t="s">
        <v>346</v>
      </c>
      <c r="AE409" s="4" t="s">
        <v>1447</v>
      </c>
      <c r="AF409" s="4">
        <v>697373</v>
      </c>
      <c r="AG409" s="4">
        <v>6105707</v>
      </c>
      <c r="AH409" s="4" t="s">
        <v>33</v>
      </c>
      <c r="AI409" s="4" t="s">
        <v>404</v>
      </c>
    </row>
    <row r="410" spans="1:35" x14ac:dyDescent="0.25">
      <c r="A410" s="4">
        <v>421</v>
      </c>
      <c r="B410" s="14" t="s">
        <v>546</v>
      </c>
      <c r="C410" s="6">
        <v>43258</v>
      </c>
      <c r="D410" s="4" t="s">
        <v>1997</v>
      </c>
      <c r="E410" s="4" t="s">
        <v>416</v>
      </c>
      <c r="F410" s="4" t="s">
        <v>416</v>
      </c>
      <c r="G410" s="4" t="s">
        <v>1629</v>
      </c>
      <c r="H410" s="4" t="s">
        <v>1818</v>
      </c>
      <c r="I410" s="8">
        <v>6.3888888888888884E-2</v>
      </c>
      <c r="J410" s="4" t="s">
        <v>1338</v>
      </c>
      <c r="M410" s="4" t="s">
        <v>369</v>
      </c>
      <c r="N410" s="4">
        <v>0.81499999999999995</v>
      </c>
      <c r="O410" s="4" t="s">
        <v>404</v>
      </c>
      <c r="P410" s="4">
        <v>4</v>
      </c>
      <c r="Q410" s="4" t="s">
        <v>404</v>
      </c>
      <c r="R410" s="4">
        <v>0</v>
      </c>
      <c r="U410" s="4" t="s">
        <v>404</v>
      </c>
      <c r="V410" s="4" t="s">
        <v>1704</v>
      </c>
      <c r="W410" s="4" t="s">
        <v>404</v>
      </c>
      <c r="X410" s="4" t="s">
        <v>1354</v>
      </c>
      <c r="Y410" s="4" t="s">
        <v>1998</v>
      </c>
      <c r="Z410" s="4">
        <v>51.7</v>
      </c>
      <c r="AA410" s="4">
        <v>52.8</v>
      </c>
      <c r="AB410" s="4">
        <v>85.9</v>
      </c>
      <c r="AC410" s="4" t="s">
        <v>416</v>
      </c>
      <c r="AD410" s="8">
        <v>0.27569444444444446</v>
      </c>
      <c r="AE410" s="4" t="s">
        <v>1441</v>
      </c>
      <c r="AF410" s="4">
        <v>697302</v>
      </c>
      <c r="AG410" s="4">
        <v>6104950</v>
      </c>
      <c r="AH410" s="4" t="s">
        <v>33</v>
      </c>
      <c r="AI410" s="4" t="s">
        <v>404</v>
      </c>
    </row>
    <row r="411" spans="1:35" x14ac:dyDescent="0.25">
      <c r="A411" s="4">
        <v>422</v>
      </c>
      <c r="B411" s="14" t="s">
        <v>817</v>
      </c>
      <c r="C411" s="6">
        <v>43258</v>
      </c>
      <c r="D411" s="4" t="s">
        <v>1997</v>
      </c>
      <c r="E411" s="4" t="s">
        <v>346</v>
      </c>
      <c r="F411" s="4" t="s">
        <v>416</v>
      </c>
      <c r="G411" s="4" t="s">
        <v>1629</v>
      </c>
      <c r="H411" s="4" t="s">
        <v>1818</v>
      </c>
      <c r="I411" s="8">
        <v>8.1944444444444445E-2</v>
      </c>
      <c r="J411" s="4" t="s">
        <v>1338</v>
      </c>
      <c r="M411" s="4" t="s">
        <v>381</v>
      </c>
      <c r="N411" s="4">
        <v>1.28</v>
      </c>
      <c r="O411" s="4" t="s">
        <v>404</v>
      </c>
      <c r="P411" s="4" t="s">
        <v>404</v>
      </c>
      <c r="Q411" s="4" t="s">
        <v>404</v>
      </c>
      <c r="U411" s="4" t="s">
        <v>1365</v>
      </c>
      <c r="V411" s="4" t="s">
        <v>1364</v>
      </c>
      <c r="W411" s="4" t="s">
        <v>1363</v>
      </c>
      <c r="X411" s="4" t="s">
        <v>1341</v>
      </c>
      <c r="Y411" s="4" t="s">
        <v>404</v>
      </c>
      <c r="Z411" s="4">
        <v>60.4</v>
      </c>
      <c r="AA411" s="4">
        <v>60.4</v>
      </c>
      <c r="AB411" s="4">
        <v>98.5</v>
      </c>
      <c r="AC411" s="4" t="s">
        <v>346</v>
      </c>
      <c r="AD411" s="8">
        <v>0.625</v>
      </c>
      <c r="AE411" s="4" t="s">
        <v>1372</v>
      </c>
      <c r="AF411" s="4">
        <v>696569</v>
      </c>
      <c r="AG411" s="4">
        <v>6104730</v>
      </c>
      <c r="AH411" s="4" t="s">
        <v>33</v>
      </c>
      <c r="AI411" s="4" t="s">
        <v>404</v>
      </c>
    </row>
    <row r="412" spans="1:35" x14ac:dyDescent="0.25">
      <c r="A412" s="4">
        <v>423</v>
      </c>
      <c r="B412" s="14" t="s">
        <v>752</v>
      </c>
      <c r="C412" s="6">
        <v>43258</v>
      </c>
      <c r="D412" s="4" t="s">
        <v>1997</v>
      </c>
      <c r="E412" s="4" t="s">
        <v>416</v>
      </c>
      <c r="F412" s="4" t="s">
        <v>416</v>
      </c>
      <c r="G412" s="4" t="s">
        <v>1629</v>
      </c>
      <c r="H412" s="4" t="s">
        <v>1818</v>
      </c>
      <c r="I412" s="8">
        <v>9.930555555555555E-2</v>
      </c>
      <c r="J412" s="4" t="s">
        <v>1338</v>
      </c>
      <c r="M412" s="4" t="s">
        <v>369</v>
      </c>
      <c r="N412" s="4">
        <v>1.27</v>
      </c>
      <c r="O412" s="4" t="s">
        <v>404</v>
      </c>
      <c r="Q412" s="4" t="s">
        <v>404</v>
      </c>
      <c r="U412" s="4" t="s">
        <v>1365</v>
      </c>
      <c r="V412" s="4" t="s">
        <v>1364</v>
      </c>
      <c r="W412" s="4" t="s">
        <v>1363</v>
      </c>
      <c r="X412" s="4" t="s">
        <v>1341</v>
      </c>
      <c r="Y412" s="4" t="s">
        <v>404</v>
      </c>
      <c r="Z412" s="4">
        <v>59.8</v>
      </c>
      <c r="AA412" s="4">
        <v>60.9</v>
      </c>
      <c r="AB412" s="4">
        <v>93.4</v>
      </c>
      <c r="AC412" s="4" t="s">
        <v>346</v>
      </c>
      <c r="AD412" s="8">
        <v>0.20833333333333334</v>
      </c>
      <c r="AE412" s="4" t="s">
        <v>1443</v>
      </c>
      <c r="AF412" s="4">
        <v>696401</v>
      </c>
      <c r="AG412" s="4">
        <v>6104862</v>
      </c>
      <c r="AH412" s="4" t="s">
        <v>33</v>
      </c>
      <c r="AI412" s="4" t="s">
        <v>404</v>
      </c>
    </row>
    <row r="413" spans="1:35" x14ac:dyDescent="0.25">
      <c r="A413" s="4">
        <v>424</v>
      </c>
      <c r="B413" s="14" t="s">
        <v>725</v>
      </c>
      <c r="C413" s="6">
        <v>43258</v>
      </c>
      <c r="D413" s="4" t="s">
        <v>1997</v>
      </c>
      <c r="E413" s="4" t="s">
        <v>416</v>
      </c>
      <c r="F413" s="4" t="s">
        <v>416</v>
      </c>
      <c r="G413" s="4" t="s">
        <v>1629</v>
      </c>
      <c r="H413" s="4" t="s">
        <v>1818</v>
      </c>
      <c r="I413" s="8">
        <v>0.12291666666666667</v>
      </c>
      <c r="J413" s="4" t="s">
        <v>1338</v>
      </c>
      <c r="M413" s="4" t="s">
        <v>381</v>
      </c>
      <c r="N413" s="4">
        <v>1.57</v>
      </c>
      <c r="O413" s="4" t="s">
        <v>404</v>
      </c>
      <c r="Q413" s="4" t="s">
        <v>404</v>
      </c>
      <c r="U413" s="4" t="s">
        <v>1365</v>
      </c>
      <c r="V413" s="4" t="s">
        <v>1364</v>
      </c>
      <c r="W413" s="4" t="s">
        <v>1363</v>
      </c>
      <c r="X413" s="4" t="s">
        <v>1341</v>
      </c>
      <c r="Y413" s="4" t="s">
        <v>404</v>
      </c>
      <c r="Z413" s="4">
        <v>62.6</v>
      </c>
      <c r="AA413" s="4">
        <v>63.7</v>
      </c>
      <c r="AB413" s="4">
        <v>95</v>
      </c>
      <c r="AC413" s="4" t="s">
        <v>346</v>
      </c>
      <c r="AD413" s="8">
        <v>0.20833333333333334</v>
      </c>
      <c r="AE413" s="4" t="s">
        <v>1557</v>
      </c>
      <c r="AF413" s="4">
        <v>696847.7</v>
      </c>
      <c r="AG413" s="4">
        <v>6105141</v>
      </c>
      <c r="AH413" s="4" t="s">
        <v>33</v>
      </c>
      <c r="AI413" s="4" t="s">
        <v>404</v>
      </c>
    </row>
    <row r="414" spans="1:35" x14ac:dyDescent="0.25">
      <c r="A414" s="4">
        <v>425</v>
      </c>
      <c r="B414" s="14" t="s">
        <v>719</v>
      </c>
      <c r="C414" s="6">
        <v>43258</v>
      </c>
      <c r="D414" s="4" t="s">
        <v>1997</v>
      </c>
      <c r="E414" s="4" t="s">
        <v>416</v>
      </c>
      <c r="F414" s="4" t="s">
        <v>416</v>
      </c>
      <c r="G414" s="4" t="s">
        <v>1357</v>
      </c>
      <c r="H414" s="4" t="s">
        <v>1818</v>
      </c>
      <c r="I414" s="8">
        <v>0.12847222222222224</v>
      </c>
      <c r="J414" s="4" t="s">
        <v>1338</v>
      </c>
      <c r="M414" s="4" t="s">
        <v>369</v>
      </c>
      <c r="N414" s="4">
        <v>1.05</v>
      </c>
      <c r="O414" s="4" t="s">
        <v>404</v>
      </c>
      <c r="Q414" s="4" t="s">
        <v>404</v>
      </c>
      <c r="U414" s="4" t="s">
        <v>1365</v>
      </c>
      <c r="V414" s="4" t="s">
        <v>1364</v>
      </c>
      <c r="W414" s="4" t="s">
        <v>1363</v>
      </c>
      <c r="X414" s="4" t="s">
        <v>1341</v>
      </c>
      <c r="Y414" s="4" t="s">
        <v>404</v>
      </c>
      <c r="Z414" s="4">
        <v>56.6</v>
      </c>
      <c r="AA414" s="4">
        <v>57.5</v>
      </c>
      <c r="AB414" s="4">
        <v>89</v>
      </c>
      <c r="AC414" s="4" t="s">
        <v>346</v>
      </c>
      <c r="AD414" s="8">
        <v>0.20833333333333334</v>
      </c>
      <c r="AE414" s="4" t="s">
        <v>1361</v>
      </c>
      <c r="AF414" s="4">
        <v>697016.3</v>
      </c>
      <c r="AG414" s="4">
        <v>6105253</v>
      </c>
      <c r="AH414" s="4" t="s">
        <v>33</v>
      </c>
      <c r="AI414" s="4" t="s">
        <v>404</v>
      </c>
    </row>
    <row r="415" spans="1:35" x14ac:dyDescent="0.25">
      <c r="A415" s="4">
        <v>426</v>
      </c>
      <c r="B415" s="14" t="s">
        <v>820</v>
      </c>
      <c r="C415" s="6">
        <v>43259</v>
      </c>
      <c r="D415" s="4" t="s">
        <v>1904</v>
      </c>
      <c r="E415" s="4" t="s">
        <v>346</v>
      </c>
      <c r="F415" s="4" t="s">
        <v>416</v>
      </c>
      <c r="G415" s="4" t="s">
        <v>1357</v>
      </c>
      <c r="H415" s="4" t="s">
        <v>1734</v>
      </c>
      <c r="I415" s="8">
        <v>0.93541666666666667</v>
      </c>
      <c r="J415" s="4" t="s">
        <v>1338</v>
      </c>
      <c r="M415" s="4" t="s">
        <v>381</v>
      </c>
      <c r="N415" s="4">
        <v>1.02</v>
      </c>
      <c r="O415" s="4" t="s">
        <v>404</v>
      </c>
      <c r="P415" s="4">
        <v>3</v>
      </c>
      <c r="Q415" s="4" t="s">
        <v>1996</v>
      </c>
      <c r="R415" s="4">
        <v>0</v>
      </c>
      <c r="U415" s="4" t="s">
        <v>1365</v>
      </c>
      <c r="V415" s="4" t="s">
        <v>1364</v>
      </c>
      <c r="W415" s="4" t="s">
        <v>1363</v>
      </c>
      <c r="X415" s="4" t="s">
        <v>1333</v>
      </c>
      <c r="Y415" s="4" t="s">
        <v>404</v>
      </c>
      <c r="Z415" s="4">
        <v>55</v>
      </c>
      <c r="AA415" s="4">
        <v>53.1</v>
      </c>
      <c r="AB415" s="4">
        <v>80.5</v>
      </c>
      <c r="AC415" s="4" t="s">
        <v>346</v>
      </c>
      <c r="AD415" s="9">
        <v>1.0416666666666667</v>
      </c>
      <c r="AE415" s="4" t="s">
        <v>35</v>
      </c>
      <c r="AF415" s="4">
        <v>696581</v>
      </c>
      <c r="AG415" s="4">
        <v>6106433</v>
      </c>
      <c r="AH415" s="4" t="s">
        <v>33</v>
      </c>
      <c r="AI415" s="4" t="s">
        <v>1995</v>
      </c>
    </row>
    <row r="416" spans="1:35" x14ac:dyDescent="0.25">
      <c r="A416" s="4">
        <v>427</v>
      </c>
      <c r="B416" s="14" t="s">
        <v>677</v>
      </c>
      <c r="C416" s="6">
        <v>43259</v>
      </c>
      <c r="D416" s="4" t="s">
        <v>1904</v>
      </c>
      <c r="E416" s="4" t="s">
        <v>416</v>
      </c>
      <c r="F416" s="4" t="s">
        <v>346</v>
      </c>
      <c r="G416" s="4" t="s">
        <v>1903</v>
      </c>
      <c r="H416" s="4" t="s">
        <v>1734</v>
      </c>
      <c r="I416" s="8">
        <v>0.96875</v>
      </c>
      <c r="J416" s="4" t="s">
        <v>1338</v>
      </c>
      <c r="M416" s="4" t="s">
        <v>381</v>
      </c>
      <c r="N416" s="4">
        <v>0.90500000000000003</v>
      </c>
      <c r="O416" s="4" t="s">
        <v>1934</v>
      </c>
      <c r="P416" s="4" t="s">
        <v>404</v>
      </c>
      <c r="Q416" s="4" t="s">
        <v>404</v>
      </c>
      <c r="R416" s="4">
        <v>0</v>
      </c>
      <c r="U416" s="4" t="s">
        <v>404</v>
      </c>
      <c r="V416" s="4" t="s">
        <v>404</v>
      </c>
      <c r="W416" s="4" t="s">
        <v>404</v>
      </c>
      <c r="X416" s="4" t="s">
        <v>404</v>
      </c>
      <c r="Y416" s="4" t="s">
        <v>404</v>
      </c>
      <c r="AC416" s="4" t="s">
        <v>416</v>
      </c>
      <c r="AD416" s="8">
        <v>0.41666666666666669</v>
      </c>
      <c r="AE416" s="4" t="s">
        <v>1994</v>
      </c>
      <c r="AH416" s="4" t="s">
        <v>33</v>
      </c>
      <c r="AI416" s="4" t="s">
        <v>1993</v>
      </c>
    </row>
    <row r="417" spans="1:35" x14ac:dyDescent="0.25">
      <c r="A417" s="4">
        <v>428</v>
      </c>
      <c r="B417" s="14" t="s">
        <v>667</v>
      </c>
      <c r="C417" s="6">
        <v>43259</v>
      </c>
      <c r="D417" s="4" t="s">
        <v>1904</v>
      </c>
      <c r="E417" s="4" t="s">
        <v>416</v>
      </c>
      <c r="F417" s="4" t="s">
        <v>346</v>
      </c>
      <c r="G417" s="4" t="s">
        <v>1357</v>
      </c>
      <c r="H417" s="4" t="s">
        <v>1734</v>
      </c>
      <c r="I417" s="8">
        <v>0.98611111111111116</v>
      </c>
      <c r="J417" s="4" t="s">
        <v>1338</v>
      </c>
      <c r="M417" s="4" t="s">
        <v>404</v>
      </c>
      <c r="N417" s="4">
        <v>0.995</v>
      </c>
      <c r="O417" s="4" t="s">
        <v>1934</v>
      </c>
      <c r="P417" s="4" t="s">
        <v>404</v>
      </c>
      <c r="Q417" s="4" t="s">
        <v>404</v>
      </c>
      <c r="U417" s="4" t="s">
        <v>404</v>
      </c>
      <c r="V417" s="4" t="s">
        <v>404</v>
      </c>
      <c r="W417" s="4" t="s">
        <v>404</v>
      </c>
      <c r="X417" s="4" t="s">
        <v>404</v>
      </c>
      <c r="Y417" s="4" t="s">
        <v>404</v>
      </c>
      <c r="AC417" s="4" t="s">
        <v>416</v>
      </c>
      <c r="AD417" s="8">
        <v>0.625</v>
      </c>
      <c r="AE417" s="4" t="s">
        <v>1992</v>
      </c>
      <c r="AH417" s="4" t="s">
        <v>33</v>
      </c>
      <c r="AI417" s="4" t="s">
        <v>404</v>
      </c>
    </row>
    <row r="418" spans="1:35" x14ac:dyDescent="0.25">
      <c r="A418" s="4">
        <v>429</v>
      </c>
      <c r="B418" s="14" t="s">
        <v>764</v>
      </c>
      <c r="C418" s="6">
        <v>43260</v>
      </c>
      <c r="D418" s="4" t="s">
        <v>1904</v>
      </c>
      <c r="E418" s="4" t="s">
        <v>416</v>
      </c>
      <c r="F418" s="4" t="s">
        <v>416</v>
      </c>
      <c r="G418" s="4" t="s">
        <v>1903</v>
      </c>
      <c r="H418" s="4" t="s">
        <v>1734</v>
      </c>
      <c r="I418" s="8">
        <v>6.9444444444444441E-3</v>
      </c>
      <c r="J418" s="4" t="s">
        <v>1338</v>
      </c>
      <c r="M418" s="4" t="s">
        <v>381</v>
      </c>
      <c r="N418" s="4">
        <v>0.89</v>
      </c>
      <c r="O418" s="4" t="s">
        <v>404</v>
      </c>
      <c r="P418" s="4" t="s">
        <v>404</v>
      </c>
      <c r="Q418" s="4" t="s">
        <v>1986</v>
      </c>
      <c r="R418" s="4">
        <v>0</v>
      </c>
      <c r="U418" s="4" t="s">
        <v>1365</v>
      </c>
      <c r="V418" s="4" t="s">
        <v>1364</v>
      </c>
      <c r="W418" s="4" t="s">
        <v>1363</v>
      </c>
      <c r="X418" s="4" t="s">
        <v>1333</v>
      </c>
      <c r="Y418" s="4" t="s">
        <v>404</v>
      </c>
      <c r="AC418" s="4" t="s">
        <v>346</v>
      </c>
      <c r="AD418" s="8">
        <v>0.14930555555555555</v>
      </c>
      <c r="AE418" s="4" t="s">
        <v>1991</v>
      </c>
      <c r="AH418" s="4" t="s">
        <v>33</v>
      </c>
      <c r="AI418" s="4" t="s">
        <v>404</v>
      </c>
    </row>
    <row r="419" spans="1:35" x14ac:dyDescent="0.25">
      <c r="A419" s="4">
        <v>430</v>
      </c>
      <c r="B419" s="14" t="s">
        <v>697</v>
      </c>
      <c r="C419" s="6">
        <v>43260</v>
      </c>
      <c r="D419" s="4" t="s">
        <v>1904</v>
      </c>
      <c r="E419" s="4" t="s">
        <v>416</v>
      </c>
      <c r="F419" s="4" t="s">
        <v>346</v>
      </c>
      <c r="G419" s="4" t="s">
        <v>1903</v>
      </c>
      <c r="H419" s="4" t="s">
        <v>1734</v>
      </c>
      <c r="I419" s="8">
        <v>2.1527777777777781E-2</v>
      </c>
      <c r="J419" s="4" t="s">
        <v>1338</v>
      </c>
      <c r="M419" s="4" t="s">
        <v>404</v>
      </c>
      <c r="N419" s="4">
        <v>0.94499999999999995</v>
      </c>
      <c r="O419" s="4" t="s">
        <v>1934</v>
      </c>
      <c r="P419" s="4" t="s">
        <v>404</v>
      </c>
      <c r="Q419" s="4" t="s">
        <v>404</v>
      </c>
      <c r="R419" s="4">
        <v>0</v>
      </c>
      <c r="U419" s="4" t="s">
        <v>404</v>
      </c>
      <c r="V419" s="4" t="s">
        <v>404</v>
      </c>
      <c r="W419" s="4" t="s">
        <v>404</v>
      </c>
      <c r="X419" s="4" t="s">
        <v>404</v>
      </c>
      <c r="Y419" s="4" t="s">
        <v>404</v>
      </c>
      <c r="AC419" s="4" t="s">
        <v>416</v>
      </c>
      <c r="AD419" s="8">
        <v>0.20833333333333334</v>
      </c>
      <c r="AE419" s="4" t="s">
        <v>1990</v>
      </c>
      <c r="AH419" s="4" t="s">
        <v>33</v>
      </c>
      <c r="AI419" s="4" t="s">
        <v>404</v>
      </c>
    </row>
    <row r="420" spans="1:35" x14ac:dyDescent="0.25">
      <c r="A420" s="4">
        <v>431</v>
      </c>
      <c r="B420" s="14" t="s">
        <v>736</v>
      </c>
      <c r="C420" s="6">
        <v>43260</v>
      </c>
      <c r="D420" s="4" t="s">
        <v>1904</v>
      </c>
      <c r="E420" s="4" t="s">
        <v>416</v>
      </c>
      <c r="F420" s="4" t="s">
        <v>346</v>
      </c>
      <c r="G420" s="4" t="s">
        <v>1903</v>
      </c>
      <c r="H420" s="4" t="s">
        <v>1734</v>
      </c>
      <c r="I420" s="8">
        <v>2.7083333333333334E-2</v>
      </c>
      <c r="J420" s="4" t="s">
        <v>1338</v>
      </c>
      <c r="M420" s="4" t="s">
        <v>404</v>
      </c>
      <c r="N420" s="4">
        <v>0.88</v>
      </c>
      <c r="O420" s="4" t="s">
        <v>1934</v>
      </c>
      <c r="P420" s="4" t="s">
        <v>404</v>
      </c>
      <c r="Q420" s="4" t="s">
        <v>404</v>
      </c>
      <c r="R420" s="4">
        <v>0</v>
      </c>
      <c r="U420" s="4" t="s">
        <v>404</v>
      </c>
      <c r="V420" s="4" t="s">
        <v>404</v>
      </c>
      <c r="W420" s="4" t="s">
        <v>404</v>
      </c>
      <c r="X420" s="4" t="s">
        <v>404</v>
      </c>
      <c r="Y420" s="4" t="s">
        <v>404</v>
      </c>
      <c r="AC420" s="4" t="s">
        <v>416</v>
      </c>
      <c r="AD420" s="8">
        <v>0.41666666666666669</v>
      </c>
      <c r="AE420" s="4" t="s">
        <v>1990</v>
      </c>
      <c r="AH420" s="4" t="s">
        <v>33</v>
      </c>
      <c r="AI420" s="4" t="s">
        <v>404</v>
      </c>
    </row>
    <row r="421" spans="1:35" x14ac:dyDescent="0.25">
      <c r="A421" s="4">
        <v>432</v>
      </c>
      <c r="B421" s="14" t="s">
        <v>713</v>
      </c>
      <c r="C421" s="6">
        <v>43260</v>
      </c>
      <c r="D421" s="4" t="s">
        <v>1904</v>
      </c>
      <c r="E421" s="4" t="s">
        <v>416</v>
      </c>
      <c r="F421" s="4" t="s">
        <v>346</v>
      </c>
      <c r="G421" s="4" t="s">
        <v>1903</v>
      </c>
      <c r="H421" s="4" t="s">
        <v>1734</v>
      </c>
      <c r="I421" s="8">
        <v>4.1666666666666664E-2</v>
      </c>
      <c r="J421" s="4" t="s">
        <v>1338</v>
      </c>
      <c r="M421" s="4" t="s">
        <v>404</v>
      </c>
      <c r="N421" s="4">
        <v>0.84499999999999997</v>
      </c>
      <c r="O421" s="4" t="s">
        <v>1934</v>
      </c>
      <c r="P421" s="4" t="s">
        <v>404</v>
      </c>
      <c r="Q421" s="4" t="s">
        <v>404</v>
      </c>
      <c r="U421" s="4" t="s">
        <v>404</v>
      </c>
      <c r="V421" s="4" t="s">
        <v>404</v>
      </c>
      <c r="W421" s="4" t="s">
        <v>404</v>
      </c>
      <c r="X421" s="4" t="s">
        <v>404</v>
      </c>
      <c r="Y421" s="4" t="s">
        <v>404</v>
      </c>
      <c r="AC421" s="4" t="s">
        <v>416</v>
      </c>
      <c r="AD421" s="8">
        <v>0.41666666666666669</v>
      </c>
      <c r="AE421" s="4" t="s">
        <v>1989</v>
      </c>
      <c r="AH421" s="4" t="s">
        <v>33</v>
      </c>
      <c r="AI421" s="4" t="s">
        <v>404</v>
      </c>
    </row>
    <row r="422" spans="1:35" x14ac:dyDescent="0.25">
      <c r="A422" s="4">
        <v>433</v>
      </c>
      <c r="B422" s="14" t="s">
        <v>752</v>
      </c>
      <c r="C422" s="6">
        <v>43260</v>
      </c>
      <c r="D422" s="4" t="s">
        <v>1904</v>
      </c>
      <c r="E422" s="4" t="s">
        <v>416</v>
      </c>
      <c r="F422" s="4" t="s">
        <v>346</v>
      </c>
      <c r="G422" s="4" t="s">
        <v>1903</v>
      </c>
      <c r="H422" s="4" t="s">
        <v>1734</v>
      </c>
      <c r="I422" s="8">
        <v>6.3194444444444442E-2</v>
      </c>
      <c r="J422" s="4" t="s">
        <v>1338</v>
      </c>
      <c r="M422" s="4" t="s">
        <v>404</v>
      </c>
      <c r="N422" s="4">
        <v>1.17</v>
      </c>
      <c r="O422" s="4" t="s">
        <v>404</v>
      </c>
      <c r="P422" s="4" t="s">
        <v>404</v>
      </c>
      <c r="Q422" s="4" t="s">
        <v>404</v>
      </c>
      <c r="R422" s="4">
        <v>0</v>
      </c>
      <c r="U422" s="4" t="s">
        <v>404</v>
      </c>
      <c r="V422" s="4" t="s">
        <v>404</v>
      </c>
      <c r="W422" s="4" t="s">
        <v>404</v>
      </c>
      <c r="X422" s="4" t="s">
        <v>404</v>
      </c>
      <c r="Y422" s="4" t="s">
        <v>404</v>
      </c>
      <c r="AC422" s="4" t="s">
        <v>416</v>
      </c>
      <c r="AD422" s="8">
        <v>0.20833333333333334</v>
      </c>
      <c r="AE422" s="4" t="s">
        <v>1658</v>
      </c>
      <c r="AF422" s="4">
        <v>697544.8</v>
      </c>
      <c r="AG422" s="4">
        <v>6106053</v>
      </c>
      <c r="AH422" s="4" t="s">
        <v>33</v>
      </c>
      <c r="AI422" s="4" t="s">
        <v>404</v>
      </c>
    </row>
    <row r="423" spans="1:35" x14ac:dyDescent="0.25">
      <c r="A423" s="4">
        <v>434</v>
      </c>
      <c r="B423" s="14" t="s">
        <v>705</v>
      </c>
      <c r="C423" s="6">
        <v>43260</v>
      </c>
      <c r="D423" s="4" t="s">
        <v>1904</v>
      </c>
      <c r="E423" s="4" t="s">
        <v>416</v>
      </c>
      <c r="F423" s="4" t="s">
        <v>346</v>
      </c>
      <c r="G423" s="4" t="s">
        <v>1903</v>
      </c>
      <c r="H423" s="4" t="s">
        <v>1734</v>
      </c>
      <c r="I423" s="8">
        <v>8.0555555555555561E-2</v>
      </c>
      <c r="J423" s="4" t="s">
        <v>1338</v>
      </c>
      <c r="M423" s="4" t="s">
        <v>404</v>
      </c>
      <c r="N423" s="4">
        <v>0.78</v>
      </c>
      <c r="O423" s="4" t="s">
        <v>1934</v>
      </c>
      <c r="P423" s="4" t="s">
        <v>404</v>
      </c>
      <c r="Q423" s="4" t="s">
        <v>404</v>
      </c>
      <c r="R423" s="4">
        <v>0</v>
      </c>
      <c r="U423" s="4" t="s">
        <v>404</v>
      </c>
      <c r="V423" s="4" t="s">
        <v>404</v>
      </c>
      <c r="W423" s="4" t="s">
        <v>404</v>
      </c>
      <c r="X423" s="4" t="s">
        <v>404</v>
      </c>
      <c r="Y423" s="4" t="s">
        <v>404</v>
      </c>
      <c r="AC423" s="4" t="s">
        <v>416</v>
      </c>
      <c r="AD423" s="8">
        <v>0.41666666666666669</v>
      </c>
      <c r="AE423" s="4" t="s">
        <v>1525</v>
      </c>
      <c r="AF423" s="4">
        <v>697360.3</v>
      </c>
      <c r="AG423" s="4">
        <v>6106099</v>
      </c>
      <c r="AH423" s="4" t="s">
        <v>33</v>
      </c>
      <c r="AI423" s="4" t="s">
        <v>404</v>
      </c>
    </row>
    <row r="424" spans="1:35" x14ac:dyDescent="0.25">
      <c r="A424" s="4">
        <v>435</v>
      </c>
      <c r="B424" s="14" t="s">
        <v>820</v>
      </c>
      <c r="C424" s="6">
        <v>43260</v>
      </c>
      <c r="D424" s="4" t="s">
        <v>1904</v>
      </c>
      <c r="E424" s="4" t="s">
        <v>416</v>
      </c>
      <c r="F424" s="4" t="s">
        <v>346</v>
      </c>
      <c r="G424" s="4" t="s">
        <v>1903</v>
      </c>
      <c r="H424" s="4" t="s">
        <v>1734</v>
      </c>
      <c r="I424" s="8">
        <v>9.6527777777777768E-2</v>
      </c>
      <c r="J424" s="4" t="s">
        <v>1338</v>
      </c>
      <c r="M424" s="4" t="s">
        <v>404</v>
      </c>
      <c r="O424" s="4" t="s">
        <v>404</v>
      </c>
      <c r="P424" s="4" t="s">
        <v>404</v>
      </c>
      <c r="Q424" s="4" t="s">
        <v>404</v>
      </c>
      <c r="R424" s="4">
        <v>0</v>
      </c>
      <c r="U424" s="4" t="s">
        <v>404</v>
      </c>
      <c r="V424" s="4" t="s">
        <v>404</v>
      </c>
      <c r="W424" s="4" t="s">
        <v>404</v>
      </c>
      <c r="X424" s="4" t="s">
        <v>404</v>
      </c>
      <c r="Y424" s="4" t="s">
        <v>404</v>
      </c>
      <c r="AC424" s="4" t="s">
        <v>416</v>
      </c>
      <c r="AD424" s="8">
        <v>8.3333333333333329E-2</v>
      </c>
      <c r="AE424" s="4" t="s">
        <v>1435</v>
      </c>
      <c r="AF424" s="4">
        <v>696967.3</v>
      </c>
      <c r="AG424" s="4">
        <v>6106141</v>
      </c>
      <c r="AH424" s="4" t="s">
        <v>33</v>
      </c>
      <c r="AI424" s="4" t="s">
        <v>404</v>
      </c>
    </row>
    <row r="425" spans="1:35" x14ac:dyDescent="0.25">
      <c r="A425" s="4">
        <v>436</v>
      </c>
      <c r="B425" s="14" t="s">
        <v>746</v>
      </c>
      <c r="C425" s="6">
        <v>43265</v>
      </c>
      <c r="D425" s="4" t="s">
        <v>1904</v>
      </c>
      <c r="E425" s="4" t="s">
        <v>416</v>
      </c>
      <c r="F425" s="4" t="s">
        <v>416</v>
      </c>
      <c r="G425" s="4" t="s">
        <v>1357</v>
      </c>
      <c r="H425" s="4" t="s">
        <v>1738</v>
      </c>
      <c r="I425" s="8">
        <v>0.93333333333333324</v>
      </c>
      <c r="J425" s="4" t="s">
        <v>1338</v>
      </c>
      <c r="M425" s="4" t="s">
        <v>381</v>
      </c>
      <c r="N425" s="4">
        <v>1.095</v>
      </c>
      <c r="O425" s="4" t="s">
        <v>1934</v>
      </c>
      <c r="P425" s="4">
        <v>3</v>
      </c>
      <c r="Q425" s="4" t="s">
        <v>1986</v>
      </c>
      <c r="R425" s="4">
        <v>0</v>
      </c>
      <c r="U425" s="4" t="s">
        <v>404</v>
      </c>
      <c r="V425" s="4" t="s">
        <v>404</v>
      </c>
      <c r="W425" s="4" t="s">
        <v>404</v>
      </c>
      <c r="X425" s="4" t="s">
        <v>404</v>
      </c>
      <c r="Y425" s="4" t="s">
        <v>404</v>
      </c>
      <c r="AC425" s="4" t="s">
        <v>346</v>
      </c>
      <c r="AD425" s="8">
        <v>0.20208333333333331</v>
      </c>
      <c r="AE425" s="4" t="s">
        <v>1664</v>
      </c>
      <c r="AF425" s="4">
        <v>696420.6</v>
      </c>
      <c r="AG425" s="4">
        <v>6106417</v>
      </c>
      <c r="AH425" s="4" t="s">
        <v>33</v>
      </c>
      <c r="AI425" s="4" t="s">
        <v>1987</v>
      </c>
    </row>
    <row r="426" spans="1:35" x14ac:dyDescent="0.25">
      <c r="A426" s="4">
        <v>437</v>
      </c>
      <c r="B426" s="14" t="s">
        <v>648</v>
      </c>
      <c r="C426" s="6">
        <v>43265</v>
      </c>
      <c r="D426" s="4" t="s">
        <v>1904</v>
      </c>
      <c r="E426" s="4" t="s">
        <v>416</v>
      </c>
      <c r="F426" s="4" t="s">
        <v>346</v>
      </c>
      <c r="G426" s="4" t="s">
        <v>1357</v>
      </c>
      <c r="H426" s="4" t="s">
        <v>1738</v>
      </c>
      <c r="I426" s="8">
        <v>0.93333333333333324</v>
      </c>
      <c r="J426" s="4" t="s">
        <v>1338</v>
      </c>
      <c r="M426" s="4" t="s">
        <v>381</v>
      </c>
      <c r="N426" s="4">
        <v>0.97499999999999998</v>
      </c>
      <c r="O426" s="4" t="s">
        <v>404</v>
      </c>
      <c r="P426" s="4" t="s">
        <v>404</v>
      </c>
      <c r="Q426" s="4" t="s">
        <v>404</v>
      </c>
      <c r="U426" s="4" t="s">
        <v>404</v>
      </c>
      <c r="V426" s="4" t="s">
        <v>404</v>
      </c>
      <c r="W426" s="4" t="s">
        <v>404</v>
      </c>
      <c r="X426" s="4" t="s">
        <v>404</v>
      </c>
      <c r="Y426" s="4" t="s">
        <v>404</v>
      </c>
      <c r="AC426" s="4" t="s">
        <v>416</v>
      </c>
      <c r="AD426" s="8">
        <v>0.13194444444444445</v>
      </c>
      <c r="AE426" s="4" t="s">
        <v>1664</v>
      </c>
      <c r="AF426" s="4">
        <v>696420.6</v>
      </c>
      <c r="AG426" s="4">
        <v>6106417</v>
      </c>
      <c r="AH426" s="4" t="s">
        <v>33</v>
      </c>
      <c r="AI426" s="4" t="s">
        <v>404</v>
      </c>
    </row>
    <row r="427" spans="1:35" x14ac:dyDescent="0.25">
      <c r="A427" s="4">
        <v>438</v>
      </c>
      <c r="B427" s="14" t="s">
        <v>736</v>
      </c>
      <c r="C427" s="6">
        <v>43265</v>
      </c>
      <c r="D427" s="4" t="s">
        <v>1904</v>
      </c>
      <c r="E427" s="4" t="s">
        <v>416</v>
      </c>
      <c r="F427" s="4" t="s">
        <v>416</v>
      </c>
      <c r="G427" s="4" t="s">
        <v>1357</v>
      </c>
      <c r="H427" s="4" t="s">
        <v>1738</v>
      </c>
      <c r="I427" s="8">
        <v>0.96180555555555547</v>
      </c>
      <c r="J427" s="4" t="s">
        <v>1338</v>
      </c>
      <c r="M427" s="4" t="s">
        <v>381</v>
      </c>
      <c r="N427" s="4">
        <v>0.91</v>
      </c>
      <c r="O427" s="4" t="s">
        <v>1934</v>
      </c>
      <c r="P427" s="4">
        <v>3</v>
      </c>
      <c r="Q427" s="4" t="s">
        <v>1986</v>
      </c>
      <c r="R427" s="4">
        <v>0</v>
      </c>
      <c r="U427" s="4" t="s">
        <v>404</v>
      </c>
      <c r="V427" s="4" t="s">
        <v>404</v>
      </c>
      <c r="W427" s="4" t="s">
        <v>404</v>
      </c>
      <c r="X427" s="4" t="s">
        <v>404</v>
      </c>
      <c r="Y427" s="4" t="s">
        <v>404</v>
      </c>
      <c r="AC427" s="4" t="s">
        <v>346</v>
      </c>
      <c r="AD427" s="8">
        <v>0.63194444444444442</v>
      </c>
      <c r="AE427" s="4" t="s">
        <v>1988</v>
      </c>
      <c r="AH427" s="4" t="s">
        <v>33</v>
      </c>
      <c r="AI427" s="4" t="s">
        <v>1987</v>
      </c>
    </row>
    <row r="428" spans="1:35" x14ac:dyDescent="0.25">
      <c r="A428" s="4">
        <v>439</v>
      </c>
      <c r="B428" s="14" t="s">
        <v>697</v>
      </c>
      <c r="C428" s="6">
        <v>43265</v>
      </c>
      <c r="D428" s="4" t="s">
        <v>1904</v>
      </c>
      <c r="E428" s="4" t="s">
        <v>416</v>
      </c>
      <c r="F428" s="4" t="s">
        <v>416</v>
      </c>
      <c r="G428" s="4" t="s">
        <v>1357</v>
      </c>
      <c r="H428" s="4" t="s">
        <v>1738</v>
      </c>
      <c r="I428" s="8">
        <v>0.97569444444444453</v>
      </c>
      <c r="J428" s="4" t="s">
        <v>1338</v>
      </c>
      <c r="M428" s="4" t="s">
        <v>381</v>
      </c>
      <c r="N428" s="4">
        <v>1.0049999999999999</v>
      </c>
      <c r="O428" s="4" t="s">
        <v>1934</v>
      </c>
      <c r="P428" s="4">
        <v>3</v>
      </c>
      <c r="Q428" s="4" t="s">
        <v>1986</v>
      </c>
      <c r="R428" s="4">
        <v>0</v>
      </c>
      <c r="U428" s="4" t="s">
        <v>404</v>
      </c>
      <c r="V428" s="4" t="s">
        <v>404</v>
      </c>
      <c r="W428" s="4" t="s">
        <v>404</v>
      </c>
      <c r="X428" s="4" t="s">
        <v>404</v>
      </c>
      <c r="Y428" s="4" t="s">
        <v>404</v>
      </c>
      <c r="AC428" s="4" t="s">
        <v>346</v>
      </c>
      <c r="AD428" s="8">
        <v>0.625</v>
      </c>
      <c r="AE428" s="4" t="s">
        <v>1873</v>
      </c>
      <c r="AF428" s="4">
        <v>697306.9</v>
      </c>
      <c r="AG428" s="4">
        <v>6107069</v>
      </c>
      <c r="AH428" s="4" t="s">
        <v>33</v>
      </c>
      <c r="AI428" s="4" t="s">
        <v>404</v>
      </c>
    </row>
    <row r="429" spans="1:35" x14ac:dyDescent="0.25">
      <c r="A429" s="4">
        <v>440</v>
      </c>
      <c r="B429" s="14" t="s">
        <v>725</v>
      </c>
      <c r="C429" s="6">
        <v>43265</v>
      </c>
      <c r="D429" s="4" t="s">
        <v>1904</v>
      </c>
      <c r="E429" s="4" t="s">
        <v>416</v>
      </c>
      <c r="F429" s="4" t="s">
        <v>346</v>
      </c>
      <c r="G429" s="4" t="s">
        <v>1357</v>
      </c>
      <c r="H429" s="4" t="s">
        <v>1738</v>
      </c>
      <c r="I429" s="8">
        <v>0.98958333333333337</v>
      </c>
      <c r="J429" s="4" t="s">
        <v>1338</v>
      </c>
      <c r="M429" s="4" t="s">
        <v>381</v>
      </c>
      <c r="N429" s="4">
        <v>1.59</v>
      </c>
      <c r="O429" s="4" t="s">
        <v>404</v>
      </c>
      <c r="P429" s="4" t="s">
        <v>404</v>
      </c>
      <c r="Q429" s="4" t="s">
        <v>404</v>
      </c>
      <c r="U429" s="4" t="s">
        <v>1365</v>
      </c>
      <c r="V429" s="4" t="s">
        <v>1364</v>
      </c>
      <c r="W429" s="4" t="s">
        <v>1363</v>
      </c>
      <c r="X429" s="4" t="s">
        <v>1341</v>
      </c>
      <c r="Y429" s="4" t="s">
        <v>404</v>
      </c>
      <c r="AC429" s="4" t="s">
        <v>346</v>
      </c>
      <c r="AD429" s="8">
        <v>0.17916666666666667</v>
      </c>
      <c r="AE429" s="4" t="s">
        <v>1873</v>
      </c>
      <c r="AF429" s="4">
        <v>697306.9</v>
      </c>
      <c r="AG429" s="4">
        <v>6107069</v>
      </c>
      <c r="AH429" s="4" t="s">
        <v>33</v>
      </c>
      <c r="AI429" s="4" t="s">
        <v>1985</v>
      </c>
    </row>
    <row r="430" spans="1:35" x14ac:dyDescent="0.25">
      <c r="A430" s="4">
        <v>441</v>
      </c>
      <c r="B430" s="14" t="s">
        <v>725</v>
      </c>
      <c r="C430" s="6">
        <v>43270</v>
      </c>
      <c r="D430" s="4" t="s">
        <v>1904</v>
      </c>
      <c r="E430" s="4" t="s">
        <v>416</v>
      </c>
      <c r="F430" s="4" t="s">
        <v>346</v>
      </c>
      <c r="G430" s="4" t="s">
        <v>1357</v>
      </c>
      <c r="H430" s="4" t="s">
        <v>1738</v>
      </c>
      <c r="I430" s="8">
        <v>2.7777777777777776E-2</v>
      </c>
      <c r="J430" s="4" t="s">
        <v>1543</v>
      </c>
      <c r="M430" s="4" t="s">
        <v>381</v>
      </c>
      <c r="N430" s="4">
        <v>1.4750000000000001</v>
      </c>
      <c r="O430" s="4" t="s">
        <v>404</v>
      </c>
      <c r="P430" s="4" t="s">
        <v>1348</v>
      </c>
      <c r="Q430" s="4" t="s">
        <v>404</v>
      </c>
      <c r="U430" s="4" t="s">
        <v>404</v>
      </c>
      <c r="V430" s="4" t="s">
        <v>404</v>
      </c>
      <c r="W430" s="4" t="s">
        <v>404</v>
      </c>
      <c r="X430" s="4" t="s">
        <v>404</v>
      </c>
      <c r="Y430" s="4" t="s">
        <v>404</v>
      </c>
      <c r="AC430" s="4" t="s">
        <v>346</v>
      </c>
      <c r="AD430" s="8">
        <v>0.57361111111111118</v>
      </c>
      <c r="AE430" s="4" t="s">
        <v>1650</v>
      </c>
      <c r="AF430" s="4">
        <v>698953</v>
      </c>
      <c r="AG430" s="4">
        <v>6106018</v>
      </c>
      <c r="AH430" s="4" t="s">
        <v>33</v>
      </c>
      <c r="AI430" s="4" t="s">
        <v>1984</v>
      </c>
    </row>
    <row r="431" spans="1:35" x14ac:dyDescent="0.25">
      <c r="A431" s="4">
        <v>442</v>
      </c>
      <c r="B431" s="14" t="s">
        <v>660</v>
      </c>
      <c r="C431" s="6">
        <v>43270</v>
      </c>
      <c r="D431" s="4" t="s">
        <v>1904</v>
      </c>
      <c r="E431" s="4" t="s">
        <v>416</v>
      </c>
      <c r="F431" s="4" t="s">
        <v>416</v>
      </c>
      <c r="G431" s="4" t="s">
        <v>1357</v>
      </c>
      <c r="H431" s="4" t="s">
        <v>1738</v>
      </c>
      <c r="I431" s="8">
        <v>4.1666666666666664E-2</v>
      </c>
      <c r="J431" s="4" t="s">
        <v>1543</v>
      </c>
      <c r="M431" s="4" t="s">
        <v>404</v>
      </c>
      <c r="N431" s="4">
        <v>1.095</v>
      </c>
      <c r="O431" s="4" t="s">
        <v>404</v>
      </c>
      <c r="P431" s="4" t="s">
        <v>404</v>
      </c>
      <c r="Q431" s="4" t="s">
        <v>404</v>
      </c>
      <c r="U431" s="4" t="s">
        <v>404</v>
      </c>
      <c r="V431" s="4" t="s">
        <v>404</v>
      </c>
      <c r="W431" s="4" t="s">
        <v>404</v>
      </c>
      <c r="X431" s="4" t="s">
        <v>404</v>
      </c>
      <c r="Y431" s="4" t="s">
        <v>404</v>
      </c>
      <c r="AC431" s="4" t="s">
        <v>346</v>
      </c>
      <c r="AD431" s="8">
        <v>0.37291666666666662</v>
      </c>
      <c r="AE431" s="4" t="s">
        <v>1650</v>
      </c>
      <c r="AF431" s="4">
        <v>698953</v>
      </c>
      <c r="AG431" s="4">
        <v>6106018</v>
      </c>
      <c r="AH431" s="4" t="s">
        <v>33</v>
      </c>
      <c r="AI431" s="4" t="s">
        <v>1983</v>
      </c>
    </row>
    <row r="432" spans="1:35" x14ac:dyDescent="0.25">
      <c r="A432" s="4">
        <v>443</v>
      </c>
      <c r="B432" s="14" t="s">
        <v>719</v>
      </c>
      <c r="C432" s="6">
        <v>43270</v>
      </c>
      <c r="D432" s="4" t="s">
        <v>1904</v>
      </c>
      <c r="E432" s="4" t="s">
        <v>416</v>
      </c>
      <c r="F432" s="4" t="s">
        <v>416</v>
      </c>
      <c r="G432" s="4" t="s">
        <v>1357</v>
      </c>
      <c r="H432" s="4" t="s">
        <v>1345</v>
      </c>
      <c r="I432" s="8">
        <v>0.92013888888888884</v>
      </c>
      <c r="J432" s="4" t="s">
        <v>1338</v>
      </c>
      <c r="M432" s="4" t="s">
        <v>404</v>
      </c>
      <c r="N432" s="4">
        <v>1.085</v>
      </c>
      <c r="O432" s="4" t="s">
        <v>404</v>
      </c>
      <c r="P432" s="4" t="s">
        <v>404</v>
      </c>
      <c r="Q432" s="4" t="s">
        <v>404</v>
      </c>
      <c r="U432" s="4" t="s">
        <v>404</v>
      </c>
      <c r="V432" s="4" t="s">
        <v>404</v>
      </c>
      <c r="W432" s="4" t="s">
        <v>404</v>
      </c>
      <c r="X432" s="4" t="s">
        <v>1333</v>
      </c>
      <c r="Y432" s="4" t="s">
        <v>404</v>
      </c>
      <c r="AC432" s="4" t="s">
        <v>346</v>
      </c>
      <c r="AD432" s="8">
        <v>2.0833333333333332E-2</v>
      </c>
      <c r="AE432" s="4" t="s">
        <v>1982</v>
      </c>
      <c r="AF432" s="4">
        <v>695798</v>
      </c>
      <c r="AG432" s="4">
        <v>6106498</v>
      </c>
      <c r="AH432" s="4" t="s">
        <v>33</v>
      </c>
      <c r="AI432" s="4" t="s">
        <v>404</v>
      </c>
    </row>
    <row r="433" spans="1:35" x14ac:dyDescent="0.25">
      <c r="A433" s="4">
        <v>444</v>
      </c>
      <c r="B433" s="14" t="s">
        <v>677</v>
      </c>
      <c r="C433" s="6">
        <v>43270</v>
      </c>
      <c r="D433" s="4" t="s">
        <v>1904</v>
      </c>
      <c r="E433" s="4" t="s">
        <v>416</v>
      </c>
      <c r="F433" s="4" t="s">
        <v>416</v>
      </c>
      <c r="G433" s="4" t="s">
        <v>1357</v>
      </c>
      <c r="H433" s="4" t="s">
        <v>1738</v>
      </c>
      <c r="I433" s="8">
        <v>0.95486111111111116</v>
      </c>
      <c r="J433" s="4" t="s">
        <v>1338</v>
      </c>
      <c r="M433" s="4" t="s">
        <v>369</v>
      </c>
      <c r="N433" s="4">
        <v>0.875</v>
      </c>
      <c r="O433" s="4" t="s">
        <v>1902</v>
      </c>
      <c r="P433" s="4">
        <v>4</v>
      </c>
      <c r="Q433" s="4" t="s">
        <v>1409</v>
      </c>
      <c r="R433" s="4">
        <v>5</v>
      </c>
      <c r="T433" s="4">
        <v>5</v>
      </c>
      <c r="U433" s="4" t="s">
        <v>404</v>
      </c>
      <c r="V433" s="4" t="s">
        <v>404</v>
      </c>
      <c r="W433" s="4" t="s">
        <v>404</v>
      </c>
      <c r="X433" s="4" t="s">
        <v>404</v>
      </c>
      <c r="Y433" s="4" t="s">
        <v>404</v>
      </c>
      <c r="AC433" s="4" t="s">
        <v>346</v>
      </c>
      <c r="AD433" s="4">
        <v>0.79166666666666663</v>
      </c>
      <c r="AE433" s="4" t="s">
        <v>1484</v>
      </c>
      <c r="AF433" s="4">
        <v>697719.3</v>
      </c>
      <c r="AG433" s="4">
        <v>6106651</v>
      </c>
      <c r="AH433" s="4" t="s">
        <v>33</v>
      </c>
      <c r="AI433" s="4" t="s">
        <v>1981</v>
      </c>
    </row>
    <row r="434" spans="1:35" x14ac:dyDescent="0.25">
      <c r="A434" s="4">
        <v>445</v>
      </c>
      <c r="B434" s="14" t="s">
        <v>743</v>
      </c>
      <c r="C434" s="6">
        <v>43270</v>
      </c>
      <c r="D434" s="4" t="s">
        <v>1904</v>
      </c>
      <c r="E434" s="4" t="s">
        <v>416</v>
      </c>
      <c r="F434" s="4" t="s">
        <v>416</v>
      </c>
      <c r="G434" s="4" t="s">
        <v>1357</v>
      </c>
      <c r="H434" s="4" t="s">
        <v>1738</v>
      </c>
      <c r="I434" s="8">
        <v>0.9868055555555556</v>
      </c>
      <c r="J434" s="4" t="s">
        <v>1338</v>
      </c>
      <c r="M434" s="4" t="s">
        <v>381</v>
      </c>
      <c r="N434" s="4">
        <v>1.5049999999999999</v>
      </c>
      <c r="O434" s="4" t="s">
        <v>404</v>
      </c>
      <c r="P434" s="4" t="s">
        <v>404</v>
      </c>
      <c r="Q434" s="4" t="s">
        <v>404</v>
      </c>
      <c r="U434" s="4" t="s">
        <v>1365</v>
      </c>
      <c r="V434" s="4" t="s">
        <v>1364</v>
      </c>
      <c r="W434" s="4" t="s">
        <v>1363</v>
      </c>
      <c r="X434" s="4" t="s">
        <v>404</v>
      </c>
      <c r="Y434" s="4" t="s">
        <v>404</v>
      </c>
      <c r="AC434" s="4" t="s">
        <v>346</v>
      </c>
      <c r="AD434" s="9">
        <v>1.3548611111111111</v>
      </c>
      <c r="AE434" s="4" t="s">
        <v>704</v>
      </c>
      <c r="AF434" s="4">
        <v>697534.5</v>
      </c>
      <c r="AG434" s="4">
        <v>6106230</v>
      </c>
      <c r="AH434" s="4" t="s">
        <v>33</v>
      </c>
      <c r="AI434" s="4" t="s">
        <v>1980</v>
      </c>
    </row>
    <row r="435" spans="1:35" x14ac:dyDescent="0.25">
      <c r="A435" s="4">
        <v>446</v>
      </c>
      <c r="B435" s="14" t="s">
        <v>654</v>
      </c>
      <c r="C435" s="6">
        <v>43272</v>
      </c>
      <c r="D435" s="4" t="s">
        <v>1904</v>
      </c>
      <c r="E435" s="4" t="s">
        <v>416</v>
      </c>
      <c r="F435" s="4" t="s">
        <v>416</v>
      </c>
      <c r="G435" s="4" t="s">
        <v>1656</v>
      </c>
      <c r="H435" s="4" t="s">
        <v>1523</v>
      </c>
      <c r="I435" s="8">
        <v>0.91666666666666663</v>
      </c>
      <c r="J435" s="4" t="s">
        <v>1543</v>
      </c>
      <c r="M435" s="4" t="s">
        <v>381</v>
      </c>
      <c r="N435" s="4">
        <v>0.94499999999999995</v>
      </c>
      <c r="O435" s="4" t="s">
        <v>404</v>
      </c>
      <c r="P435" s="4">
        <v>3</v>
      </c>
      <c r="Q435" s="4" t="s">
        <v>1979</v>
      </c>
      <c r="R435" s="4">
        <v>0</v>
      </c>
      <c r="U435" s="4" t="s">
        <v>1365</v>
      </c>
      <c r="V435" s="4" t="s">
        <v>1364</v>
      </c>
      <c r="W435" s="4" t="s">
        <v>1363</v>
      </c>
      <c r="X435" s="4" t="s">
        <v>404</v>
      </c>
      <c r="Y435" s="4" t="s">
        <v>404</v>
      </c>
      <c r="AC435" s="4" t="s">
        <v>346</v>
      </c>
      <c r="AD435" s="8">
        <v>0.20833333333333334</v>
      </c>
      <c r="AE435" s="4" t="s">
        <v>1664</v>
      </c>
      <c r="AF435" s="4">
        <v>696420.6</v>
      </c>
      <c r="AG435" s="4">
        <v>6106417</v>
      </c>
      <c r="AH435" s="4" t="s">
        <v>33</v>
      </c>
      <c r="AI435" s="4" t="s">
        <v>1978</v>
      </c>
    </row>
    <row r="436" spans="1:35" x14ac:dyDescent="0.25">
      <c r="A436" s="4">
        <v>447</v>
      </c>
      <c r="B436" s="14" t="s">
        <v>667</v>
      </c>
      <c r="C436" s="6">
        <v>43272</v>
      </c>
      <c r="D436" s="4" t="s">
        <v>1904</v>
      </c>
      <c r="E436" s="4" t="s">
        <v>416</v>
      </c>
      <c r="F436" s="4" t="s">
        <v>416</v>
      </c>
      <c r="G436" s="4" t="s">
        <v>1656</v>
      </c>
      <c r="H436" s="4" t="s">
        <v>1896</v>
      </c>
      <c r="I436" s="8">
        <v>0.94374999999999998</v>
      </c>
      <c r="J436" s="4" t="s">
        <v>1338</v>
      </c>
      <c r="M436" s="4" t="s">
        <v>369</v>
      </c>
      <c r="N436" s="4">
        <v>0.94499999999999995</v>
      </c>
      <c r="O436" s="4" t="s">
        <v>1902</v>
      </c>
      <c r="P436" s="4">
        <v>4</v>
      </c>
      <c r="Q436" s="4" t="s">
        <v>1409</v>
      </c>
      <c r="R436" s="4">
        <v>5</v>
      </c>
      <c r="T436" s="4">
        <v>2</v>
      </c>
      <c r="U436" s="4" t="s">
        <v>404</v>
      </c>
      <c r="V436" s="4" t="s">
        <v>404</v>
      </c>
      <c r="W436" s="4" t="s">
        <v>404</v>
      </c>
      <c r="X436" s="4" t="s">
        <v>404</v>
      </c>
      <c r="Y436" s="4" t="s">
        <v>404</v>
      </c>
      <c r="AC436" s="4" t="s">
        <v>416</v>
      </c>
      <c r="AD436" s="8">
        <v>0.20833333333333334</v>
      </c>
      <c r="AE436" s="4" t="s">
        <v>704</v>
      </c>
      <c r="AF436" s="4">
        <v>697534.5</v>
      </c>
      <c r="AG436" s="4">
        <v>6106230</v>
      </c>
      <c r="AH436" s="4" t="s">
        <v>33</v>
      </c>
      <c r="AI436" s="4" t="s">
        <v>404</v>
      </c>
    </row>
    <row r="437" spans="1:35" x14ac:dyDescent="0.25">
      <c r="A437" s="4">
        <v>448</v>
      </c>
      <c r="B437" s="14" t="s">
        <v>743</v>
      </c>
      <c r="C437" s="6">
        <v>43272</v>
      </c>
      <c r="D437" s="4" t="s">
        <v>1904</v>
      </c>
      <c r="E437" s="4" t="s">
        <v>416</v>
      </c>
      <c r="F437" s="4" t="s">
        <v>346</v>
      </c>
      <c r="G437" s="4" t="s">
        <v>1357</v>
      </c>
      <c r="H437" s="4" t="s">
        <v>1896</v>
      </c>
      <c r="I437" s="8">
        <v>0.95138888888888884</v>
      </c>
      <c r="J437" s="4" t="s">
        <v>1543</v>
      </c>
      <c r="M437" s="4" t="s">
        <v>404</v>
      </c>
      <c r="N437" s="4">
        <v>1.4450000000000001</v>
      </c>
      <c r="O437" s="4" t="s">
        <v>404</v>
      </c>
      <c r="P437" s="4" t="s">
        <v>404</v>
      </c>
      <c r="Q437" s="4" t="s">
        <v>404</v>
      </c>
      <c r="U437" s="4" t="s">
        <v>404</v>
      </c>
      <c r="V437" s="4" t="s">
        <v>404</v>
      </c>
      <c r="W437" s="4" t="s">
        <v>404</v>
      </c>
      <c r="X437" s="4" t="s">
        <v>1333</v>
      </c>
      <c r="Y437" s="4" t="s">
        <v>404</v>
      </c>
      <c r="AC437" s="4" t="s">
        <v>416</v>
      </c>
      <c r="AD437" s="8">
        <v>0.20833333333333334</v>
      </c>
      <c r="AE437" s="4" t="s">
        <v>704</v>
      </c>
      <c r="AF437" s="4">
        <v>697534.5</v>
      </c>
      <c r="AG437" s="4">
        <v>6106230</v>
      </c>
      <c r="AH437" s="4" t="s">
        <v>33</v>
      </c>
      <c r="AI437" s="4" t="s">
        <v>1977</v>
      </c>
    </row>
    <row r="438" spans="1:35" x14ac:dyDescent="0.25">
      <c r="A438" s="4">
        <v>449</v>
      </c>
      <c r="B438" s="14" t="s">
        <v>648</v>
      </c>
      <c r="C438" s="6">
        <v>43272</v>
      </c>
      <c r="D438" s="4" t="s">
        <v>1904</v>
      </c>
      <c r="E438" s="4" t="s">
        <v>416</v>
      </c>
      <c r="F438" s="4" t="s">
        <v>346</v>
      </c>
      <c r="G438" s="4" t="s">
        <v>1357</v>
      </c>
      <c r="H438" s="4" t="s">
        <v>1896</v>
      </c>
      <c r="I438" s="8">
        <v>0.95694444444444438</v>
      </c>
      <c r="J438" s="4" t="s">
        <v>1543</v>
      </c>
      <c r="M438" s="4" t="s">
        <v>404</v>
      </c>
      <c r="N438" s="4">
        <v>0.93</v>
      </c>
      <c r="O438" s="4" t="s">
        <v>404</v>
      </c>
      <c r="P438" s="4" t="s">
        <v>404</v>
      </c>
      <c r="Q438" s="4" t="s">
        <v>404</v>
      </c>
      <c r="U438" s="4" t="s">
        <v>404</v>
      </c>
      <c r="V438" s="4" t="s">
        <v>404</v>
      </c>
      <c r="W438" s="4" t="s">
        <v>404</v>
      </c>
      <c r="X438" s="4" t="s">
        <v>1333</v>
      </c>
      <c r="Y438" s="4" t="s">
        <v>404</v>
      </c>
      <c r="AC438" s="4" t="s">
        <v>416</v>
      </c>
      <c r="AD438" s="8">
        <v>0.20833333333333334</v>
      </c>
      <c r="AE438" s="4" t="s">
        <v>704</v>
      </c>
      <c r="AF438" s="4">
        <v>697534.5</v>
      </c>
      <c r="AG438" s="4">
        <v>6106230</v>
      </c>
      <c r="AH438" s="4" t="s">
        <v>33</v>
      </c>
      <c r="AI438" s="4" t="s">
        <v>1976</v>
      </c>
    </row>
    <row r="439" spans="1:35" x14ac:dyDescent="0.25">
      <c r="A439" s="4">
        <v>450</v>
      </c>
      <c r="B439" s="14" t="s">
        <v>546</v>
      </c>
      <c r="C439" s="6">
        <v>43272</v>
      </c>
      <c r="D439" s="4" t="s">
        <v>1904</v>
      </c>
      <c r="E439" s="4" t="s">
        <v>416</v>
      </c>
      <c r="F439" s="4" t="s">
        <v>416</v>
      </c>
      <c r="G439" s="4" t="s">
        <v>1357</v>
      </c>
      <c r="H439" s="4" t="s">
        <v>1896</v>
      </c>
      <c r="I439" s="8">
        <v>0.96527777777777779</v>
      </c>
      <c r="J439" s="4" t="s">
        <v>1338</v>
      </c>
      <c r="M439" s="4" t="s">
        <v>369</v>
      </c>
      <c r="N439" s="4">
        <v>0.83</v>
      </c>
      <c r="O439" s="4" t="s">
        <v>404</v>
      </c>
      <c r="P439" s="4">
        <v>3</v>
      </c>
      <c r="Q439" s="4" t="s">
        <v>1975</v>
      </c>
      <c r="R439" s="4">
        <v>0</v>
      </c>
      <c r="U439" s="4" t="s">
        <v>404</v>
      </c>
      <c r="V439" s="4" t="s">
        <v>404</v>
      </c>
      <c r="W439" s="4" t="s">
        <v>404</v>
      </c>
      <c r="X439" s="4" t="s">
        <v>404</v>
      </c>
      <c r="Y439" s="4" t="s">
        <v>404</v>
      </c>
      <c r="AC439" s="4" t="s">
        <v>416</v>
      </c>
      <c r="AD439" s="8">
        <v>0.20833333333333334</v>
      </c>
      <c r="AE439" s="4" t="s">
        <v>704</v>
      </c>
      <c r="AF439" s="4">
        <v>697534.5</v>
      </c>
      <c r="AG439" s="4">
        <v>6106230</v>
      </c>
      <c r="AH439" s="4" t="s">
        <v>33</v>
      </c>
      <c r="AI439" s="4" t="s">
        <v>404</v>
      </c>
    </row>
    <row r="440" spans="1:35" x14ac:dyDescent="0.25">
      <c r="A440" s="4">
        <v>451</v>
      </c>
      <c r="B440" s="14" t="s">
        <v>697</v>
      </c>
      <c r="C440" s="6">
        <v>43272</v>
      </c>
      <c r="D440" s="4" t="s">
        <v>1904</v>
      </c>
      <c r="E440" s="4" t="s">
        <v>416</v>
      </c>
      <c r="F440" s="4" t="s">
        <v>416</v>
      </c>
      <c r="G440" s="4" t="s">
        <v>1357</v>
      </c>
      <c r="H440" s="4" t="s">
        <v>1523</v>
      </c>
      <c r="I440" s="8">
        <v>0.98611111111111116</v>
      </c>
      <c r="J440" s="4" t="s">
        <v>1338</v>
      </c>
      <c r="M440" s="4" t="s">
        <v>381</v>
      </c>
      <c r="N440" s="4">
        <v>0.97</v>
      </c>
      <c r="O440" s="4" t="s">
        <v>1902</v>
      </c>
      <c r="P440" s="4">
        <v>4</v>
      </c>
      <c r="Q440" s="4" t="s">
        <v>1409</v>
      </c>
      <c r="R440" s="4">
        <v>5</v>
      </c>
      <c r="T440" s="4">
        <v>5</v>
      </c>
      <c r="U440" s="4" t="s">
        <v>404</v>
      </c>
      <c r="V440" s="4" t="s">
        <v>404</v>
      </c>
      <c r="W440" s="4" t="s">
        <v>404</v>
      </c>
      <c r="X440" s="4" t="s">
        <v>404</v>
      </c>
      <c r="Y440" s="4" t="s">
        <v>404</v>
      </c>
      <c r="AC440" s="4" t="s">
        <v>416</v>
      </c>
      <c r="AD440" s="8">
        <v>0.20833333333333334</v>
      </c>
      <c r="AE440" s="4" t="s">
        <v>1650</v>
      </c>
      <c r="AF440" s="4">
        <v>698953</v>
      </c>
      <c r="AG440" s="4">
        <v>6106018</v>
      </c>
      <c r="AH440" s="4" t="s">
        <v>33</v>
      </c>
      <c r="AI440" s="4" t="s">
        <v>404</v>
      </c>
    </row>
    <row r="441" spans="1:35" x14ac:dyDescent="0.25">
      <c r="A441" s="4">
        <v>452</v>
      </c>
      <c r="B441" s="14" t="s">
        <v>713</v>
      </c>
      <c r="C441" s="6">
        <v>43272</v>
      </c>
      <c r="D441" s="4" t="s">
        <v>1904</v>
      </c>
      <c r="E441" s="4" t="s">
        <v>416</v>
      </c>
      <c r="F441" s="4" t="s">
        <v>416</v>
      </c>
      <c r="G441" s="4" t="s">
        <v>1357</v>
      </c>
      <c r="H441" s="4" t="s">
        <v>1523</v>
      </c>
      <c r="I441" s="8">
        <v>0.99513888888888891</v>
      </c>
      <c r="J441" s="4" t="s">
        <v>1338</v>
      </c>
      <c r="M441" s="4" t="s">
        <v>381</v>
      </c>
      <c r="N441" s="4">
        <v>0.85</v>
      </c>
      <c r="O441" s="4" t="s">
        <v>1902</v>
      </c>
      <c r="P441" s="4">
        <v>4</v>
      </c>
      <c r="Q441" s="4" t="s">
        <v>1409</v>
      </c>
      <c r="R441" s="4">
        <v>5</v>
      </c>
      <c r="T441" s="4">
        <v>4</v>
      </c>
      <c r="U441" s="4" t="s">
        <v>404</v>
      </c>
      <c r="V441" s="4" t="s">
        <v>404</v>
      </c>
      <c r="W441" s="4" t="s">
        <v>404</v>
      </c>
      <c r="X441" s="4" t="s">
        <v>404</v>
      </c>
      <c r="Y441" s="4" t="s">
        <v>404</v>
      </c>
      <c r="AC441" s="4" t="s">
        <v>416</v>
      </c>
      <c r="AD441" s="8">
        <v>0.25</v>
      </c>
      <c r="AE441" s="4" t="s">
        <v>1650</v>
      </c>
      <c r="AF441" s="4">
        <v>698953</v>
      </c>
      <c r="AG441" s="4">
        <v>6106018</v>
      </c>
      <c r="AH441" s="4" t="s">
        <v>33</v>
      </c>
      <c r="AI441" s="4" t="s">
        <v>404</v>
      </c>
    </row>
    <row r="442" spans="1:35" x14ac:dyDescent="0.25">
      <c r="A442" s="4">
        <v>453</v>
      </c>
      <c r="B442" s="14" t="s">
        <v>736</v>
      </c>
      <c r="C442" s="6">
        <v>43273</v>
      </c>
      <c r="D442" s="4" t="s">
        <v>1904</v>
      </c>
      <c r="E442" s="4" t="s">
        <v>416</v>
      </c>
      <c r="F442" s="4" t="s">
        <v>416</v>
      </c>
      <c r="G442" s="4" t="s">
        <v>1357</v>
      </c>
      <c r="H442" s="4" t="s">
        <v>1896</v>
      </c>
      <c r="I442" s="8">
        <v>2.4999999999999998E-2</v>
      </c>
      <c r="J442" s="4" t="s">
        <v>1338</v>
      </c>
      <c r="M442" s="4" t="s">
        <v>369</v>
      </c>
      <c r="N442" s="4">
        <v>0.83</v>
      </c>
      <c r="O442" s="4" t="s">
        <v>1902</v>
      </c>
      <c r="P442" s="4">
        <v>4</v>
      </c>
      <c r="Q442" s="4" t="s">
        <v>1409</v>
      </c>
      <c r="R442" s="4">
        <v>6</v>
      </c>
      <c r="T442" s="4">
        <v>3</v>
      </c>
      <c r="U442" s="4" t="s">
        <v>404</v>
      </c>
      <c r="V442" s="4" t="s">
        <v>404</v>
      </c>
      <c r="W442" s="4" t="s">
        <v>404</v>
      </c>
      <c r="X442" s="4" t="s">
        <v>404</v>
      </c>
      <c r="Y442" s="4" t="s">
        <v>404</v>
      </c>
      <c r="AC442" s="4" t="s">
        <v>416</v>
      </c>
      <c r="AD442" s="8">
        <v>0.16666666666666666</v>
      </c>
      <c r="AE442" s="4" t="s">
        <v>1480</v>
      </c>
      <c r="AF442" s="4">
        <v>698923.8</v>
      </c>
      <c r="AG442" s="4">
        <v>6106209</v>
      </c>
      <c r="AH442" s="4" t="s">
        <v>33</v>
      </c>
      <c r="AI442" s="4" t="s">
        <v>404</v>
      </c>
    </row>
    <row r="443" spans="1:35" x14ac:dyDescent="0.25">
      <c r="A443" s="4">
        <v>454</v>
      </c>
      <c r="B443" s="14" t="s">
        <v>719</v>
      </c>
      <c r="C443" s="6">
        <v>43275</v>
      </c>
      <c r="D443" s="4" t="s">
        <v>1904</v>
      </c>
      <c r="E443" s="4" t="s">
        <v>416</v>
      </c>
      <c r="F443" s="4" t="s">
        <v>416</v>
      </c>
      <c r="G443" s="4" t="s">
        <v>1357</v>
      </c>
      <c r="H443" s="4" t="s">
        <v>1523</v>
      </c>
      <c r="I443" s="8">
        <v>0.90763888888888899</v>
      </c>
      <c r="J443" s="4" t="s">
        <v>1338</v>
      </c>
      <c r="M443" s="4" t="s">
        <v>369</v>
      </c>
      <c r="N443" s="4">
        <v>1.07</v>
      </c>
      <c r="O443" s="4" t="s">
        <v>404</v>
      </c>
      <c r="P443" s="4" t="s">
        <v>404</v>
      </c>
      <c r="Q443" s="4" t="s">
        <v>404</v>
      </c>
      <c r="U443" s="4" t="s">
        <v>404</v>
      </c>
      <c r="V443" s="4" t="s">
        <v>404</v>
      </c>
      <c r="W443" s="4" t="s">
        <v>404</v>
      </c>
      <c r="X443" s="4" t="s">
        <v>404</v>
      </c>
      <c r="Y443" s="4" t="s">
        <v>404</v>
      </c>
      <c r="AC443" s="4" t="s">
        <v>416</v>
      </c>
      <c r="AD443" s="8">
        <v>0.20833333333333334</v>
      </c>
      <c r="AE443" s="4" t="s">
        <v>1956</v>
      </c>
      <c r="AF443" s="4">
        <v>696884.4</v>
      </c>
      <c r="AG443" s="4">
        <v>6105548</v>
      </c>
      <c r="AH443" s="4" t="s">
        <v>33</v>
      </c>
      <c r="AI443" s="4" t="s">
        <v>1974</v>
      </c>
    </row>
    <row r="444" spans="1:35" x14ac:dyDescent="0.25">
      <c r="A444" s="4">
        <v>455</v>
      </c>
      <c r="B444" s="14" t="s">
        <v>728</v>
      </c>
      <c r="C444" s="6">
        <v>43275</v>
      </c>
      <c r="D444" s="4" t="s">
        <v>1904</v>
      </c>
      <c r="E444" s="4" t="s">
        <v>416</v>
      </c>
      <c r="F444" s="4" t="s">
        <v>416</v>
      </c>
      <c r="G444" s="4" t="s">
        <v>1357</v>
      </c>
      <c r="H444" s="4" t="s">
        <v>1523</v>
      </c>
      <c r="I444" s="8">
        <v>0.91319444444444453</v>
      </c>
      <c r="J444" s="4" t="s">
        <v>1338</v>
      </c>
      <c r="M444" s="4" t="s">
        <v>404</v>
      </c>
      <c r="T444" s="4">
        <v>0</v>
      </c>
      <c r="U444" s="4" t="s">
        <v>404</v>
      </c>
      <c r="V444" s="4" t="s">
        <v>404</v>
      </c>
      <c r="W444" s="4" t="s">
        <v>404</v>
      </c>
      <c r="X444" s="4" t="s">
        <v>404</v>
      </c>
      <c r="Y444" s="4" t="s">
        <v>404</v>
      </c>
      <c r="AC444" s="4" t="s">
        <v>416</v>
      </c>
      <c r="AE444" s="4" t="s">
        <v>1956</v>
      </c>
      <c r="AF444" s="4">
        <v>696884.4</v>
      </c>
      <c r="AG444" s="4">
        <v>6105548</v>
      </c>
      <c r="AH444" s="4" t="s">
        <v>33</v>
      </c>
      <c r="AI444" s="4" t="s">
        <v>1973</v>
      </c>
    </row>
    <row r="445" spans="1:35" x14ac:dyDescent="0.25">
      <c r="A445" s="4">
        <v>456</v>
      </c>
      <c r="B445" s="14" t="s">
        <v>820</v>
      </c>
      <c r="C445" s="6">
        <v>43275</v>
      </c>
      <c r="D445" s="4" t="s">
        <v>1904</v>
      </c>
      <c r="E445" s="4" t="s">
        <v>416</v>
      </c>
      <c r="F445" s="4" t="s">
        <v>346</v>
      </c>
      <c r="G445" s="4" t="s">
        <v>1357</v>
      </c>
      <c r="H445" s="4" t="s">
        <v>1523</v>
      </c>
      <c r="I445" s="8">
        <v>0.92708333333333337</v>
      </c>
      <c r="J445" s="4" t="s">
        <v>1338</v>
      </c>
      <c r="M445" s="4" t="s">
        <v>381</v>
      </c>
      <c r="N445" s="4">
        <v>1</v>
      </c>
      <c r="O445" s="4" t="s">
        <v>1426</v>
      </c>
      <c r="P445" s="4">
        <v>4</v>
      </c>
      <c r="Q445" s="4" t="s">
        <v>1409</v>
      </c>
      <c r="R445" s="4">
        <v>3</v>
      </c>
      <c r="T445" s="4">
        <v>3</v>
      </c>
      <c r="U445" s="4" t="s">
        <v>404</v>
      </c>
      <c r="V445" s="4" t="s">
        <v>404</v>
      </c>
      <c r="W445" s="4" t="s">
        <v>404</v>
      </c>
      <c r="X445" s="4" t="s">
        <v>404</v>
      </c>
      <c r="Y445" s="4" t="s">
        <v>404</v>
      </c>
      <c r="AC445" s="4" t="s">
        <v>416</v>
      </c>
      <c r="AD445" s="8">
        <v>0.20833333333333334</v>
      </c>
      <c r="AE445" s="4" t="s">
        <v>704</v>
      </c>
      <c r="AF445" s="4">
        <v>697534.5</v>
      </c>
      <c r="AG445" s="4">
        <v>6106230</v>
      </c>
      <c r="AH445" s="4" t="s">
        <v>33</v>
      </c>
      <c r="AI445" s="4" t="s">
        <v>404</v>
      </c>
    </row>
    <row r="446" spans="1:35" x14ac:dyDescent="0.25">
      <c r="A446" s="4">
        <v>457</v>
      </c>
      <c r="B446" s="14" t="s">
        <v>713</v>
      </c>
      <c r="C446" s="6">
        <v>43275</v>
      </c>
      <c r="D446" s="4" t="s">
        <v>1904</v>
      </c>
      <c r="E446" s="4" t="s">
        <v>416</v>
      </c>
      <c r="F446" s="4" t="s">
        <v>346</v>
      </c>
      <c r="G446" s="4" t="s">
        <v>1357</v>
      </c>
      <c r="H446" s="4" t="s">
        <v>1523</v>
      </c>
      <c r="I446" s="8">
        <v>0.9375</v>
      </c>
      <c r="J446" s="4" t="s">
        <v>1338</v>
      </c>
      <c r="M446" s="4" t="s">
        <v>381</v>
      </c>
      <c r="N446" s="4">
        <v>0.81499999999999995</v>
      </c>
      <c r="O446" s="4" t="s">
        <v>1902</v>
      </c>
      <c r="P446" s="4">
        <v>4</v>
      </c>
      <c r="Q446" s="4" t="s">
        <v>1409</v>
      </c>
      <c r="R446" s="4">
        <v>5</v>
      </c>
      <c r="T446" s="4">
        <v>8</v>
      </c>
      <c r="U446" s="4" t="s">
        <v>404</v>
      </c>
      <c r="V446" s="4" t="s">
        <v>404</v>
      </c>
      <c r="W446" s="4" t="s">
        <v>404</v>
      </c>
      <c r="X446" s="4" t="s">
        <v>404</v>
      </c>
      <c r="Y446" s="4" t="s">
        <v>404</v>
      </c>
      <c r="AC446" s="4" t="s">
        <v>416</v>
      </c>
      <c r="AD446" s="8">
        <v>0.20833333333333334</v>
      </c>
      <c r="AE446" s="4" t="s">
        <v>1483</v>
      </c>
      <c r="AF446" s="4">
        <v>698454.4</v>
      </c>
      <c r="AG446" s="4">
        <v>6105895</v>
      </c>
      <c r="AH446" s="4" t="s">
        <v>33</v>
      </c>
      <c r="AI446" s="4" t="s">
        <v>404</v>
      </c>
    </row>
    <row r="447" spans="1:35" x14ac:dyDescent="0.25">
      <c r="A447" s="4">
        <v>458</v>
      </c>
      <c r="B447" s="14" t="s">
        <v>736</v>
      </c>
      <c r="C447" s="6">
        <v>43275</v>
      </c>
      <c r="D447" s="4" t="s">
        <v>1904</v>
      </c>
      <c r="E447" s="4" t="s">
        <v>416</v>
      </c>
      <c r="F447" s="4" t="s">
        <v>346</v>
      </c>
      <c r="G447" s="4" t="s">
        <v>1357</v>
      </c>
      <c r="H447" s="4" t="s">
        <v>1523</v>
      </c>
      <c r="I447" s="8">
        <v>0.94444444444444453</v>
      </c>
      <c r="J447" s="4" t="s">
        <v>1338</v>
      </c>
      <c r="M447" s="4" t="s">
        <v>369</v>
      </c>
      <c r="N447" s="4">
        <v>0.82</v>
      </c>
      <c r="O447" s="4" t="s">
        <v>1902</v>
      </c>
      <c r="P447" s="4">
        <v>4</v>
      </c>
      <c r="Q447" s="4" t="s">
        <v>1409</v>
      </c>
      <c r="R447" s="4">
        <v>6</v>
      </c>
      <c r="T447" s="4">
        <v>6</v>
      </c>
      <c r="U447" s="4" t="s">
        <v>404</v>
      </c>
      <c r="V447" s="4" t="s">
        <v>404</v>
      </c>
      <c r="W447" s="4" t="s">
        <v>404</v>
      </c>
      <c r="X447" s="4" t="s">
        <v>404</v>
      </c>
      <c r="Y447" s="4" t="s">
        <v>404</v>
      </c>
      <c r="AC447" s="4" t="s">
        <v>416</v>
      </c>
      <c r="AD447" s="8">
        <v>0.20833333333333334</v>
      </c>
      <c r="AE447" s="4" t="s">
        <v>1483</v>
      </c>
      <c r="AF447" s="4">
        <v>698454.4</v>
      </c>
      <c r="AG447" s="4">
        <v>6105895</v>
      </c>
      <c r="AH447" s="4" t="s">
        <v>33</v>
      </c>
      <c r="AI447" s="4" t="s">
        <v>404</v>
      </c>
    </row>
    <row r="448" spans="1:35" x14ac:dyDescent="0.25">
      <c r="A448" s="4">
        <v>459</v>
      </c>
      <c r="B448" s="14" t="s">
        <v>697</v>
      </c>
      <c r="C448" s="6">
        <v>43275</v>
      </c>
      <c r="D448" s="4" t="s">
        <v>1904</v>
      </c>
      <c r="E448" s="4" t="s">
        <v>416</v>
      </c>
      <c r="F448" s="4" t="s">
        <v>416</v>
      </c>
      <c r="G448" s="4" t="s">
        <v>1357</v>
      </c>
      <c r="H448" s="4" t="s">
        <v>1523</v>
      </c>
      <c r="I448" s="8">
        <v>0.95486111111111116</v>
      </c>
      <c r="J448" s="4" t="s">
        <v>1338</v>
      </c>
      <c r="M448" s="4" t="s">
        <v>404</v>
      </c>
      <c r="N448" s="4">
        <v>0.91500000000000004</v>
      </c>
      <c r="O448" s="4" t="s">
        <v>1934</v>
      </c>
      <c r="P448" s="4" t="s">
        <v>404</v>
      </c>
      <c r="Q448" s="4" t="s">
        <v>404</v>
      </c>
      <c r="R448" s="4">
        <v>0</v>
      </c>
      <c r="U448" s="4" t="s">
        <v>404</v>
      </c>
      <c r="V448" s="4" t="s">
        <v>404</v>
      </c>
      <c r="W448" s="4" t="s">
        <v>404</v>
      </c>
      <c r="X448" s="4" t="s">
        <v>404</v>
      </c>
      <c r="Y448" s="4" t="s">
        <v>404</v>
      </c>
      <c r="AC448" s="4" t="s">
        <v>416</v>
      </c>
      <c r="AD448" s="8">
        <v>0.20833333333333334</v>
      </c>
      <c r="AE448" s="4" t="s">
        <v>1650</v>
      </c>
      <c r="AF448" s="4">
        <v>698953</v>
      </c>
      <c r="AG448" s="4">
        <v>6106018</v>
      </c>
      <c r="AH448" s="4" t="s">
        <v>33</v>
      </c>
      <c r="AI448" s="4" t="s">
        <v>404</v>
      </c>
    </row>
    <row r="449" spans="1:35" x14ac:dyDescent="0.25">
      <c r="A449" s="4">
        <v>460</v>
      </c>
      <c r="B449" s="14" t="s">
        <v>660</v>
      </c>
      <c r="C449" s="6">
        <v>43276</v>
      </c>
      <c r="D449" s="4" t="s">
        <v>1904</v>
      </c>
      <c r="E449" s="4" t="s">
        <v>346</v>
      </c>
      <c r="F449" s="4" t="s">
        <v>416</v>
      </c>
      <c r="G449" s="4" t="s">
        <v>1928</v>
      </c>
      <c r="H449" s="4" t="s">
        <v>1357</v>
      </c>
      <c r="I449" s="8">
        <v>0.93680555555555556</v>
      </c>
      <c r="J449" s="4" t="s">
        <v>1338</v>
      </c>
      <c r="M449" s="4" t="s">
        <v>369</v>
      </c>
      <c r="N449" s="4">
        <v>1.1850000000000001</v>
      </c>
      <c r="P449" s="4" t="s">
        <v>404</v>
      </c>
      <c r="Q449" s="4" t="s">
        <v>404</v>
      </c>
      <c r="U449" s="4" t="s">
        <v>404</v>
      </c>
      <c r="V449" s="4" t="s">
        <v>404</v>
      </c>
      <c r="W449" s="4" t="s">
        <v>404</v>
      </c>
      <c r="X449" s="4" t="s">
        <v>404</v>
      </c>
      <c r="Y449" s="4" t="s">
        <v>404</v>
      </c>
      <c r="AC449" s="4" t="s">
        <v>416</v>
      </c>
      <c r="AD449" s="8">
        <v>0.125</v>
      </c>
      <c r="AE449" s="4" t="s">
        <v>1650</v>
      </c>
      <c r="AF449" s="4">
        <v>698953</v>
      </c>
      <c r="AG449" s="4">
        <v>6106018</v>
      </c>
      <c r="AH449" s="4" t="s">
        <v>33</v>
      </c>
    </row>
    <row r="450" spans="1:35" x14ac:dyDescent="0.25">
      <c r="A450" s="4">
        <v>461</v>
      </c>
      <c r="B450" s="14" t="s">
        <v>820</v>
      </c>
      <c r="C450" s="6">
        <v>43276</v>
      </c>
      <c r="D450" s="4" t="s">
        <v>1904</v>
      </c>
      <c r="E450" s="4" t="s">
        <v>346</v>
      </c>
      <c r="F450" s="4" t="s">
        <v>416</v>
      </c>
      <c r="G450" s="4" t="s">
        <v>1928</v>
      </c>
      <c r="H450" s="4" t="s">
        <v>1357</v>
      </c>
      <c r="I450" s="8">
        <v>0.94444444444444453</v>
      </c>
      <c r="J450" s="4" t="s">
        <v>1338</v>
      </c>
      <c r="M450" s="4" t="s">
        <v>381</v>
      </c>
      <c r="N450" s="4">
        <v>1.0649999999999999</v>
      </c>
      <c r="O450" s="4" t="s">
        <v>1426</v>
      </c>
      <c r="P450" s="4">
        <v>4</v>
      </c>
      <c r="Q450" s="4" t="s">
        <v>1409</v>
      </c>
      <c r="R450" s="4">
        <v>3</v>
      </c>
      <c r="T450" s="4">
        <v>10</v>
      </c>
      <c r="U450" s="4" t="s">
        <v>404</v>
      </c>
      <c r="V450" s="4" t="s">
        <v>404</v>
      </c>
      <c r="W450" s="4" t="s">
        <v>404</v>
      </c>
      <c r="X450" s="4" t="s">
        <v>404</v>
      </c>
      <c r="Y450" s="4" t="s">
        <v>404</v>
      </c>
      <c r="AC450" s="4" t="s">
        <v>416</v>
      </c>
      <c r="AD450" s="8">
        <v>0.125</v>
      </c>
      <c r="AE450" s="4" t="s">
        <v>704</v>
      </c>
      <c r="AF450" s="4">
        <v>697534.5</v>
      </c>
      <c r="AG450" s="4">
        <v>6106230</v>
      </c>
      <c r="AH450" s="4" t="s">
        <v>33</v>
      </c>
    </row>
    <row r="451" spans="1:35" x14ac:dyDescent="0.25">
      <c r="A451" s="4">
        <v>462</v>
      </c>
      <c r="B451" s="14" t="s">
        <v>773</v>
      </c>
      <c r="C451" s="6">
        <v>43278</v>
      </c>
      <c r="D451" s="4" t="s">
        <v>1940</v>
      </c>
      <c r="E451" s="4" t="s">
        <v>346</v>
      </c>
      <c r="F451" s="4" t="s">
        <v>416</v>
      </c>
      <c r="G451" s="4" t="s">
        <v>1774</v>
      </c>
      <c r="H451" s="4" t="s">
        <v>1357</v>
      </c>
      <c r="I451" s="8">
        <v>0.66597222222222219</v>
      </c>
      <c r="J451" s="4" t="s">
        <v>1338</v>
      </c>
      <c r="M451" s="4" t="s">
        <v>369</v>
      </c>
      <c r="N451" s="4">
        <v>0.96</v>
      </c>
      <c r="O451" s="4" t="s">
        <v>1426</v>
      </c>
      <c r="P451" s="4">
        <v>4</v>
      </c>
      <c r="Q451" s="4" t="s">
        <v>1409</v>
      </c>
      <c r="R451" s="4">
        <v>6</v>
      </c>
      <c r="T451" s="4">
        <v>20</v>
      </c>
      <c r="U451" s="4" t="s">
        <v>1365</v>
      </c>
      <c r="V451" s="4" t="s">
        <v>1364</v>
      </c>
      <c r="W451" s="4" t="s">
        <v>1363</v>
      </c>
      <c r="X451" s="4" t="s">
        <v>1341</v>
      </c>
      <c r="Y451" s="4" t="s">
        <v>404</v>
      </c>
      <c r="Z451" s="4">
        <v>50.9</v>
      </c>
      <c r="AA451" s="4">
        <v>50.85</v>
      </c>
      <c r="AB451" s="4">
        <v>92.14</v>
      </c>
      <c r="AC451" s="4" t="s">
        <v>346</v>
      </c>
      <c r="AD451" s="9">
        <v>1.6381944444444445</v>
      </c>
      <c r="AE451" s="4" t="s">
        <v>1972</v>
      </c>
      <c r="AH451" s="4" t="s">
        <v>1762</v>
      </c>
      <c r="AI451" s="4" t="s">
        <v>1971</v>
      </c>
    </row>
    <row r="452" spans="1:35" x14ac:dyDescent="0.25">
      <c r="A452" s="4">
        <v>463</v>
      </c>
      <c r="B452" s="14" t="s">
        <v>779</v>
      </c>
      <c r="C452" s="6">
        <v>43278</v>
      </c>
      <c r="D452" s="4" t="s">
        <v>1940</v>
      </c>
      <c r="E452" s="4" t="s">
        <v>346</v>
      </c>
      <c r="F452" s="4" t="s">
        <v>416</v>
      </c>
      <c r="G452" s="4" t="s">
        <v>1774</v>
      </c>
      <c r="H452" s="4" t="s">
        <v>1357</v>
      </c>
      <c r="I452" s="8">
        <v>0.69791666666666663</v>
      </c>
      <c r="J452" s="4" t="s">
        <v>1338</v>
      </c>
      <c r="M452" s="4" t="s">
        <v>381</v>
      </c>
      <c r="N452" s="4">
        <v>1.07</v>
      </c>
      <c r="O452" s="4" t="s">
        <v>1426</v>
      </c>
      <c r="P452" s="4">
        <v>4</v>
      </c>
      <c r="Q452" s="4" t="s">
        <v>1409</v>
      </c>
      <c r="R452" s="4">
        <v>6</v>
      </c>
      <c r="T452" s="4">
        <v>10</v>
      </c>
      <c r="U452" s="4" t="s">
        <v>404</v>
      </c>
      <c r="V452" s="4" t="s">
        <v>404</v>
      </c>
      <c r="W452" s="4" t="s">
        <v>404</v>
      </c>
      <c r="X452" s="4" t="s">
        <v>1341</v>
      </c>
      <c r="Y452" s="4" t="s">
        <v>1970</v>
      </c>
      <c r="Z452" s="4">
        <v>51.07</v>
      </c>
      <c r="AA452" s="4">
        <v>53.66</v>
      </c>
      <c r="AB452" s="4">
        <v>94.73</v>
      </c>
      <c r="AC452" s="4" t="s">
        <v>346</v>
      </c>
      <c r="AD452" s="9">
        <v>1.440277777777778</v>
      </c>
      <c r="AE452" s="4" t="s">
        <v>1966</v>
      </c>
      <c r="AH452" s="4" t="s">
        <v>1762</v>
      </c>
      <c r="AI452" s="4" t="s">
        <v>1969</v>
      </c>
    </row>
    <row r="453" spans="1:35" x14ac:dyDescent="0.25">
      <c r="A453" s="4">
        <v>464</v>
      </c>
      <c r="B453" s="14" t="s">
        <v>787</v>
      </c>
      <c r="C453" s="6">
        <v>43278</v>
      </c>
      <c r="D453" s="4" t="s">
        <v>1940</v>
      </c>
      <c r="E453" s="4" t="s">
        <v>346</v>
      </c>
      <c r="F453" s="4" t="s">
        <v>416</v>
      </c>
      <c r="G453" s="4" t="s">
        <v>1774</v>
      </c>
      <c r="H453" s="4" t="s">
        <v>1656</v>
      </c>
      <c r="I453" s="8">
        <v>0.72222222222222221</v>
      </c>
      <c r="J453" s="4" t="s">
        <v>1338</v>
      </c>
      <c r="M453" s="4" t="s">
        <v>369</v>
      </c>
      <c r="N453" s="4">
        <v>0.9</v>
      </c>
      <c r="O453" s="4" t="s">
        <v>1426</v>
      </c>
      <c r="P453" s="4">
        <v>4</v>
      </c>
      <c r="Q453" s="4" t="s">
        <v>1409</v>
      </c>
      <c r="R453" s="4">
        <v>4</v>
      </c>
      <c r="T453" s="4">
        <v>0</v>
      </c>
      <c r="U453" s="4" t="s">
        <v>1365</v>
      </c>
      <c r="V453" s="4" t="s">
        <v>1364</v>
      </c>
      <c r="W453" s="4" t="s">
        <v>1363</v>
      </c>
      <c r="X453" s="4" t="s">
        <v>1341</v>
      </c>
      <c r="Y453" s="4" t="s">
        <v>404</v>
      </c>
      <c r="Z453" s="4">
        <v>50.49</v>
      </c>
      <c r="AA453" s="4">
        <v>50.86</v>
      </c>
      <c r="AB453" s="4">
        <v>93.48</v>
      </c>
      <c r="AC453" s="4" t="s">
        <v>346</v>
      </c>
      <c r="AD453" s="9">
        <v>2.3166666666666669</v>
      </c>
      <c r="AE453" s="4" t="s">
        <v>1968</v>
      </c>
      <c r="AH453" s="4" t="s">
        <v>1762</v>
      </c>
      <c r="AI453" s="4" t="s">
        <v>1967</v>
      </c>
    </row>
    <row r="454" spans="1:35" x14ac:dyDescent="0.25">
      <c r="A454" s="4">
        <v>465</v>
      </c>
      <c r="B454" s="14" t="s">
        <v>793</v>
      </c>
      <c r="C454" s="6">
        <v>43278</v>
      </c>
      <c r="D454" s="4" t="s">
        <v>1940</v>
      </c>
      <c r="E454" s="4" t="s">
        <v>346</v>
      </c>
      <c r="F454" s="4" t="s">
        <v>416</v>
      </c>
      <c r="G454" s="4" t="s">
        <v>1774</v>
      </c>
      <c r="H454" s="4" t="s">
        <v>1357</v>
      </c>
      <c r="I454" s="8">
        <v>0.77916666666666667</v>
      </c>
      <c r="J454" s="4" t="s">
        <v>1338</v>
      </c>
      <c r="M454" s="4" t="s">
        <v>369</v>
      </c>
      <c r="N454" s="4">
        <v>0.91</v>
      </c>
      <c r="O454" s="4" t="s">
        <v>1426</v>
      </c>
      <c r="P454" s="4">
        <v>4</v>
      </c>
      <c r="Q454" s="4" t="s">
        <v>1409</v>
      </c>
      <c r="R454" s="4">
        <v>6</v>
      </c>
      <c r="T454" s="4">
        <v>9.5</v>
      </c>
      <c r="U454" s="4" t="s">
        <v>1365</v>
      </c>
      <c r="V454" s="4" t="s">
        <v>1364</v>
      </c>
      <c r="W454" s="4" t="s">
        <v>1369</v>
      </c>
      <c r="X454" s="4" t="s">
        <v>1341</v>
      </c>
      <c r="Y454" s="4" t="s">
        <v>404</v>
      </c>
      <c r="Z454" s="4">
        <v>51.76</v>
      </c>
      <c r="AA454" s="4">
        <v>53.49</v>
      </c>
      <c r="AB454" s="4">
        <v>92.91</v>
      </c>
      <c r="AC454" s="4" t="s">
        <v>346</v>
      </c>
      <c r="AD454" s="9">
        <v>2.3333333333333335</v>
      </c>
      <c r="AE454" s="4" t="s">
        <v>1966</v>
      </c>
      <c r="AH454" s="4" t="s">
        <v>1762</v>
      </c>
      <c r="AI454" s="4" t="s">
        <v>1965</v>
      </c>
    </row>
    <row r="455" spans="1:35" x14ac:dyDescent="0.25">
      <c r="A455" s="4">
        <v>466</v>
      </c>
      <c r="B455" s="14" t="s">
        <v>798</v>
      </c>
      <c r="C455" s="6">
        <v>43279</v>
      </c>
      <c r="D455" s="4" t="s">
        <v>1940</v>
      </c>
      <c r="E455" s="4" t="s">
        <v>346</v>
      </c>
      <c r="F455" s="4" t="s">
        <v>416</v>
      </c>
      <c r="G455" s="4" t="s">
        <v>1774</v>
      </c>
      <c r="H455" s="4" t="s">
        <v>1357</v>
      </c>
      <c r="I455" s="8">
        <v>0.69444444444444453</v>
      </c>
      <c r="J455" s="4" t="s">
        <v>1338</v>
      </c>
      <c r="M455" s="4" t="s">
        <v>381</v>
      </c>
      <c r="N455" s="4">
        <v>1.1000000000000001</v>
      </c>
      <c r="O455" s="4" t="s">
        <v>1426</v>
      </c>
      <c r="P455" s="4">
        <v>4</v>
      </c>
      <c r="Q455" s="4" t="s">
        <v>1964</v>
      </c>
      <c r="R455" s="4">
        <v>6</v>
      </c>
      <c r="T455" s="4">
        <v>15</v>
      </c>
      <c r="U455" s="4" t="s">
        <v>1365</v>
      </c>
      <c r="V455" s="4" t="s">
        <v>1364</v>
      </c>
      <c r="W455" s="4" t="s">
        <v>1363</v>
      </c>
      <c r="X455" s="4" t="s">
        <v>1341</v>
      </c>
      <c r="Y455" s="4" t="s">
        <v>404</v>
      </c>
      <c r="Z455" s="4">
        <v>52.14</v>
      </c>
      <c r="AA455" s="4">
        <v>53.63</v>
      </c>
      <c r="AB455" s="4">
        <v>92.24</v>
      </c>
      <c r="AC455" s="4" t="s">
        <v>346</v>
      </c>
      <c r="AD455" s="9">
        <v>2.1666666666666665</v>
      </c>
      <c r="AE455" s="4" t="s">
        <v>1963</v>
      </c>
      <c r="AH455" s="4" t="s">
        <v>1762</v>
      </c>
      <c r="AI455" s="4" t="s">
        <v>1962</v>
      </c>
    </row>
    <row r="456" spans="1:35" x14ac:dyDescent="0.25">
      <c r="A456" s="4">
        <v>467</v>
      </c>
      <c r="B456" s="14" t="s">
        <v>684</v>
      </c>
      <c r="C456" s="6">
        <v>43279</v>
      </c>
      <c r="D456" s="4" t="s">
        <v>1904</v>
      </c>
      <c r="E456" s="4" t="s">
        <v>416</v>
      </c>
      <c r="F456" s="4" t="s">
        <v>416</v>
      </c>
      <c r="G456" s="4" t="s">
        <v>1357</v>
      </c>
      <c r="H456" s="4" t="s">
        <v>1357</v>
      </c>
      <c r="I456" s="8">
        <v>0.85416666666666663</v>
      </c>
      <c r="J456" s="4" t="s">
        <v>1338</v>
      </c>
      <c r="M456" s="4" t="s">
        <v>381</v>
      </c>
      <c r="N456" s="4">
        <v>0.81499999999999995</v>
      </c>
      <c r="O456" s="4" t="s">
        <v>1902</v>
      </c>
      <c r="P456" s="4">
        <v>4</v>
      </c>
      <c r="Q456" s="4" t="s">
        <v>1961</v>
      </c>
      <c r="R456" s="4">
        <v>6</v>
      </c>
      <c r="T456" s="4">
        <v>10</v>
      </c>
      <c r="U456" s="4" t="s">
        <v>404</v>
      </c>
      <c r="V456" s="4" t="s">
        <v>404</v>
      </c>
      <c r="W456" s="4" t="s">
        <v>404</v>
      </c>
      <c r="X456" s="4" t="s">
        <v>1341</v>
      </c>
      <c r="Y456" s="4" t="s">
        <v>404</v>
      </c>
      <c r="AC456" s="4" t="s">
        <v>416</v>
      </c>
      <c r="AD456" s="8">
        <v>0.375</v>
      </c>
      <c r="AE456" s="4" t="s">
        <v>704</v>
      </c>
      <c r="AF456" s="4">
        <v>697534.5</v>
      </c>
      <c r="AG456" s="4">
        <v>6106230</v>
      </c>
      <c r="AH456" s="4" t="s">
        <v>33</v>
      </c>
      <c r="AI456" s="4" t="s">
        <v>404</v>
      </c>
    </row>
    <row r="457" spans="1:35" x14ac:dyDescent="0.25">
      <c r="A457" s="4">
        <v>468</v>
      </c>
      <c r="B457" s="14" t="s">
        <v>660</v>
      </c>
      <c r="C457" s="6">
        <v>43279</v>
      </c>
      <c r="D457" s="4" t="s">
        <v>1904</v>
      </c>
      <c r="E457" s="4" t="s">
        <v>416</v>
      </c>
      <c r="F457" s="4" t="s">
        <v>346</v>
      </c>
      <c r="G457" s="4" t="s">
        <v>1357</v>
      </c>
      <c r="H457" s="4" t="s">
        <v>1357</v>
      </c>
      <c r="I457" s="8">
        <v>0.86458333333333337</v>
      </c>
      <c r="J457" s="4" t="s">
        <v>1338</v>
      </c>
      <c r="M457" s="4" t="s">
        <v>381</v>
      </c>
      <c r="N457" s="4">
        <v>1.125</v>
      </c>
      <c r="O457" s="4" t="s">
        <v>404</v>
      </c>
      <c r="P457" s="4" t="s">
        <v>404</v>
      </c>
      <c r="Q457" s="4" t="s">
        <v>404</v>
      </c>
      <c r="U457" s="4" t="s">
        <v>404</v>
      </c>
      <c r="V457" s="4" t="s">
        <v>404</v>
      </c>
      <c r="W457" s="4" t="s">
        <v>404</v>
      </c>
      <c r="X457" s="4" t="s">
        <v>1341</v>
      </c>
      <c r="Y457" s="4" t="s">
        <v>404</v>
      </c>
      <c r="AC457" s="4" t="s">
        <v>416</v>
      </c>
      <c r="AD457" s="8">
        <v>0.20833333333333334</v>
      </c>
      <c r="AE457" s="4" t="s">
        <v>704</v>
      </c>
      <c r="AF457" s="4">
        <v>697534.5</v>
      </c>
      <c r="AG457" s="4">
        <v>6106230</v>
      </c>
      <c r="AH457" s="4" t="s">
        <v>33</v>
      </c>
      <c r="AI457" s="4" t="s">
        <v>1960</v>
      </c>
    </row>
    <row r="458" spans="1:35" x14ac:dyDescent="0.25">
      <c r="A458" s="4">
        <v>469</v>
      </c>
      <c r="B458" s="14" t="s">
        <v>743</v>
      </c>
      <c r="C458" s="6">
        <v>43279</v>
      </c>
      <c r="D458" s="4" t="s">
        <v>1904</v>
      </c>
      <c r="E458" s="4" t="s">
        <v>416</v>
      </c>
      <c r="F458" s="4" t="s">
        <v>416</v>
      </c>
      <c r="G458" s="4" t="s">
        <v>1357</v>
      </c>
      <c r="H458" s="4" t="s">
        <v>1357</v>
      </c>
      <c r="I458" s="8">
        <v>0.87152777777777779</v>
      </c>
      <c r="J458" s="4" t="s">
        <v>1338</v>
      </c>
      <c r="M458" s="4" t="s">
        <v>381</v>
      </c>
      <c r="N458" s="4">
        <v>1.395</v>
      </c>
      <c r="O458" s="4" t="s">
        <v>404</v>
      </c>
      <c r="P458" s="4" t="s">
        <v>404</v>
      </c>
      <c r="Q458" s="4" t="s">
        <v>404</v>
      </c>
      <c r="U458" s="4" t="s">
        <v>404</v>
      </c>
      <c r="V458" s="4" t="s">
        <v>404</v>
      </c>
      <c r="W458" s="4" t="s">
        <v>404</v>
      </c>
      <c r="X458" s="4" t="s">
        <v>1341</v>
      </c>
      <c r="Y458" s="4" t="s">
        <v>404</v>
      </c>
      <c r="AC458" s="4" t="s">
        <v>416</v>
      </c>
      <c r="AD458" s="8">
        <v>0.20833333333333334</v>
      </c>
      <c r="AE458" s="4" t="s">
        <v>704</v>
      </c>
      <c r="AF458" s="4">
        <v>697534.5</v>
      </c>
      <c r="AG458" s="4">
        <v>6106230</v>
      </c>
      <c r="AH458" s="4" t="s">
        <v>33</v>
      </c>
      <c r="AI458" s="4" t="s">
        <v>1959</v>
      </c>
    </row>
    <row r="459" spans="1:35" x14ac:dyDescent="0.25">
      <c r="A459" s="4">
        <v>470</v>
      </c>
      <c r="B459" s="14" t="s">
        <v>697</v>
      </c>
      <c r="C459" s="6">
        <v>43279</v>
      </c>
      <c r="D459" s="4" t="s">
        <v>1904</v>
      </c>
      <c r="E459" s="4" t="s">
        <v>416</v>
      </c>
      <c r="F459" s="4" t="s">
        <v>416</v>
      </c>
      <c r="G459" s="4" t="s">
        <v>1357</v>
      </c>
      <c r="H459" s="4" t="s">
        <v>1357</v>
      </c>
      <c r="I459" s="8">
        <v>0.88541666666666663</v>
      </c>
      <c r="J459" s="4" t="s">
        <v>1338</v>
      </c>
      <c r="M459" s="4" t="s">
        <v>381</v>
      </c>
      <c r="N459" s="4">
        <v>0.92500000000000004</v>
      </c>
      <c r="O459" s="4" t="s">
        <v>1902</v>
      </c>
      <c r="P459" s="4">
        <v>4</v>
      </c>
      <c r="Q459" s="4" t="s">
        <v>1409</v>
      </c>
      <c r="R459" s="4">
        <v>5</v>
      </c>
      <c r="T459" s="4">
        <v>10</v>
      </c>
      <c r="U459" s="4" t="s">
        <v>404</v>
      </c>
      <c r="V459" s="4" t="s">
        <v>404</v>
      </c>
      <c r="W459" s="4" t="s">
        <v>404</v>
      </c>
      <c r="X459" s="4" t="s">
        <v>1341</v>
      </c>
      <c r="Y459" s="4" t="s">
        <v>404</v>
      </c>
      <c r="AC459" s="4" t="s">
        <v>416</v>
      </c>
      <c r="AD459" s="8">
        <v>0.20833333333333334</v>
      </c>
      <c r="AE459" s="4" t="s">
        <v>1658</v>
      </c>
      <c r="AF459" s="4">
        <v>697544.8</v>
      </c>
      <c r="AG459" s="4">
        <v>6106053</v>
      </c>
      <c r="AH459" s="4" t="s">
        <v>33</v>
      </c>
      <c r="AI459" s="4" t="s">
        <v>404</v>
      </c>
    </row>
    <row r="460" spans="1:35" x14ac:dyDescent="0.25">
      <c r="A460" s="4">
        <v>471</v>
      </c>
      <c r="B460" s="14" t="s">
        <v>773</v>
      </c>
      <c r="C460" s="6">
        <v>43279</v>
      </c>
      <c r="D460" s="4" t="s">
        <v>1904</v>
      </c>
      <c r="E460" s="4" t="s">
        <v>416</v>
      </c>
      <c r="F460" s="4" t="s">
        <v>416</v>
      </c>
      <c r="G460" s="4" t="s">
        <v>1357</v>
      </c>
      <c r="H460" s="4" t="s">
        <v>1357</v>
      </c>
      <c r="I460" s="8">
        <v>0.89236111111111116</v>
      </c>
      <c r="J460" s="4" t="s">
        <v>1338</v>
      </c>
      <c r="M460" s="4" t="s">
        <v>404</v>
      </c>
      <c r="O460" s="4" t="s">
        <v>404</v>
      </c>
      <c r="P460" s="4" t="s">
        <v>404</v>
      </c>
      <c r="Q460" s="4" t="s">
        <v>404</v>
      </c>
      <c r="U460" s="4" t="s">
        <v>404</v>
      </c>
      <c r="V460" s="4" t="s">
        <v>404</v>
      </c>
      <c r="W460" s="4" t="s">
        <v>404</v>
      </c>
      <c r="X460" s="4" t="s">
        <v>404</v>
      </c>
      <c r="Y460" s="4" t="s">
        <v>404</v>
      </c>
      <c r="AC460" s="4" t="s">
        <v>416</v>
      </c>
      <c r="AE460" s="4" t="s">
        <v>1658</v>
      </c>
      <c r="AF460" s="4">
        <v>697544.8</v>
      </c>
      <c r="AG460" s="4">
        <v>6106053</v>
      </c>
      <c r="AH460" s="4" t="s">
        <v>33</v>
      </c>
      <c r="AI460" s="4" t="s">
        <v>1958</v>
      </c>
    </row>
    <row r="461" spans="1:35" x14ac:dyDescent="0.25">
      <c r="A461" s="4">
        <v>472</v>
      </c>
      <c r="B461" s="14" t="s">
        <v>728</v>
      </c>
      <c r="C461" s="6">
        <v>43279</v>
      </c>
      <c r="D461" s="4" t="s">
        <v>1904</v>
      </c>
      <c r="E461" s="4" t="s">
        <v>416</v>
      </c>
      <c r="F461" s="4" t="s">
        <v>416</v>
      </c>
      <c r="G461" s="4" t="s">
        <v>1896</v>
      </c>
      <c r="H461" s="4" t="s">
        <v>1523</v>
      </c>
      <c r="I461" s="8">
        <v>0.93125000000000002</v>
      </c>
      <c r="J461" s="4" t="s">
        <v>1338</v>
      </c>
      <c r="M461" s="4" t="s">
        <v>369</v>
      </c>
      <c r="N461" s="4">
        <v>0.98</v>
      </c>
      <c r="O461" s="4" t="s">
        <v>1426</v>
      </c>
      <c r="P461" s="4">
        <v>4</v>
      </c>
      <c r="Q461" s="4" t="s">
        <v>1409</v>
      </c>
      <c r="R461" s="4">
        <v>4</v>
      </c>
      <c r="T461" s="4">
        <v>6</v>
      </c>
      <c r="U461" s="4" t="s">
        <v>1365</v>
      </c>
      <c r="V461" s="4" t="s">
        <v>1364</v>
      </c>
      <c r="W461" s="4" t="s">
        <v>1363</v>
      </c>
      <c r="X461" s="4" t="s">
        <v>1341</v>
      </c>
      <c r="Y461" s="4" t="s">
        <v>404</v>
      </c>
      <c r="AC461" s="4" t="s">
        <v>416</v>
      </c>
      <c r="AD461" s="8">
        <v>0.29166666666666669</v>
      </c>
      <c r="AE461" s="4" t="s">
        <v>1956</v>
      </c>
      <c r="AF461" s="4">
        <v>696884.4</v>
      </c>
      <c r="AG461" s="4">
        <v>6105548</v>
      </c>
      <c r="AH461" s="4" t="s">
        <v>33</v>
      </c>
      <c r="AI461" s="4" t="s">
        <v>404</v>
      </c>
    </row>
    <row r="462" spans="1:35" x14ac:dyDescent="0.25">
      <c r="A462" s="4">
        <v>473</v>
      </c>
      <c r="B462" s="14" t="s">
        <v>705</v>
      </c>
      <c r="C462" s="6">
        <v>43280</v>
      </c>
      <c r="D462" s="4" t="s">
        <v>1904</v>
      </c>
      <c r="E462" s="4" t="s">
        <v>416</v>
      </c>
      <c r="F462" s="4" t="s">
        <v>416</v>
      </c>
      <c r="G462" s="4" t="s">
        <v>1357</v>
      </c>
      <c r="H462" s="4" t="s">
        <v>1357</v>
      </c>
      <c r="I462" s="8">
        <v>0.28472222222222221</v>
      </c>
      <c r="J462" s="4" t="s">
        <v>1338</v>
      </c>
      <c r="M462" s="4" t="s">
        <v>369</v>
      </c>
      <c r="N462" s="4">
        <v>0.83</v>
      </c>
      <c r="O462" s="4" t="s">
        <v>1902</v>
      </c>
      <c r="P462" s="4">
        <v>4</v>
      </c>
      <c r="Q462" s="4" t="s">
        <v>1409</v>
      </c>
      <c r="R462" s="4">
        <v>6</v>
      </c>
      <c r="T462" s="4">
        <v>12</v>
      </c>
      <c r="U462" s="4" t="s">
        <v>404</v>
      </c>
      <c r="V462" s="4" t="s">
        <v>404</v>
      </c>
      <c r="W462" s="4" t="s">
        <v>404</v>
      </c>
      <c r="X462" s="4" t="s">
        <v>1341</v>
      </c>
      <c r="Y462" s="4" t="s">
        <v>404</v>
      </c>
      <c r="AC462" s="4" t="s">
        <v>416</v>
      </c>
      <c r="AD462" s="8">
        <v>0.25</v>
      </c>
      <c r="AE462" s="4" t="s">
        <v>1956</v>
      </c>
      <c r="AF462" s="4">
        <v>696884.4</v>
      </c>
      <c r="AG462" s="4">
        <v>6105548</v>
      </c>
      <c r="AH462" s="4" t="s">
        <v>33</v>
      </c>
      <c r="AI462" s="4" t="s">
        <v>1957</v>
      </c>
    </row>
    <row r="463" spans="1:35" x14ac:dyDescent="0.25">
      <c r="A463" s="4">
        <v>474</v>
      </c>
      <c r="B463" s="14" t="s">
        <v>691</v>
      </c>
      <c r="C463" s="6">
        <v>43281</v>
      </c>
      <c r="D463" s="4" t="s">
        <v>1904</v>
      </c>
      <c r="E463" s="4" t="s">
        <v>416</v>
      </c>
      <c r="F463" s="4" t="s">
        <v>416</v>
      </c>
      <c r="G463" s="4" t="s">
        <v>1357</v>
      </c>
      <c r="H463" s="4" t="s">
        <v>1738</v>
      </c>
      <c r="I463" s="8">
        <v>0.88194444444444453</v>
      </c>
      <c r="J463" s="4" t="s">
        <v>1338</v>
      </c>
      <c r="M463" s="4" t="s">
        <v>381</v>
      </c>
      <c r="N463" s="4">
        <v>0.98</v>
      </c>
      <c r="O463" s="4" t="s">
        <v>404</v>
      </c>
      <c r="P463" s="4" t="s">
        <v>404</v>
      </c>
      <c r="Q463" s="4" t="s">
        <v>404</v>
      </c>
      <c r="U463" s="4" t="s">
        <v>404</v>
      </c>
      <c r="V463" s="4" t="s">
        <v>404</v>
      </c>
      <c r="W463" s="4" t="s">
        <v>404</v>
      </c>
      <c r="X463" s="4" t="s">
        <v>404</v>
      </c>
      <c r="Y463" s="4" t="s">
        <v>404</v>
      </c>
      <c r="AC463" s="4" t="s">
        <v>416</v>
      </c>
      <c r="AD463" s="8">
        <v>8.3333333333333329E-2</v>
      </c>
      <c r="AE463" s="4" t="s">
        <v>1956</v>
      </c>
      <c r="AF463" s="4">
        <v>696884.4</v>
      </c>
      <c r="AG463" s="4">
        <v>6105548</v>
      </c>
      <c r="AH463" s="4" t="s">
        <v>33</v>
      </c>
      <c r="AI463" s="4" t="s">
        <v>404</v>
      </c>
    </row>
    <row r="464" spans="1:35" x14ac:dyDescent="0.25">
      <c r="A464" s="4">
        <v>475</v>
      </c>
      <c r="B464" s="14" t="s">
        <v>719</v>
      </c>
      <c r="C464" s="6">
        <v>43282</v>
      </c>
      <c r="D464" s="4" t="s">
        <v>1904</v>
      </c>
      <c r="E464" s="4" t="s">
        <v>416</v>
      </c>
      <c r="F464" s="4" t="s">
        <v>346</v>
      </c>
      <c r="G464" s="4" t="s">
        <v>1357</v>
      </c>
      <c r="H464" s="4" t="s">
        <v>1738</v>
      </c>
      <c r="I464" s="8">
        <v>0.8881944444444444</v>
      </c>
      <c r="J464" s="4" t="s">
        <v>1338</v>
      </c>
      <c r="M464" s="4" t="s">
        <v>381</v>
      </c>
      <c r="N464" s="4">
        <v>1.0349999999999999</v>
      </c>
      <c r="O464" s="4" t="s">
        <v>404</v>
      </c>
      <c r="P464" s="4" t="s">
        <v>404</v>
      </c>
      <c r="Q464" s="4" t="s">
        <v>404</v>
      </c>
      <c r="U464" s="4" t="s">
        <v>404</v>
      </c>
      <c r="V464" s="4" t="s">
        <v>404</v>
      </c>
      <c r="W464" s="4" t="s">
        <v>404</v>
      </c>
      <c r="X464" s="4" t="s">
        <v>404</v>
      </c>
      <c r="Y464" s="4" t="s">
        <v>404</v>
      </c>
      <c r="AC464" s="4" t="s">
        <v>416</v>
      </c>
      <c r="AD464" s="8">
        <v>0.20833333333333334</v>
      </c>
      <c r="AE464" s="4" t="s">
        <v>1664</v>
      </c>
      <c r="AF464" s="4">
        <v>696420.6</v>
      </c>
      <c r="AG464" s="4">
        <v>6106417</v>
      </c>
      <c r="AH464" s="4" t="s">
        <v>33</v>
      </c>
      <c r="AI464" s="4" t="s">
        <v>404</v>
      </c>
    </row>
    <row r="465" spans="1:35" x14ac:dyDescent="0.25">
      <c r="A465" s="4">
        <v>476</v>
      </c>
      <c r="B465" s="14" t="s">
        <v>787</v>
      </c>
      <c r="C465" s="6">
        <v>43282</v>
      </c>
      <c r="D465" s="4" t="s">
        <v>1904</v>
      </c>
      <c r="E465" s="4" t="s">
        <v>416</v>
      </c>
      <c r="F465" s="4" t="s">
        <v>416</v>
      </c>
      <c r="G465" s="4" t="s">
        <v>1357</v>
      </c>
      <c r="H465" s="4" t="s">
        <v>1738</v>
      </c>
      <c r="I465" s="8">
        <v>0.94444444444444453</v>
      </c>
      <c r="J465" s="4" t="s">
        <v>1337</v>
      </c>
      <c r="M465" s="4" t="s">
        <v>369</v>
      </c>
      <c r="N465" s="4">
        <v>0.85499999999999998</v>
      </c>
      <c r="O465" s="4" t="s">
        <v>1902</v>
      </c>
      <c r="P465" s="4">
        <v>4</v>
      </c>
      <c r="Q465" s="4" t="s">
        <v>1409</v>
      </c>
      <c r="R465" s="4">
        <v>4</v>
      </c>
      <c r="T465" s="4">
        <v>20</v>
      </c>
      <c r="U465" s="4" t="s">
        <v>404</v>
      </c>
      <c r="V465" s="4" t="s">
        <v>404</v>
      </c>
      <c r="W465" s="4" t="s">
        <v>404</v>
      </c>
      <c r="X465" s="4" t="s">
        <v>404</v>
      </c>
      <c r="Y465" s="4" t="s">
        <v>404</v>
      </c>
      <c r="AC465" s="4" t="s">
        <v>416</v>
      </c>
      <c r="AD465" s="8">
        <v>0.41666666666666669</v>
      </c>
      <c r="AE465" s="4" t="s">
        <v>1664</v>
      </c>
      <c r="AF465" s="4">
        <v>696420.6</v>
      </c>
      <c r="AG465" s="4">
        <v>6106417</v>
      </c>
      <c r="AH465" s="4" t="s">
        <v>33</v>
      </c>
      <c r="AI465" s="4" t="s">
        <v>404</v>
      </c>
    </row>
    <row r="466" spans="1:35" x14ac:dyDescent="0.25">
      <c r="A466" s="4">
        <v>477</v>
      </c>
      <c r="B466" s="14" t="s">
        <v>820</v>
      </c>
      <c r="C466" s="6">
        <v>43282</v>
      </c>
      <c r="D466" s="4" t="s">
        <v>1904</v>
      </c>
      <c r="E466" s="4" t="s">
        <v>416</v>
      </c>
      <c r="F466" s="4" t="s">
        <v>346</v>
      </c>
      <c r="G466" s="4" t="s">
        <v>1357</v>
      </c>
      <c r="H466" s="4" t="s">
        <v>1738</v>
      </c>
      <c r="I466" s="8">
        <v>0.95763888888888893</v>
      </c>
      <c r="J466" s="4" t="s">
        <v>1338</v>
      </c>
      <c r="M466" s="4" t="s">
        <v>381</v>
      </c>
      <c r="N466" s="4">
        <v>1.0049999999999999</v>
      </c>
      <c r="O466" s="4" t="s">
        <v>1426</v>
      </c>
      <c r="P466" s="4">
        <v>4</v>
      </c>
      <c r="Q466" s="4" t="s">
        <v>1409</v>
      </c>
      <c r="R466" s="4">
        <v>3</v>
      </c>
      <c r="T466" s="4">
        <v>10</v>
      </c>
      <c r="U466" s="4" t="s">
        <v>404</v>
      </c>
      <c r="V466" s="4" t="s">
        <v>404</v>
      </c>
      <c r="W466" s="4" t="s">
        <v>404</v>
      </c>
      <c r="X466" s="4" t="s">
        <v>1341</v>
      </c>
      <c r="Y466" s="4" t="s">
        <v>404</v>
      </c>
      <c r="AC466" s="4" t="s">
        <v>416</v>
      </c>
      <c r="AD466" s="8">
        <v>0.25</v>
      </c>
      <c r="AE466" s="4" t="s">
        <v>1664</v>
      </c>
      <c r="AF466" s="4">
        <v>696420.6</v>
      </c>
      <c r="AG466" s="4">
        <v>6106417</v>
      </c>
      <c r="AH466" s="4" t="s">
        <v>33</v>
      </c>
      <c r="AI466" s="4" t="s">
        <v>404</v>
      </c>
    </row>
    <row r="467" spans="1:35" x14ac:dyDescent="0.25">
      <c r="A467" s="4">
        <v>478</v>
      </c>
      <c r="B467" s="14">
        <v>1715</v>
      </c>
      <c r="C467" s="6">
        <v>43282</v>
      </c>
      <c r="D467" s="4" t="s">
        <v>1904</v>
      </c>
      <c r="E467" s="4" t="s">
        <v>416</v>
      </c>
      <c r="F467" s="4" t="s">
        <v>416</v>
      </c>
      <c r="G467" s="4" t="s">
        <v>1357</v>
      </c>
      <c r="H467" s="4" t="s">
        <v>1738</v>
      </c>
      <c r="I467" s="8">
        <v>0.97152777777777777</v>
      </c>
      <c r="J467" s="4" t="s">
        <v>1338</v>
      </c>
      <c r="M467" s="4" t="s">
        <v>381</v>
      </c>
      <c r="N467" s="4">
        <v>0.995</v>
      </c>
      <c r="O467" s="4" t="s">
        <v>1426</v>
      </c>
      <c r="P467" s="4">
        <v>4</v>
      </c>
      <c r="Q467" s="4" t="s">
        <v>1409</v>
      </c>
      <c r="R467" s="4">
        <v>5</v>
      </c>
      <c r="T467" s="4">
        <v>12</v>
      </c>
      <c r="U467" s="4" t="s">
        <v>404</v>
      </c>
      <c r="V467" s="4" t="s">
        <v>404</v>
      </c>
      <c r="W467" s="4" t="s">
        <v>404</v>
      </c>
      <c r="X467" s="4" t="s">
        <v>1354</v>
      </c>
      <c r="Y467" s="4" t="s">
        <v>404</v>
      </c>
      <c r="AC467" s="4" t="s">
        <v>416</v>
      </c>
      <c r="AD467" s="8">
        <v>0.25</v>
      </c>
      <c r="AE467" s="4" t="s">
        <v>1664</v>
      </c>
      <c r="AF467" s="4">
        <v>696420.6</v>
      </c>
      <c r="AG467" s="4">
        <v>6106417</v>
      </c>
      <c r="AH467" s="4" t="s">
        <v>33</v>
      </c>
      <c r="AI467" s="4" t="s">
        <v>404</v>
      </c>
    </row>
    <row r="468" spans="1:35" x14ac:dyDescent="0.25">
      <c r="A468" s="4">
        <v>479</v>
      </c>
      <c r="B468" s="14" t="s">
        <v>764</v>
      </c>
      <c r="C468" s="6">
        <v>43283</v>
      </c>
      <c r="D468" s="4" t="s">
        <v>1904</v>
      </c>
      <c r="E468" s="4" t="s">
        <v>416</v>
      </c>
      <c r="F468" s="4" t="s">
        <v>416</v>
      </c>
      <c r="G468" s="4" t="s">
        <v>1357</v>
      </c>
      <c r="H468" s="4" t="s">
        <v>1738</v>
      </c>
      <c r="I468" s="8">
        <v>4.0972222222222222E-2</v>
      </c>
      <c r="J468" s="4" t="s">
        <v>1338</v>
      </c>
      <c r="M468" s="4" t="s">
        <v>369</v>
      </c>
      <c r="N468" s="4">
        <v>0.86499999999999999</v>
      </c>
      <c r="O468" s="4" t="s">
        <v>404</v>
      </c>
      <c r="P468" s="4" t="s">
        <v>404</v>
      </c>
      <c r="Q468" s="4" t="s">
        <v>404</v>
      </c>
      <c r="U468" s="4" t="s">
        <v>404</v>
      </c>
      <c r="V468" s="4" t="s">
        <v>404</v>
      </c>
      <c r="W468" s="4" t="s">
        <v>404</v>
      </c>
      <c r="X468" s="4" t="s">
        <v>1341</v>
      </c>
      <c r="Y468" s="4" t="s">
        <v>404</v>
      </c>
      <c r="AC468" s="4" t="s">
        <v>416</v>
      </c>
      <c r="AD468" s="8">
        <v>0.125</v>
      </c>
      <c r="AE468" s="4" t="s">
        <v>1664</v>
      </c>
      <c r="AF468" s="4">
        <v>696420.6</v>
      </c>
      <c r="AG468" s="4">
        <v>6106417</v>
      </c>
      <c r="AH468" s="4" t="s">
        <v>33</v>
      </c>
      <c r="AI468" s="4" t="s">
        <v>1955</v>
      </c>
    </row>
    <row r="469" spans="1:35" x14ac:dyDescent="0.25">
      <c r="A469" s="4">
        <v>480</v>
      </c>
      <c r="B469" s="14" t="s">
        <v>667</v>
      </c>
      <c r="C469" s="6">
        <v>43283</v>
      </c>
      <c r="D469" s="4" t="s">
        <v>1904</v>
      </c>
      <c r="E469" s="4" t="s">
        <v>416</v>
      </c>
      <c r="F469" s="4" t="s">
        <v>416</v>
      </c>
      <c r="G469" s="4" t="s">
        <v>1357</v>
      </c>
      <c r="H469" s="4" t="s">
        <v>1738</v>
      </c>
      <c r="I469" s="8">
        <v>5.1388888888888894E-2</v>
      </c>
      <c r="J469" s="4" t="s">
        <v>1338</v>
      </c>
      <c r="M469" s="4" t="s">
        <v>381</v>
      </c>
      <c r="N469" s="4">
        <v>0.93500000000000005</v>
      </c>
      <c r="O469" s="4" t="s">
        <v>1902</v>
      </c>
      <c r="P469" s="4">
        <v>4</v>
      </c>
      <c r="Q469" s="4" t="s">
        <v>1409</v>
      </c>
      <c r="R469" s="4">
        <v>5</v>
      </c>
      <c r="T469" s="4">
        <v>8</v>
      </c>
      <c r="U469" s="4" t="s">
        <v>404</v>
      </c>
      <c r="V469" s="4" t="s">
        <v>404</v>
      </c>
      <c r="W469" s="4" t="s">
        <v>404</v>
      </c>
      <c r="X469" s="4" t="s">
        <v>1341</v>
      </c>
      <c r="Y469" s="4" t="s">
        <v>404</v>
      </c>
      <c r="AC469" s="4" t="s">
        <v>416</v>
      </c>
      <c r="AD469" s="8">
        <v>0.20833333333333334</v>
      </c>
      <c r="AE469" s="4" t="s">
        <v>1484</v>
      </c>
      <c r="AF469" s="4">
        <v>697719.3</v>
      </c>
      <c r="AG469" s="4">
        <v>6106651</v>
      </c>
      <c r="AH469" s="4" t="s">
        <v>33</v>
      </c>
      <c r="AI469" s="4" t="s">
        <v>1954</v>
      </c>
    </row>
    <row r="470" spans="1:35" x14ac:dyDescent="0.25">
      <c r="A470" s="4">
        <v>481</v>
      </c>
      <c r="B470" s="14" t="s">
        <v>667</v>
      </c>
      <c r="C470" s="6">
        <v>43285</v>
      </c>
      <c r="D470" s="4" t="s">
        <v>1904</v>
      </c>
      <c r="E470" s="4" t="s">
        <v>416</v>
      </c>
      <c r="F470" s="4" t="s">
        <v>416</v>
      </c>
      <c r="G470" s="4" t="s">
        <v>1818</v>
      </c>
      <c r="H470" s="4" t="s">
        <v>1818</v>
      </c>
      <c r="I470" s="8">
        <v>0.94652777777777775</v>
      </c>
      <c r="J470" s="4" t="s">
        <v>1338</v>
      </c>
      <c r="M470" s="4" t="s">
        <v>404</v>
      </c>
      <c r="N470" s="4">
        <v>0.96499999999999997</v>
      </c>
      <c r="O470" s="4" t="s">
        <v>1902</v>
      </c>
      <c r="P470" s="4">
        <v>4</v>
      </c>
      <c r="Q470" s="4" t="s">
        <v>1409</v>
      </c>
      <c r="R470" s="4">
        <v>5</v>
      </c>
      <c r="T470" s="4">
        <v>14.8</v>
      </c>
      <c r="U470" s="4" t="s">
        <v>404</v>
      </c>
      <c r="V470" s="4" t="s">
        <v>404</v>
      </c>
      <c r="W470" s="4" t="s">
        <v>404</v>
      </c>
      <c r="X470" s="4" t="s">
        <v>1341</v>
      </c>
      <c r="Y470" s="4" t="s">
        <v>404</v>
      </c>
      <c r="AC470" s="4" t="s">
        <v>416</v>
      </c>
      <c r="AD470" s="8">
        <v>0.20833333333333334</v>
      </c>
      <c r="AE470" s="4" t="s">
        <v>1873</v>
      </c>
      <c r="AF470" s="4">
        <v>697306.9</v>
      </c>
      <c r="AG470" s="4">
        <v>6107069</v>
      </c>
      <c r="AH470" s="4" t="s">
        <v>33</v>
      </c>
      <c r="AI470" s="4" t="s">
        <v>404</v>
      </c>
    </row>
    <row r="471" spans="1:35" x14ac:dyDescent="0.25">
      <c r="A471" s="4">
        <v>482</v>
      </c>
      <c r="B471" s="14" t="s">
        <v>736</v>
      </c>
      <c r="C471" s="6">
        <v>43285</v>
      </c>
      <c r="D471" s="4" t="s">
        <v>1904</v>
      </c>
      <c r="E471" s="4" t="s">
        <v>416</v>
      </c>
      <c r="F471" s="4" t="s">
        <v>416</v>
      </c>
      <c r="G471" s="4" t="s">
        <v>1818</v>
      </c>
      <c r="H471" s="4" t="s">
        <v>1818</v>
      </c>
      <c r="I471" s="8">
        <v>0.94652777777777775</v>
      </c>
      <c r="J471" s="4" t="s">
        <v>1338</v>
      </c>
      <c r="M471" s="4" t="s">
        <v>369</v>
      </c>
      <c r="N471" s="4">
        <v>0.86</v>
      </c>
      <c r="O471" s="4" t="s">
        <v>1902</v>
      </c>
      <c r="P471" s="4">
        <v>4</v>
      </c>
      <c r="Q471" s="4" t="s">
        <v>1409</v>
      </c>
      <c r="R471" s="4">
        <v>6</v>
      </c>
      <c r="T471" s="4">
        <v>12.2</v>
      </c>
      <c r="U471" s="4" t="s">
        <v>404</v>
      </c>
      <c r="V471" s="4" t="s">
        <v>404</v>
      </c>
      <c r="W471" s="4" t="s">
        <v>404</v>
      </c>
      <c r="X471" s="4" t="s">
        <v>1341</v>
      </c>
      <c r="Y471" s="4" t="s">
        <v>404</v>
      </c>
      <c r="AC471" s="4" t="s">
        <v>416</v>
      </c>
      <c r="AD471" s="8">
        <v>0.625</v>
      </c>
      <c r="AE471" s="4" t="s">
        <v>1953</v>
      </c>
      <c r="AF471" s="4">
        <v>698931.8</v>
      </c>
      <c r="AG471" s="4">
        <v>6105982</v>
      </c>
      <c r="AH471" s="4" t="s">
        <v>33</v>
      </c>
      <c r="AI471" s="4" t="s">
        <v>404</v>
      </c>
    </row>
    <row r="472" spans="1:35" x14ac:dyDescent="0.25">
      <c r="A472" s="4">
        <v>483</v>
      </c>
      <c r="B472" s="14" t="s">
        <v>773</v>
      </c>
      <c r="C472" s="6">
        <v>43285</v>
      </c>
      <c r="D472" s="4" t="s">
        <v>1904</v>
      </c>
      <c r="E472" s="4" t="s">
        <v>416</v>
      </c>
      <c r="F472" s="4" t="s">
        <v>416</v>
      </c>
      <c r="G472" s="4" t="s">
        <v>1357</v>
      </c>
      <c r="H472" s="4" t="s">
        <v>1950</v>
      </c>
      <c r="I472" s="8">
        <v>0.94791666666666663</v>
      </c>
      <c r="J472" s="4" t="s">
        <v>1338</v>
      </c>
      <c r="M472" s="4" t="s">
        <v>369</v>
      </c>
      <c r="N472" s="4">
        <v>0.96</v>
      </c>
      <c r="O472" s="4" t="s">
        <v>1902</v>
      </c>
      <c r="P472" s="4">
        <v>4</v>
      </c>
      <c r="Q472" s="4" t="s">
        <v>1409</v>
      </c>
      <c r="R472" s="4">
        <v>6</v>
      </c>
      <c r="T472" s="4">
        <v>24</v>
      </c>
      <c r="U472" s="4" t="s">
        <v>404</v>
      </c>
      <c r="V472" s="4" t="s">
        <v>404</v>
      </c>
      <c r="W472" s="4" t="s">
        <v>404</v>
      </c>
      <c r="X472" s="4" t="s">
        <v>1341</v>
      </c>
      <c r="Y472" s="4" t="s">
        <v>404</v>
      </c>
      <c r="AC472" s="4" t="s">
        <v>346</v>
      </c>
      <c r="AD472" s="8">
        <v>0.25</v>
      </c>
      <c r="AE472" s="4" t="s">
        <v>704</v>
      </c>
      <c r="AF472" s="4">
        <v>697534.5</v>
      </c>
      <c r="AG472" s="4">
        <v>6106230</v>
      </c>
      <c r="AH472" s="4" t="s">
        <v>33</v>
      </c>
      <c r="AI472" s="4" t="s">
        <v>1952</v>
      </c>
    </row>
    <row r="473" spans="1:35" x14ac:dyDescent="0.25">
      <c r="A473" s="4">
        <v>484</v>
      </c>
      <c r="B473" s="14" t="s">
        <v>746</v>
      </c>
      <c r="C473" s="6">
        <v>43285</v>
      </c>
      <c r="D473" s="4" t="s">
        <v>1904</v>
      </c>
      <c r="E473" s="4" t="s">
        <v>416</v>
      </c>
      <c r="F473" s="4" t="s">
        <v>416</v>
      </c>
      <c r="G473" s="4" t="s">
        <v>1357</v>
      </c>
      <c r="H473" s="4" t="s">
        <v>1950</v>
      </c>
      <c r="I473" s="8">
        <v>0.95763888888888893</v>
      </c>
      <c r="J473" s="4" t="s">
        <v>1338</v>
      </c>
      <c r="M473" s="4" t="s">
        <v>369</v>
      </c>
      <c r="N473" s="4">
        <v>1.0900000000000001</v>
      </c>
      <c r="O473" s="4" t="s">
        <v>1902</v>
      </c>
      <c r="P473" s="4">
        <v>4</v>
      </c>
      <c r="Q473" s="4" t="s">
        <v>1409</v>
      </c>
      <c r="R473" s="4">
        <v>3</v>
      </c>
      <c r="T473" s="4">
        <v>8</v>
      </c>
      <c r="U473" s="4" t="s">
        <v>404</v>
      </c>
      <c r="V473" s="4" t="s">
        <v>404</v>
      </c>
      <c r="W473" s="4" t="s">
        <v>404</v>
      </c>
      <c r="X473" s="4" t="s">
        <v>1341</v>
      </c>
      <c r="Y473" s="4" t="s">
        <v>404</v>
      </c>
      <c r="AC473" s="4" t="s">
        <v>416</v>
      </c>
      <c r="AD473" s="8">
        <v>0.625</v>
      </c>
      <c r="AE473" s="4" t="s">
        <v>704</v>
      </c>
      <c r="AF473" s="4">
        <v>697534.5</v>
      </c>
      <c r="AG473" s="4">
        <v>6106230</v>
      </c>
      <c r="AH473" s="4" t="s">
        <v>33</v>
      </c>
      <c r="AI473" s="4" t="s">
        <v>404</v>
      </c>
    </row>
    <row r="474" spans="1:35" x14ac:dyDescent="0.25">
      <c r="A474" s="4">
        <v>485</v>
      </c>
      <c r="B474" s="14" t="s">
        <v>764</v>
      </c>
      <c r="C474" s="6">
        <v>43285</v>
      </c>
      <c r="D474" s="4" t="s">
        <v>1904</v>
      </c>
      <c r="E474" s="4" t="s">
        <v>416</v>
      </c>
      <c r="F474" s="4" t="s">
        <v>416</v>
      </c>
      <c r="G474" s="4" t="s">
        <v>1818</v>
      </c>
      <c r="H474" s="4" t="s">
        <v>1818</v>
      </c>
      <c r="I474" s="8">
        <v>0.96527777777777779</v>
      </c>
      <c r="J474" s="4" t="s">
        <v>1338</v>
      </c>
      <c r="M474" s="4" t="s">
        <v>369</v>
      </c>
      <c r="N474" s="4">
        <v>0.82499999999999996</v>
      </c>
      <c r="O474" s="4" t="s">
        <v>1426</v>
      </c>
      <c r="P474" s="4">
        <v>4</v>
      </c>
      <c r="Q474" s="4" t="s">
        <v>1409</v>
      </c>
      <c r="R474" s="4">
        <v>6</v>
      </c>
      <c r="T474" s="4">
        <v>11</v>
      </c>
      <c r="U474" s="4" t="s">
        <v>404</v>
      </c>
      <c r="V474" s="4" t="s">
        <v>404</v>
      </c>
      <c r="W474" s="4" t="s">
        <v>404</v>
      </c>
      <c r="X474" s="4" t="s">
        <v>1341</v>
      </c>
      <c r="Y474" s="4" t="s">
        <v>404</v>
      </c>
      <c r="AC474" s="4" t="s">
        <v>416</v>
      </c>
      <c r="AD474" s="8">
        <v>0.20833333333333334</v>
      </c>
      <c r="AE474" s="4" t="s">
        <v>1858</v>
      </c>
      <c r="AF474" s="4">
        <v>698931.8</v>
      </c>
      <c r="AG474" s="4">
        <v>6105982</v>
      </c>
      <c r="AH474" s="4" t="s">
        <v>33</v>
      </c>
      <c r="AI474" s="4" t="s">
        <v>1951</v>
      </c>
    </row>
    <row r="475" spans="1:35" x14ac:dyDescent="0.25">
      <c r="A475" s="4">
        <v>486</v>
      </c>
      <c r="B475" s="14" t="s">
        <v>697</v>
      </c>
      <c r="C475" s="6">
        <v>43285</v>
      </c>
      <c r="D475" s="4" t="s">
        <v>1904</v>
      </c>
      <c r="E475" s="4" t="s">
        <v>416</v>
      </c>
      <c r="F475" s="4" t="s">
        <v>416</v>
      </c>
      <c r="G475" s="4" t="s">
        <v>1818</v>
      </c>
      <c r="H475" s="4" t="s">
        <v>1818</v>
      </c>
      <c r="I475" s="8">
        <v>0.97222222222222221</v>
      </c>
      <c r="J475" s="4" t="s">
        <v>1338</v>
      </c>
      <c r="M475" s="4" t="s">
        <v>369</v>
      </c>
      <c r="N475" s="4">
        <v>0.97499999999999998</v>
      </c>
      <c r="O475" s="4" t="s">
        <v>1426</v>
      </c>
      <c r="P475" s="4">
        <v>4</v>
      </c>
      <c r="Q475" s="4" t="s">
        <v>1409</v>
      </c>
      <c r="R475" s="4">
        <v>5</v>
      </c>
      <c r="T475" s="4">
        <v>14.8</v>
      </c>
      <c r="U475" s="4" t="s">
        <v>404</v>
      </c>
      <c r="V475" s="4" t="s">
        <v>404</v>
      </c>
      <c r="W475" s="4" t="s">
        <v>404</v>
      </c>
      <c r="X475" s="4" t="s">
        <v>1341</v>
      </c>
      <c r="Y475" s="4" t="s">
        <v>404</v>
      </c>
      <c r="AC475" s="4" t="s">
        <v>416</v>
      </c>
      <c r="AD475" s="8">
        <v>0.625</v>
      </c>
      <c r="AE475" s="4" t="s">
        <v>1650</v>
      </c>
      <c r="AF475" s="4">
        <v>698953</v>
      </c>
      <c r="AG475" s="4">
        <v>6106018</v>
      </c>
      <c r="AH475" s="4" t="s">
        <v>33</v>
      </c>
      <c r="AI475" s="4" t="s">
        <v>404</v>
      </c>
    </row>
    <row r="476" spans="1:35" x14ac:dyDescent="0.25">
      <c r="A476" s="4">
        <v>487</v>
      </c>
      <c r="B476" s="14" t="s">
        <v>743</v>
      </c>
      <c r="C476" s="6">
        <v>43285</v>
      </c>
      <c r="D476" s="4" t="s">
        <v>1904</v>
      </c>
      <c r="E476" s="4" t="s">
        <v>416</v>
      </c>
      <c r="F476" s="4" t="s">
        <v>346</v>
      </c>
      <c r="G476" s="4" t="s">
        <v>1357</v>
      </c>
      <c r="H476" s="4" t="s">
        <v>1950</v>
      </c>
      <c r="I476" s="8">
        <v>0.97916666666666663</v>
      </c>
      <c r="J476" s="4" t="s">
        <v>1338</v>
      </c>
      <c r="M476" s="4" t="s">
        <v>369</v>
      </c>
      <c r="N476" s="4">
        <v>1.49</v>
      </c>
      <c r="O476" s="4" t="s">
        <v>404</v>
      </c>
      <c r="P476" s="4" t="s">
        <v>404</v>
      </c>
      <c r="Q476" s="4" t="s">
        <v>404</v>
      </c>
      <c r="U476" s="4" t="s">
        <v>404</v>
      </c>
      <c r="V476" s="4" t="s">
        <v>404</v>
      </c>
      <c r="W476" s="4" t="s">
        <v>404</v>
      </c>
      <c r="X476" s="4" t="s">
        <v>1341</v>
      </c>
      <c r="Y476" s="4" t="s">
        <v>404</v>
      </c>
      <c r="AC476" s="4" t="s">
        <v>416</v>
      </c>
      <c r="AD476" s="8">
        <v>8.3333333333333329E-2</v>
      </c>
      <c r="AE476" s="4" t="s">
        <v>1664</v>
      </c>
      <c r="AF476" s="4">
        <v>696420.6</v>
      </c>
      <c r="AG476" s="4">
        <v>6106417</v>
      </c>
      <c r="AH476" s="4" t="s">
        <v>33</v>
      </c>
      <c r="AI476" s="4" t="s">
        <v>1949</v>
      </c>
    </row>
    <row r="477" spans="1:35" x14ac:dyDescent="0.25">
      <c r="A477" s="4">
        <v>488</v>
      </c>
      <c r="B477" s="14" t="s">
        <v>787</v>
      </c>
      <c r="C477" s="6">
        <v>43286</v>
      </c>
      <c r="D477" s="4" t="s">
        <v>1904</v>
      </c>
      <c r="E477" s="4" t="s">
        <v>416</v>
      </c>
      <c r="F477" s="4" t="s">
        <v>416</v>
      </c>
      <c r="G477" s="4" t="s">
        <v>1818</v>
      </c>
      <c r="H477" s="4" t="s">
        <v>1818</v>
      </c>
      <c r="I477" s="8">
        <v>0</v>
      </c>
      <c r="J477" s="4" t="s">
        <v>1338</v>
      </c>
      <c r="M477" s="4" t="s">
        <v>369</v>
      </c>
      <c r="N477" s="4">
        <v>0.86499999999999999</v>
      </c>
      <c r="O477" s="4" t="s">
        <v>1902</v>
      </c>
      <c r="P477" s="4">
        <v>4</v>
      </c>
      <c r="Q477" s="4" t="s">
        <v>1409</v>
      </c>
      <c r="R477" s="4">
        <v>4</v>
      </c>
      <c r="T477" s="4">
        <v>26</v>
      </c>
      <c r="U477" s="4" t="s">
        <v>1365</v>
      </c>
      <c r="V477" s="4" t="s">
        <v>1364</v>
      </c>
      <c r="W477" s="4" t="s">
        <v>1363</v>
      </c>
      <c r="X477" s="4" t="s">
        <v>1341</v>
      </c>
      <c r="Y477" s="4" t="s">
        <v>404</v>
      </c>
      <c r="Z477" s="4">
        <v>53.7</v>
      </c>
      <c r="AA477" s="4">
        <v>52.2</v>
      </c>
      <c r="AB477" s="4">
        <v>75.599999999999994</v>
      </c>
      <c r="AC477" s="4" t="s">
        <v>346</v>
      </c>
      <c r="AD477" s="8">
        <v>0.20833333333333334</v>
      </c>
      <c r="AE477" s="4" t="s">
        <v>1948</v>
      </c>
      <c r="AF477" s="4">
        <v>698155.2</v>
      </c>
      <c r="AG477" s="4">
        <v>6106552</v>
      </c>
      <c r="AH477" s="4" t="s">
        <v>33</v>
      </c>
      <c r="AI477" s="4" t="s">
        <v>404</v>
      </c>
    </row>
    <row r="478" spans="1:35" x14ac:dyDescent="0.25">
      <c r="A478" s="4">
        <v>489</v>
      </c>
      <c r="B478" s="14" t="s">
        <v>779</v>
      </c>
      <c r="C478" s="6">
        <v>43286</v>
      </c>
      <c r="D478" s="4" t="s">
        <v>1904</v>
      </c>
      <c r="E478" s="4" t="s">
        <v>416</v>
      </c>
      <c r="F478" s="4" t="s">
        <v>416</v>
      </c>
      <c r="G478" s="4" t="s">
        <v>1818</v>
      </c>
      <c r="H478" s="4" t="s">
        <v>1818</v>
      </c>
      <c r="I478" s="8">
        <v>1.7361111111111112E-2</v>
      </c>
      <c r="J478" s="4" t="s">
        <v>1338</v>
      </c>
      <c r="M478" s="4" t="s">
        <v>369</v>
      </c>
      <c r="N478" s="4">
        <v>1.08</v>
      </c>
      <c r="O478" s="4" t="s">
        <v>1902</v>
      </c>
      <c r="P478" s="4">
        <v>4</v>
      </c>
      <c r="Q478" s="4" t="s">
        <v>1409</v>
      </c>
      <c r="R478" s="4">
        <v>6</v>
      </c>
      <c r="T478" s="4">
        <v>11.1</v>
      </c>
      <c r="U478" s="4" t="s">
        <v>1365</v>
      </c>
      <c r="V478" s="4" t="s">
        <v>1370</v>
      </c>
      <c r="W478" s="4" t="s">
        <v>1363</v>
      </c>
      <c r="X478" s="4" t="s">
        <v>1341</v>
      </c>
      <c r="Y478" s="4" t="s">
        <v>404</v>
      </c>
      <c r="Z478" s="4">
        <v>55.9</v>
      </c>
      <c r="AA478" s="4">
        <v>56.6</v>
      </c>
      <c r="AB478" s="4">
        <v>72.2</v>
      </c>
      <c r="AC478" s="4" t="s">
        <v>346</v>
      </c>
      <c r="AD478" s="8">
        <v>0.20833333333333334</v>
      </c>
      <c r="AE478" s="4" t="s">
        <v>1947</v>
      </c>
      <c r="AF478" s="4">
        <v>698510.9</v>
      </c>
      <c r="AG478" s="4">
        <v>6106232</v>
      </c>
      <c r="AH478" s="4" t="s">
        <v>33</v>
      </c>
      <c r="AI478" s="4" t="s">
        <v>404</v>
      </c>
    </row>
    <row r="479" spans="1:35" x14ac:dyDescent="0.25">
      <c r="A479" s="4">
        <v>490</v>
      </c>
      <c r="B479" s="14" t="s">
        <v>713</v>
      </c>
      <c r="C479" s="6">
        <v>43286</v>
      </c>
      <c r="D479" s="4" t="s">
        <v>1904</v>
      </c>
      <c r="E479" s="4" t="s">
        <v>416</v>
      </c>
      <c r="F479" s="4" t="s">
        <v>416</v>
      </c>
      <c r="G479" s="4" t="s">
        <v>1818</v>
      </c>
      <c r="H479" s="4" t="s">
        <v>1818</v>
      </c>
      <c r="I479" s="8">
        <v>2.4999999999999998E-2</v>
      </c>
      <c r="J479" s="4" t="s">
        <v>1338</v>
      </c>
      <c r="M479" s="4" t="s">
        <v>404</v>
      </c>
      <c r="N479" s="4">
        <v>0.90500000000000003</v>
      </c>
      <c r="O479" s="4" t="s">
        <v>1902</v>
      </c>
      <c r="P479" s="4">
        <v>4</v>
      </c>
      <c r="Q479" s="4" t="s">
        <v>1409</v>
      </c>
      <c r="R479" s="4">
        <v>5</v>
      </c>
      <c r="T479" s="4">
        <v>13.3</v>
      </c>
      <c r="U479" s="4" t="s">
        <v>404</v>
      </c>
      <c r="V479" s="4" t="s">
        <v>404</v>
      </c>
      <c r="W479" s="4" t="s">
        <v>404</v>
      </c>
      <c r="X479" s="4" t="s">
        <v>404</v>
      </c>
      <c r="Y479" s="4" t="s">
        <v>404</v>
      </c>
      <c r="AC479" s="4" t="s">
        <v>416</v>
      </c>
      <c r="AD479" s="8">
        <v>0.20833333333333334</v>
      </c>
      <c r="AE479" s="4" t="s">
        <v>1947</v>
      </c>
      <c r="AF479" s="4">
        <v>698510.9</v>
      </c>
      <c r="AG479" s="4">
        <v>6106232</v>
      </c>
      <c r="AH479" s="4" t="s">
        <v>33</v>
      </c>
      <c r="AI479" s="4" t="s">
        <v>404</v>
      </c>
    </row>
    <row r="480" spans="1:35" x14ac:dyDescent="0.25">
      <c r="A480" s="4">
        <v>491</v>
      </c>
      <c r="B480" s="14" t="s">
        <v>820</v>
      </c>
      <c r="C480" s="6">
        <v>43286</v>
      </c>
      <c r="D480" s="4" t="s">
        <v>1904</v>
      </c>
      <c r="E480" s="4" t="s">
        <v>416</v>
      </c>
      <c r="F480" s="4" t="s">
        <v>346</v>
      </c>
      <c r="G480" s="4" t="s">
        <v>1818</v>
      </c>
      <c r="H480" s="4" t="s">
        <v>1818</v>
      </c>
      <c r="I480" s="8">
        <v>7.9861111111111105E-2</v>
      </c>
      <c r="J480" s="4" t="s">
        <v>1338</v>
      </c>
      <c r="M480" s="4" t="s">
        <v>404</v>
      </c>
      <c r="N480" s="4">
        <v>0.94499999999999995</v>
      </c>
      <c r="O480" s="4" t="s">
        <v>1426</v>
      </c>
      <c r="P480" s="4">
        <v>4</v>
      </c>
      <c r="Q480" s="4" t="s">
        <v>1409</v>
      </c>
      <c r="R480" s="4">
        <v>3</v>
      </c>
      <c r="T480" s="4">
        <v>11.2</v>
      </c>
      <c r="U480" s="4" t="s">
        <v>404</v>
      </c>
      <c r="V480" s="4" t="s">
        <v>404</v>
      </c>
      <c r="W480" s="4" t="s">
        <v>404</v>
      </c>
      <c r="X480" s="4" t="s">
        <v>404</v>
      </c>
      <c r="Y480" s="4" t="s">
        <v>404</v>
      </c>
      <c r="AC480" s="4" t="s">
        <v>416</v>
      </c>
      <c r="AD480" s="8">
        <v>0.20833333333333334</v>
      </c>
      <c r="AE480" s="4" t="s">
        <v>704</v>
      </c>
      <c r="AF480" s="4">
        <v>697534.5</v>
      </c>
      <c r="AG480" s="4">
        <v>6106230</v>
      </c>
      <c r="AH480" s="4" t="s">
        <v>33</v>
      </c>
      <c r="AI480" s="4" t="s">
        <v>404</v>
      </c>
    </row>
    <row r="481" spans="1:35" x14ac:dyDescent="0.25">
      <c r="A481" s="4">
        <v>492</v>
      </c>
      <c r="B481" s="14" t="s">
        <v>546</v>
      </c>
      <c r="C481" s="6">
        <v>43286</v>
      </c>
      <c r="D481" s="4" t="s">
        <v>1904</v>
      </c>
      <c r="E481" s="4" t="s">
        <v>416</v>
      </c>
      <c r="F481" s="4" t="s">
        <v>416</v>
      </c>
      <c r="G481" s="4" t="s">
        <v>1818</v>
      </c>
      <c r="H481" s="4" t="s">
        <v>1818</v>
      </c>
      <c r="I481" s="8">
        <v>9.0277777777777776E-2</v>
      </c>
      <c r="J481" s="4" t="s">
        <v>1338</v>
      </c>
      <c r="M481" s="4" t="s">
        <v>404</v>
      </c>
      <c r="N481" s="4">
        <v>0.89</v>
      </c>
      <c r="O481" s="4" t="s">
        <v>1426</v>
      </c>
      <c r="P481" s="4">
        <v>4</v>
      </c>
      <c r="Q481" s="4" t="s">
        <v>1409</v>
      </c>
      <c r="R481" s="4">
        <v>5</v>
      </c>
      <c r="T481" s="4">
        <v>11.1</v>
      </c>
      <c r="U481" s="4" t="s">
        <v>404</v>
      </c>
      <c r="V481" s="4" t="s">
        <v>404</v>
      </c>
      <c r="W481" s="4" t="s">
        <v>404</v>
      </c>
      <c r="X481" s="4" t="s">
        <v>404</v>
      </c>
      <c r="Y481" s="4" t="s">
        <v>404</v>
      </c>
      <c r="AC481" s="4" t="s">
        <v>416</v>
      </c>
      <c r="AD481" s="8">
        <v>0.20833333333333334</v>
      </c>
      <c r="AE481" s="4" t="s">
        <v>704</v>
      </c>
      <c r="AF481" s="4">
        <v>697534.5</v>
      </c>
      <c r="AG481" s="4">
        <v>6106230</v>
      </c>
      <c r="AH481" s="4" t="s">
        <v>33</v>
      </c>
      <c r="AI481" s="4" t="s">
        <v>404</v>
      </c>
    </row>
    <row r="482" spans="1:35" x14ac:dyDescent="0.25">
      <c r="A482" s="4">
        <v>493</v>
      </c>
      <c r="B482" s="14" t="s">
        <v>648</v>
      </c>
      <c r="C482" s="6">
        <v>43286</v>
      </c>
      <c r="D482" s="4" t="s">
        <v>1904</v>
      </c>
      <c r="E482" s="4" t="s">
        <v>416</v>
      </c>
      <c r="F482" s="4" t="s">
        <v>346</v>
      </c>
      <c r="G482" s="4" t="s">
        <v>1818</v>
      </c>
      <c r="H482" s="4" t="s">
        <v>1818</v>
      </c>
      <c r="I482" s="8">
        <v>9.375E-2</v>
      </c>
      <c r="J482" s="4" t="s">
        <v>1338</v>
      </c>
      <c r="M482" s="4" t="s">
        <v>404</v>
      </c>
      <c r="N482" s="4">
        <v>1.02</v>
      </c>
      <c r="O482" s="4" t="s">
        <v>404</v>
      </c>
      <c r="P482" s="4" t="s">
        <v>404</v>
      </c>
      <c r="Q482" s="4" t="s">
        <v>404</v>
      </c>
      <c r="U482" s="4" t="s">
        <v>404</v>
      </c>
      <c r="V482" s="4" t="s">
        <v>404</v>
      </c>
      <c r="W482" s="4" t="s">
        <v>404</v>
      </c>
      <c r="X482" s="4" t="s">
        <v>404</v>
      </c>
      <c r="Y482" s="4" t="s">
        <v>404</v>
      </c>
      <c r="AC482" s="4" t="s">
        <v>416</v>
      </c>
      <c r="AD482" s="8">
        <v>0.20833333333333334</v>
      </c>
      <c r="AE482" s="4" t="s">
        <v>704</v>
      </c>
      <c r="AF482" s="4">
        <v>697534.5</v>
      </c>
      <c r="AG482" s="4">
        <v>6106230</v>
      </c>
      <c r="AH482" s="4" t="s">
        <v>33</v>
      </c>
      <c r="AI482" s="4" t="s">
        <v>404</v>
      </c>
    </row>
    <row r="483" spans="1:35" x14ac:dyDescent="0.25">
      <c r="A483" s="4">
        <v>494</v>
      </c>
      <c r="B483" s="14" t="s">
        <v>719</v>
      </c>
      <c r="C483" s="6">
        <v>43286</v>
      </c>
      <c r="D483" s="4" t="s">
        <v>1904</v>
      </c>
      <c r="E483" s="4" t="s">
        <v>416</v>
      </c>
      <c r="F483" s="4" t="s">
        <v>346</v>
      </c>
      <c r="G483" s="4" t="s">
        <v>1818</v>
      </c>
      <c r="H483" s="4" t="s">
        <v>1818</v>
      </c>
      <c r="I483" s="8">
        <v>0.10416666666666667</v>
      </c>
      <c r="J483" s="4" t="s">
        <v>1338</v>
      </c>
      <c r="M483" s="4" t="s">
        <v>404</v>
      </c>
      <c r="N483" s="4">
        <v>0.88500000000000001</v>
      </c>
      <c r="O483" s="4" t="s">
        <v>404</v>
      </c>
      <c r="P483" s="4" t="s">
        <v>404</v>
      </c>
      <c r="Q483" s="4" t="s">
        <v>404</v>
      </c>
      <c r="U483" s="4" t="s">
        <v>404</v>
      </c>
      <c r="V483" s="4" t="s">
        <v>404</v>
      </c>
      <c r="W483" s="4" t="s">
        <v>404</v>
      </c>
      <c r="X483" s="4" t="s">
        <v>404</v>
      </c>
      <c r="Y483" s="4" t="s">
        <v>404</v>
      </c>
      <c r="AC483" s="4" t="s">
        <v>416</v>
      </c>
      <c r="AD483" s="8">
        <v>0.20833333333333334</v>
      </c>
      <c r="AE483" s="4" t="s">
        <v>1946</v>
      </c>
      <c r="AF483" s="4">
        <v>696182.4</v>
      </c>
      <c r="AG483" s="4">
        <v>6106208</v>
      </c>
      <c r="AH483" s="4" t="s">
        <v>33</v>
      </c>
      <c r="AI483" s="4" t="s">
        <v>404</v>
      </c>
    </row>
    <row r="484" spans="1:35" x14ac:dyDescent="0.25">
      <c r="A484" s="4">
        <v>495</v>
      </c>
      <c r="B484" s="14" t="s">
        <v>812</v>
      </c>
      <c r="C484" s="6">
        <v>43286</v>
      </c>
      <c r="D484" s="4" t="s">
        <v>1940</v>
      </c>
      <c r="E484" s="4" t="s">
        <v>346</v>
      </c>
      <c r="F484" s="4" t="s">
        <v>416</v>
      </c>
      <c r="G484" s="4" t="s">
        <v>1774</v>
      </c>
      <c r="H484" s="4" t="s">
        <v>1357</v>
      </c>
      <c r="I484" s="8">
        <v>0.70138888888888884</v>
      </c>
      <c r="J484" s="4" t="s">
        <v>1338</v>
      </c>
      <c r="M484" s="4" t="s">
        <v>369</v>
      </c>
      <c r="N484" s="4">
        <v>1.07</v>
      </c>
      <c r="O484" s="4" t="s">
        <v>1902</v>
      </c>
      <c r="P484" s="4">
        <v>4</v>
      </c>
      <c r="Q484" s="4" t="s">
        <v>1409</v>
      </c>
      <c r="R484" s="4">
        <v>5</v>
      </c>
      <c r="T484" s="4">
        <v>21</v>
      </c>
      <c r="U484" s="4" t="s">
        <v>404</v>
      </c>
      <c r="V484" s="4" t="s">
        <v>1370</v>
      </c>
      <c r="W484" s="4" t="s">
        <v>404</v>
      </c>
      <c r="X484" s="4" t="s">
        <v>1354</v>
      </c>
      <c r="Y484" s="4" t="s">
        <v>404</v>
      </c>
      <c r="Z484" s="4">
        <v>50.5</v>
      </c>
      <c r="AA484" s="4">
        <v>49.9</v>
      </c>
      <c r="AB484" s="4">
        <v>84</v>
      </c>
      <c r="AC484" s="4" t="s">
        <v>346</v>
      </c>
      <c r="AD484" s="4" t="s">
        <v>1945</v>
      </c>
      <c r="AE484" s="4" t="s">
        <v>1944</v>
      </c>
      <c r="AH484" s="4" t="s">
        <v>1762</v>
      </c>
      <c r="AI484" s="4" t="s">
        <v>1943</v>
      </c>
    </row>
    <row r="485" spans="1:35" x14ac:dyDescent="0.25">
      <c r="A485" s="4">
        <v>496</v>
      </c>
      <c r="B485" s="14" t="s">
        <v>803</v>
      </c>
      <c r="C485" s="6">
        <v>43286</v>
      </c>
      <c r="D485" s="4" t="s">
        <v>1940</v>
      </c>
      <c r="E485" s="4" t="s">
        <v>346</v>
      </c>
      <c r="F485" s="4" t="s">
        <v>416</v>
      </c>
      <c r="G485" s="4" t="s">
        <v>1774</v>
      </c>
      <c r="H485" s="4" t="s">
        <v>1357</v>
      </c>
      <c r="I485" s="8">
        <v>0.74652777777777779</v>
      </c>
      <c r="J485" s="4" t="s">
        <v>1338</v>
      </c>
      <c r="M485" s="4" t="s">
        <v>381</v>
      </c>
      <c r="N485" s="4">
        <v>1.2</v>
      </c>
      <c r="O485" s="4" t="s">
        <v>1902</v>
      </c>
      <c r="P485" s="4">
        <v>4</v>
      </c>
      <c r="Q485" s="4" t="s">
        <v>1409</v>
      </c>
      <c r="R485" s="4">
        <v>5</v>
      </c>
      <c r="T485" s="4">
        <v>23</v>
      </c>
      <c r="U485" s="4" t="s">
        <v>1365</v>
      </c>
      <c r="V485" s="4" t="s">
        <v>1364</v>
      </c>
      <c r="W485" s="4" t="s">
        <v>404</v>
      </c>
      <c r="X485" s="4" t="s">
        <v>1354</v>
      </c>
      <c r="Y485" s="4" t="s">
        <v>1942</v>
      </c>
      <c r="Z485" s="4">
        <v>54.9</v>
      </c>
      <c r="AA485" s="4">
        <v>55.6</v>
      </c>
      <c r="AB485" s="4">
        <v>92.6</v>
      </c>
      <c r="AC485" s="4" t="s">
        <v>346</v>
      </c>
      <c r="AD485" s="9">
        <v>1.6118055555555555</v>
      </c>
      <c r="AE485" s="4" t="s">
        <v>1941</v>
      </c>
      <c r="AH485" s="4" t="s">
        <v>1762</v>
      </c>
      <c r="AI485" s="4" t="s">
        <v>404</v>
      </c>
    </row>
    <row r="486" spans="1:35" x14ac:dyDescent="0.25">
      <c r="A486" s="4">
        <v>497</v>
      </c>
      <c r="B486" s="14" t="s">
        <v>808</v>
      </c>
      <c r="C486" s="6">
        <v>43286</v>
      </c>
      <c r="D486" s="4" t="s">
        <v>1940</v>
      </c>
      <c r="E486" s="4" t="s">
        <v>346</v>
      </c>
      <c r="F486" s="4" t="s">
        <v>416</v>
      </c>
      <c r="G486" s="4" t="s">
        <v>1774</v>
      </c>
      <c r="H486" s="4" t="s">
        <v>1357</v>
      </c>
      <c r="I486" s="8">
        <v>0.78125</v>
      </c>
      <c r="J486" s="4" t="s">
        <v>1338</v>
      </c>
      <c r="M486" s="4" t="s">
        <v>369</v>
      </c>
      <c r="N486" s="4">
        <v>0.99</v>
      </c>
      <c r="O486" s="4" t="s">
        <v>1902</v>
      </c>
      <c r="P486" s="4">
        <v>4</v>
      </c>
      <c r="Q486" s="4" t="s">
        <v>1409</v>
      </c>
      <c r="R486" s="4">
        <v>6</v>
      </c>
      <c r="T486" s="4">
        <v>11</v>
      </c>
      <c r="U486" s="4" t="s">
        <v>404</v>
      </c>
      <c r="V486" s="4" t="s">
        <v>1370</v>
      </c>
      <c r="W486" s="4" t="s">
        <v>404</v>
      </c>
      <c r="X486" s="4" t="s">
        <v>1354</v>
      </c>
      <c r="Y486" s="4" t="s">
        <v>404</v>
      </c>
      <c r="Z486" s="4">
        <v>52.5</v>
      </c>
      <c r="AA486" s="4">
        <v>53</v>
      </c>
      <c r="AB486" s="4">
        <v>90.2</v>
      </c>
      <c r="AC486" s="4" t="s">
        <v>346</v>
      </c>
      <c r="AD486" s="9">
        <v>1.2916666666666667</v>
      </c>
      <c r="AE486" s="4" t="s">
        <v>1939</v>
      </c>
      <c r="AH486" s="4" t="s">
        <v>1762</v>
      </c>
      <c r="AI486" s="4" t="s">
        <v>1938</v>
      </c>
    </row>
    <row r="487" spans="1:35" x14ac:dyDescent="0.25">
      <c r="A487" s="4">
        <v>498</v>
      </c>
      <c r="B487" s="14" t="s">
        <v>697</v>
      </c>
      <c r="C487" s="6">
        <v>43286</v>
      </c>
      <c r="D487" s="4" t="s">
        <v>1904</v>
      </c>
      <c r="E487" s="4" t="s">
        <v>416</v>
      </c>
      <c r="F487" s="4" t="s">
        <v>416</v>
      </c>
      <c r="G487" s="4" t="s">
        <v>1928</v>
      </c>
      <c r="H487" s="4" t="s">
        <v>1738</v>
      </c>
      <c r="I487" s="8">
        <v>0.92083333333333339</v>
      </c>
      <c r="J487" s="4" t="s">
        <v>1338</v>
      </c>
      <c r="M487" s="4" t="s">
        <v>381</v>
      </c>
      <c r="N487" s="4">
        <v>0.92</v>
      </c>
      <c r="O487" s="4" t="s">
        <v>1902</v>
      </c>
      <c r="P487" s="4">
        <v>4</v>
      </c>
      <c r="Q487" s="4" t="s">
        <v>1409</v>
      </c>
      <c r="R487" s="4">
        <v>5</v>
      </c>
      <c r="T487" s="4">
        <v>12</v>
      </c>
      <c r="U487" s="4" t="s">
        <v>404</v>
      </c>
      <c r="V487" s="4" t="s">
        <v>404</v>
      </c>
      <c r="W487" s="4" t="s">
        <v>404</v>
      </c>
      <c r="X487" s="4" t="s">
        <v>1354</v>
      </c>
      <c r="Y487" s="4" t="s">
        <v>404</v>
      </c>
      <c r="AC487" s="4" t="s">
        <v>416</v>
      </c>
      <c r="AD487" s="8">
        <v>0.125</v>
      </c>
      <c r="AE487" s="4" t="s">
        <v>704</v>
      </c>
      <c r="AF487" s="4">
        <v>697534.5</v>
      </c>
      <c r="AG487" s="4">
        <v>6106230</v>
      </c>
      <c r="AH487" s="4" t="s">
        <v>33</v>
      </c>
      <c r="AI487" s="4" t="s">
        <v>404</v>
      </c>
    </row>
    <row r="488" spans="1:35" x14ac:dyDescent="0.25">
      <c r="A488" s="4">
        <v>499</v>
      </c>
      <c r="B488" s="14" t="s">
        <v>546</v>
      </c>
      <c r="C488" s="6">
        <v>43286</v>
      </c>
      <c r="D488" s="4" t="s">
        <v>1904</v>
      </c>
      <c r="E488" s="4" t="s">
        <v>416</v>
      </c>
      <c r="F488" s="4" t="s">
        <v>416</v>
      </c>
      <c r="G488" s="4" t="s">
        <v>1903</v>
      </c>
      <c r="H488" s="4" t="s">
        <v>1738</v>
      </c>
      <c r="I488" s="8">
        <v>0.92361111111111116</v>
      </c>
      <c r="J488" s="4" t="s">
        <v>1338</v>
      </c>
      <c r="M488" s="4" t="s">
        <v>369</v>
      </c>
      <c r="N488" s="4">
        <v>0.89500000000000002</v>
      </c>
      <c r="O488" s="4" t="s">
        <v>1426</v>
      </c>
      <c r="P488" s="4">
        <v>4</v>
      </c>
      <c r="Q488" s="4" t="s">
        <v>1409</v>
      </c>
      <c r="R488" s="4">
        <v>5</v>
      </c>
      <c r="T488" s="4">
        <v>10</v>
      </c>
      <c r="U488" s="4" t="s">
        <v>404</v>
      </c>
      <c r="V488" s="4" t="s">
        <v>404</v>
      </c>
      <c r="W488" s="4" t="s">
        <v>404</v>
      </c>
      <c r="X488" s="4" t="s">
        <v>1354</v>
      </c>
      <c r="Y488" s="4" t="s">
        <v>404</v>
      </c>
      <c r="AC488" s="4" t="s">
        <v>416</v>
      </c>
      <c r="AD488" s="8">
        <v>0.125</v>
      </c>
      <c r="AE488" s="4" t="s">
        <v>704</v>
      </c>
      <c r="AF488" s="4">
        <v>697534.5</v>
      </c>
      <c r="AG488" s="4">
        <v>6106230</v>
      </c>
      <c r="AH488" s="4" t="s">
        <v>33</v>
      </c>
      <c r="AI488" s="4" t="s">
        <v>404</v>
      </c>
    </row>
    <row r="489" spans="1:35" x14ac:dyDescent="0.25">
      <c r="A489" s="4">
        <v>500</v>
      </c>
      <c r="B489" s="14" t="s">
        <v>820</v>
      </c>
      <c r="C489" s="6">
        <v>43286</v>
      </c>
      <c r="D489" s="4" t="s">
        <v>1904</v>
      </c>
      <c r="E489" s="4" t="s">
        <v>416</v>
      </c>
      <c r="F489" s="4" t="s">
        <v>346</v>
      </c>
      <c r="G489" s="4" t="s">
        <v>1357</v>
      </c>
      <c r="H489" s="4" t="s">
        <v>1738</v>
      </c>
      <c r="I489" s="8">
        <v>0.92638888888888893</v>
      </c>
      <c r="J489" s="4" t="s">
        <v>1338</v>
      </c>
      <c r="M489" s="4" t="s">
        <v>369</v>
      </c>
      <c r="N489" s="4">
        <v>0.91500000000000004</v>
      </c>
      <c r="O489" s="4" t="s">
        <v>1426</v>
      </c>
      <c r="P489" s="4">
        <v>4</v>
      </c>
      <c r="Q489" s="4" t="s">
        <v>1409</v>
      </c>
      <c r="R489" s="4">
        <v>3</v>
      </c>
      <c r="T489" s="4">
        <v>10</v>
      </c>
      <c r="U489" s="4" t="s">
        <v>404</v>
      </c>
      <c r="V489" s="4" t="s">
        <v>404</v>
      </c>
      <c r="W489" s="4" t="s">
        <v>404</v>
      </c>
      <c r="X489" s="4" t="s">
        <v>1341</v>
      </c>
      <c r="Y489" s="4" t="s">
        <v>404</v>
      </c>
      <c r="AC489" s="4" t="s">
        <v>416</v>
      </c>
      <c r="AD489" s="8">
        <v>0.125</v>
      </c>
      <c r="AE489" s="4" t="s">
        <v>704</v>
      </c>
      <c r="AF489" s="4">
        <v>697534.5</v>
      </c>
      <c r="AG489" s="4">
        <v>6106230</v>
      </c>
      <c r="AH489" s="4" t="s">
        <v>33</v>
      </c>
      <c r="AI489" s="4" t="s">
        <v>404</v>
      </c>
    </row>
    <row r="490" spans="1:35" x14ac:dyDescent="0.25">
      <c r="A490" s="4">
        <v>501</v>
      </c>
      <c r="B490" s="14" t="s">
        <v>705</v>
      </c>
      <c r="C490" s="6">
        <v>43290</v>
      </c>
      <c r="D490" s="4" t="s">
        <v>1904</v>
      </c>
      <c r="E490" s="4" t="s">
        <v>416</v>
      </c>
      <c r="F490" s="4" t="s">
        <v>416</v>
      </c>
      <c r="G490" s="4" t="s">
        <v>1656</v>
      </c>
      <c r="H490" s="4" t="s">
        <v>1357</v>
      </c>
      <c r="I490" s="8">
        <v>0.9291666666666667</v>
      </c>
      <c r="J490" s="4" t="s">
        <v>1338</v>
      </c>
      <c r="M490" s="4" t="s">
        <v>369</v>
      </c>
      <c r="N490" s="4">
        <v>1.145</v>
      </c>
      <c r="O490" s="4" t="s">
        <v>1902</v>
      </c>
      <c r="P490" s="4">
        <v>4</v>
      </c>
      <c r="Q490" s="4" t="s">
        <v>1409</v>
      </c>
      <c r="R490" s="4">
        <v>6</v>
      </c>
      <c r="T490" s="4">
        <v>16</v>
      </c>
      <c r="U490" s="4" t="s">
        <v>404</v>
      </c>
      <c r="V490" s="4" t="s">
        <v>404</v>
      </c>
      <c r="W490" s="4" t="s">
        <v>404</v>
      </c>
      <c r="X490" s="4" t="s">
        <v>1341</v>
      </c>
      <c r="Y490" s="4" t="s">
        <v>404</v>
      </c>
      <c r="AC490" s="4" t="s">
        <v>346</v>
      </c>
      <c r="AD490" s="8">
        <v>0.625</v>
      </c>
      <c r="AE490" s="4" t="s">
        <v>704</v>
      </c>
      <c r="AF490" s="4">
        <v>697534.5</v>
      </c>
      <c r="AG490" s="4">
        <v>6106230</v>
      </c>
      <c r="AH490" s="4" t="s">
        <v>33</v>
      </c>
      <c r="AI490" s="4" t="s">
        <v>404</v>
      </c>
    </row>
    <row r="491" spans="1:35" x14ac:dyDescent="0.25">
      <c r="A491" s="4">
        <v>502</v>
      </c>
      <c r="B491" s="14" t="s">
        <v>677</v>
      </c>
      <c r="C491" s="6">
        <v>43290</v>
      </c>
      <c r="D491" s="4" t="s">
        <v>1904</v>
      </c>
      <c r="E491" s="4" t="s">
        <v>416</v>
      </c>
      <c r="F491" s="4" t="s">
        <v>416</v>
      </c>
      <c r="G491" s="4" t="s">
        <v>1656</v>
      </c>
      <c r="H491" s="4" t="s">
        <v>1357</v>
      </c>
      <c r="I491" s="8">
        <v>0.9375</v>
      </c>
      <c r="J491" s="4" t="s">
        <v>1338</v>
      </c>
      <c r="M491" s="4" t="s">
        <v>381</v>
      </c>
      <c r="N491" s="4">
        <v>0.94</v>
      </c>
      <c r="O491" s="4" t="s">
        <v>1902</v>
      </c>
      <c r="P491" s="4">
        <v>4</v>
      </c>
      <c r="Q491" s="4" t="s">
        <v>1409</v>
      </c>
      <c r="R491" s="4">
        <v>3</v>
      </c>
      <c r="T491" s="4">
        <v>16</v>
      </c>
      <c r="U491" s="4" t="s">
        <v>404</v>
      </c>
      <c r="V491" s="4" t="s">
        <v>404</v>
      </c>
      <c r="W491" s="4" t="s">
        <v>404</v>
      </c>
      <c r="X491" s="4" t="s">
        <v>1341</v>
      </c>
      <c r="Y491" s="4" t="s">
        <v>404</v>
      </c>
      <c r="AC491" s="4" t="s">
        <v>346</v>
      </c>
      <c r="AD491" s="8">
        <v>0.625</v>
      </c>
      <c r="AE491" s="4" t="s">
        <v>704</v>
      </c>
      <c r="AF491" s="4">
        <v>697534.5</v>
      </c>
      <c r="AG491" s="4">
        <v>6106230</v>
      </c>
      <c r="AH491" s="4" t="s">
        <v>33</v>
      </c>
      <c r="AI491" s="4" t="s">
        <v>404</v>
      </c>
    </row>
    <row r="492" spans="1:35" x14ac:dyDescent="0.25">
      <c r="A492" s="4">
        <v>503</v>
      </c>
      <c r="B492" s="14" t="s">
        <v>697</v>
      </c>
      <c r="C492" s="6">
        <v>43290</v>
      </c>
      <c r="D492" s="4" t="s">
        <v>1904</v>
      </c>
      <c r="E492" s="4" t="s">
        <v>416</v>
      </c>
      <c r="F492" s="4" t="s">
        <v>346</v>
      </c>
      <c r="G492" s="4" t="s">
        <v>1656</v>
      </c>
      <c r="H492" s="4" t="s">
        <v>1357</v>
      </c>
      <c r="I492" s="8">
        <v>0.97222222222222221</v>
      </c>
      <c r="J492" s="4" t="s">
        <v>1338</v>
      </c>
      <c r="M492" s="4" t="s">
        <v>381</v>
      </c>
      <c r="N492" s="4">
        <v>0.94</v>
      </c>
      <c r="O492" s="4" t="s">
        <v>1902</v>
      </c>
      <c r="P492" s="4">
        <v>4</v>
      </c>
      <c r="Q492" s="4" t="s">
        <v>1409</v>
      </c>
      <c r="R492" s="4">
        <v>5</v>
      </c>
      <c r="T492" s="4">
        <v>15</v>
      </c>
      <c r="U492" s="4" t="s">
        <v>404</v>
      </c>
      <c r="V492" s="4" t="s">
        <v>404</v>
      </c>
      <c r="W492" s="4" t="s">
        <v>404</v>
      </c>
      <c r="X492" s="4" t="s">
        <v>1341</v>
      </c>
      <c r="Y492" s="4" t="s">
        <v>404</v>
      </c>
      <c r="AC492" s="4" t="s">
        <v>346</v>
      </c>
      <c r="AD492" s="8">
        <v>0.41666666666666669</v>
      </c>
      <c r="AE492" s="4" t="s">
        <v>704</v>
      </c>
      <c r="AF492" s="4">
        <v>697534.5</v>
      </c>
      <c r="AG492" s="4">
        <v>6106230</v>
      </c>
      <c r="AH492" s="4" t="s">
        <v>33</v>
      </c>
      <c r="AI492" s="4" t="s">
        <v>404</v>
      </c>
    </row>
    <row r="493" spans="1:35" x14ac:dyDescent="0.25">
      <c r="A493" s="4">
        <v>504</v>
      </c>
      <c r="B493" s="14" t="s">
        <v>803</v>
      </c>
      <c r="C493" s="6">
        <v>43290</v>
      </c>
      <c r="D493" s="4" t="s">
        <v>1904</v>
      </c>
      <c r="E493" s="4" t="s">
        <v>416</v>
      </c>
      <c r="F493" s="4" t="s">
        <v>346</v>
      </c>
      <c r="G493" s="4" t="s">
        <v>1656</v>
      </c>
      <c r="H493" s="4" t="s">
        <v>1357</v>
      </c>
      <c r="I493" s="8">
        <v>0.98541666666666661</v>
      </c>
      <c r="J493" s="4" t="s">
        <v>1338</v>
      </c>
      <c r="M493" s="4" t="s">
        <v>381</v>
      </c>
      <c r="N493" s="4">
        <v>1.165</v>
      </c>
      <c r="O493" s="4" t="s">
        <v>1902</v>
      </c>
      <c r="P493" s="4">
        <v>4</v>
      </c>
      <c r="Q493" s="4" t="s">
        <v>1409</v>
      </c>
      <c r="R493" s="4">
        <v>5</v>
      </c>
      <c r="T493" s="4">
        <v>25</v>
      </c>
      <c r="U493" s="4" t="s">
        <v>404</v>
      </c>
      <c r="V493" s="4" t="s">
        <v>404</v>
      </c>
      <c r="W493" s="4" t="s">
        <v>404</v>
      </c>
      <c r="X493" s="4" t="s">
        <v>1354</v>
      </c>
      <c r="Y493" s="4" t="s">
        <v>404</v>
      </c>
      <c r="AC493" s="4" t="s">
        <v>416</v>
      </c>
      <c r="AD493" s="8">
        <v>0.41666666666666669</v>
      </c>
      <c r="AE493" s="4" t="s">
        <v>704</v>
      </c>
      <c r="AF493" s="4">
        <v>697534.5</v>
      </c>
      <c r="AG493" s="4">
        <v>6106230</v>
      </c>
      <c r="AH493" s="4" t="s">
        <v>33</v>
      </c>
      <c r="AI493" s="4" t="s">
        <v>404</v>
      </c>
    </row>
    <row r="494" spans="1:35" x14ac:dyDescent="0.25">
      <c r="A494" s="4">
        <v>505</v>
      </c>
      <c r="B494" s="14" t="s">
        <v>546</v>
      </c>
      <c r="C494" s="6">
        <v>43290</v>
      </c>
      <c r="D494" s="4" t="s">
        <v>1904</v>
      </c>
      <c r="E494" s="4" t="s">
        <v>416</v>
      </c>
      <c r="F494" s="4" t="s">
        <v>346</v>
      </c>
      <c r="G494" s="4" t="s">
        <v>1357</v>
      </c>
      <c r="H494" s="4" t="s">
        <v>1357</v>
      </c>
      <c r="I494" s="8">
        <v>0.98888888888888893</v>
      </c>
      <c r="J494" s="4" t="s">
        <v>1338</v>
      </c>
      <c r="M494" s="4" t="s">
        <v>381</v>
      </c>
      <c r="N494" s="4">
        <v>0.91</v>
      </c>
      <c r="O494" s="4" t="s">
        <v>404</v>
      </c>
      <c r="P494" s="4" t="s">
        <v>404</v>
      </c>
      <c r="Q494" s="4" t="s">
        <v>404</v>
      </c>
      <c r="U494" s="4" t="s">
        <v>404</v>
      </c>
      <c r="V494" s="4" t="s">
        <v>404</v>
      </c>
      <c r="W494" s="4" t="s">
        <v>404</v>
      </c>
      <c r="X494" s="4" t="s">
        <v>1354</v>
      </c>
      <c r="Y494" s="4" t="s">
        <v>404</v>
      </c>
      <c r="AC494" s="4" t="s">
        <v>346</v>
      </c>
      <c r="AD494" s="8">
        <v>0.20833333333333334</v>
      </c>
      <c r="AE494" s="4" t="s">
        <v>704</v>
      </c>
      <c r="AF494" s="4">
        <v>697534.5</v>
      </c>
      <c r="AG494" s="4">
        <v>6106230</v>
      </c>
      <c r="AH494" s="4" t="s">
        <v>33</v>
      </c>
      <c r="AI494" s="4" t="s">
        <v>404</v>
      </c>
    </row>
    <row r="495" spans="1:35" x14ac:dyDescent="0.25">
      <c r="A495" s="4">
        <v>506</v>
      </c>
      <c r="B495" s="14" t="s">
        <v>648</v>
      </c>
      <c r="C495" s="6">
        <v>43290</v>
      </c>
      <c r="D495" s="4" t="s">
        <v>1904</v>
      </c>
      <c r="E495" s="4" t="s">
        <v>416</v>
      </c>
      <c r="F495" s="4" t="s">
        <v>346</v>
      </c>
      <c r="G495" s="4" t="s">
        <v>1357</v>
      </c>
      <c r="H495" s="4" t="s">
        <v>1357</v>
      </c>
      <c r="I495" s="8">
        <v>0.99652777777777779</v>
      </c>
      <c r="J495" s="4" t="s">
        <v>1338</v>
      </c>
      <c r="M495" s="4" t="s">
        <v>369</v>
      </c>
      <c r="N495" s="4">
        <v>1.07</v>
      </c>
      <c r="O495" s="4" t="s">
        <v>404</v>
      </c>
      <c r="P495" s="4" t="s">
        <v>404</v>
      </c>
      <c r="Q495" s="4" t="s">
        <v>404</v>
      </c>
      <c r="U495" s="4" t="s">
        <v>404</v>
      </c>
      <c r="V495" s="4" t="s">
        <v>404</v>
      </c>
      <c r="W495" s="4" t="s">
        <v>404</v>
      </c>
      <c r="X495" s="4" t="s">
        <v>1341</v>
      </c>
      <c r="Y495" s="4" t="s">
        <v>404</v>
      </c>
      <c r="AC495" s="4" t="s">
        <v>416</v>
      </c>
      <c r="AD495" s="8">
        <v>0.125</v>
      </c>
      <c r="AE495" s="4" t="s">
        <v>704</v>
      </c>
      <c r="AF495" s="4">
        <v>697534.5</v>
      </c>
      <c r="AG495" s="4">
        <v>6106230</v>
      </c>
      <c r="AH495" s="4" t="s">
        <v>33</v>
      </c>
      <c r="AI495" s="4" t="s">
        <v>404</v>
      </c>
    </row>
    <row r="496" spans="1:35" x14ac:dyDescent="0.25">
      <c r="A496" s="4">
        <v>507</v>
      </c>
      <c r="B496" s="14" t="s">
        <v>808</v>
      </c>
      <c r="C496" s="6">
        <v>43292</v>
      </c>
      <c r="D496" s="4" t="s">
        <v>1904</v>
      </c>
      <c r="E496" s="4" t="s">
        <v>416</v>
      </c>
      <c r="F496" s="4" t="s">
        <v>416</v>
      </c>
      <c r="G496" s="4" t="s">
        <v>1357</v>
      </c>
      <c r="H496" s="4" t="s">
        <v>1375</v>
      </c>
      <c r="I496" s="8">
        <v>0.90972222222222221</v>
      </c>
      <c r="J496" s="4" t="s">
        <v>1338</v>
      </c>
      <c r="M496" s="4" t="s">
        <v>381</v>
      </c>
      <c r="N496" s="4">
        <v>0.995</v>
      </c>
      <c r="O496" s="4" t="s">
        <v>1902</v>
      </c>
      <c r="P496" s="4">
        <v>4</v>
      </c>
      <c r="Q496" s="4" t="s">
        <v>1409</v>
      </c>
      <c r="R496" s="4">
        <v>6</v>
      </c>
      <c r="U496" s="4" t="s">
        <v>404</v>
      </c>
      <c r="V496" s="4" t="s">
        <v>404</v>
      </c>
      <c r="W496" s="4" t="s">
        <v>404</v>
      </c>
      <c r="X496" s="4" t="s">
        <v>1354</v>
      </c>
      <c r="Y496" s="4" t="s">
        <v>404</v>
      </c>
      <c r="AC496" s="4" t="s">
        <v>416</v>
      </c>
      <c r="AD496" s="8">
        <v>0.29166666666666669</v>
      </c>
      <c r="AE496" s="4" t="s">
        <v>1664</v>
      </c>
      <c r="AF496" s="4">
        <v>696420.6</v>
      </c>
      <c r="AG496" s="4">
        <v>6106417</v>
      </c>
      <c r="AH496" s="4" t="s">
        <v>33</v>
      </c>
      <c r="AI496" s="4" t="s">
        <v>404</v>
      </c>
    </row>
    <row r="497" spans="1:35" x14ac:dyDescent="0.25">
      <c r="A497" s="4">
        <v>508</v>
      </c>
      <c r="B497" s="14" t="s">
        <v>779</v>
      </c>
      <c r="C497" s="6">
        <v>43292</v>
      </c>
      <c r="D497" s="4" t="s">
        <v>1904</v>
      </c>
      <c r="E497" s="4" t="s">
        <v>416</v>
      </c>
      <c r="F497" s="4" t="s">
        <v>416</v>
      </c>
      <c r="G497" s="4" t="s">
        <v>1357</v>
      </c>
      <c r="H497" s="4" t="s">
        <v>1375</v>
      </c>
      <c r="I497" s="8">
        <v>0.91666666666666663</v>
      </c>
      <c r="J497" s="4" t="s">
        <v>1338</v>
      </c>
      <c r="M497" s="4" t="s">
        <v>381</v>
      </c>
      <c r="N497" s="4">
        <v>1.07</v>
      </c>
      <c r="O497" s="4" t="s">
        <v>1902</v>
      </c>
      <c r="P497" s="4">
        <v>4</v>
      </c>
      <c r="Q497" s="4" t="s">
        <v>1409</v>
      </c>
      <c r="R497" s="4">
        <v>5</v>
      </c>
      <c r="U497" s="4" t="s">
        <v>404</v>
      </c>
      <c r="V497" s="4" t="s">
        <v>404</v>
      </c>
      <c r="W497" s="4" t="s">
        <v>404</v>
      </c>
      <c r="X497" s="4" t="s">
        <v>1341</v>
      </c>
      <c r="Y497" s="4" t="s">
        <v>404</v>
      </c>
      <c r="AC497" s="4" t="s">
        <v>416</v>
      </c>
      <c r="AD497" s="8">
        <v>0.20833333333333334</v>
      </c>
      <c r="AE497" s="4" t="s">
        <v>1664</v>
      </c>
      <c r="AF497" s="4">
        <v>696420.6</v>
      </c>
      <c r="AG497" s="4">
        <v>6106417</v>
      </c>
      <c r="AH497" s="4" t="s">
        <v>33</v>
      </c>
      <c r="AI497" s="4" t="s">
        <v>1937</v>
      </c>
    </row>
    <row r="498" spans="1:35" x14ac:dyDescent="0.25">
      <c r="A498" s="4">
        <v>509</v>
      </c>
      <c r="B498" s="14" t="s">
        <v>660</v>
      </c>
      <c r="C498" s="6">
        <v>43292</v>
      </c>
      <c r="D498" s="4" t="s">
        <v>1904</v>
      </c>
      <c r="E498" s="4" t="s">
        <v>416</v>
      </c>
      <c r="F498" s="4" t="s">
        <v>346</v>
      </c>
      <c r="G498" s="4" t="s">
        <v>1357</v>
      </c>
      <c r="H498" s="4" t="s">
        <v>1375</v>
      </c>
      <c r="I498" s="8">
        <v>0.93055555555555547</v>
      </c>
      <c r="J498" s="4" t="s">
        <v>1338</v>
      </c>
      <c r="M498" s="4" t="s">
        <v>381</v>
      </c>
      <c r="N498" s="4">
        <v>1.105</v>
      </c>
      <c r="O498" s="4" t="s">
        <v>404</v>
      </c>
      <c r="P498" s="4" t="s">
        <v>404</v>
      </c>
      <c r="Q498" s="4" t="s">
        <v>404</v>
      </c>
      <c r="U498" s="4" t="s">
        <v>404</v>
      </c>
      <c r="V498" s="4" t="s">
        <v>404</v>
      </c>
      <c r="W498" s="4" t="s">
        <v>404</v>
      </c>
      <c r="X498" s="4" t="s">
        <v>1341</v>
      </c>
      <c r="Y498" s="4" t="s">
        <v>404</v>
      </c>
      <c r="AC498" s="4" t="s">
        <v>416</v>
      </c>
      <c r="AD498" s="8">
        <v>0.125</v>
      </c>
      <c r="AE498" s="4" t="s">
        <v>1664</v>
      </c>
      <c r="AF498" s="4">
        <v>696420.6</v>
      </c>
      <c r="AG498" s="4">
        <v>6106417</v>
      </c>
      <c r="AH498" s="4" t="s">
        <v>33</v>
      </c>
      <c r="AI498" s="4" t="s">
        <v>1936</v>
      </c>
    </row>
    <row r="499" spans="1:35" x14ac:dyDescent="0.25">
      <c r="A499" s="4">
        <v>510</v>
      </c>
      <c r="B499" s="14" t="s">
        <v>713</v>
      </c>
      <c r="C499" s="6">
        <v>43292</v>
      </c>
      <c r="D499" s="4" t="s">
        <v>1904</v>
      </c>
      <c r="E499" s="4" t="s">
        <v>416</v>
      </c>
      <c r="F499" s="4" t="s">
        <v>346</v>
      </c>
      <c r="G499" s="4" t="s">
        <v>1357</v>
      </c>
      <c r="H499" s="4" t="s">
        <v>1375</v>
      </c>
      <c r="I499" s="8">
        <v>0.96180555555555547</v>
      </c>
      <c r="J499" s="4" t="s">
        <v>1338</v>
      </c>
      <c r="M499" s="4" t="s">
        <v>369</v>
      </c>
      <c r="N499" s="4">
        <v>0.87</v>
      </c>
      <c r="O499" s="4" t="s">
        <v>1902</v>
      </c>
      <c r="P499" s="4">
        <v>4</v>
      </c>
      <c r="Q499" s="4" t="s">
        <v>1409</v>
      </c>
      <c r="R499" s="4">
        <v>5</v>
      </c>
      <c r="T499" s="4">
        <v>18</v>
      </c>
      <c r="U499" s="4" t="s">
        <v>404</v>
      </c>
      <c r="V499" s="4" t="s">
        <v>404</v>
      </c>
      <c r="W499" s="4" t="s">
        <v>404</v>
      </c>
      <c r="X499" s="4" t="s">
        <v>1341</v>
      </c>
      <c r="Y499" s="4" t="s">
        <v>404</v>
      </c>
      <c r="AC499" s="4" t="s">
        <v>416</v>
      </c>
      <c r="AD499" s="8">
        <v>0.20833333333333334</v>
      </c>
      <c r="AE499" s="4" t="s">
        <v>1858</v>
      </c>
      <c r="AF499" s="4">
        <v>698931.8</v>
      </c>
      <c r="AG499" s="4">
        <v>6105982</v>
      </c>
      <c r="AH499" s="4" t="s">
        <v>33</v>
      </c>
      <c r="AI499" s="4" t="s">
        <v>404</v>
      </c>
    </row>
    <row r="500" spans="1:35" x14ac:dyDescent="0.25">
      <c r="A500" s="4">
        <v>511</v>
      </c>
      <c r="B500" s="14" t="s">
        <v>812</v>
      </c>
      <c r="C500" s="6">
        <v>43292</v>
      </c>
      <c r="D500" s="4" t="s">
        <v>1904</v>
      </c>
      <c r="E500" s="4" t="s">
        <v>416</v>
      </c>
      <c r="F500" s="4" t="s">
        <v>416</v>
      </c>
      <c r="G500" s="4" t="s">
        <v>1357</v>
      </c>
      <c r="H500" s="4" t="s">
        <v>1375</v>
      </c>
      <c r="I500" s="8">
        <v>0.97222222222222221</v>
      </c>
      <c r="J500" s="4" t="s">
        <v>1338</v>
      </c>
      <c r="M500" s="4" t="s">
        <v>381</v>
      </c>
      <c r="N500" s="4">
        <v>1.0249999999999999</v>
      </c>
      <c r="O500" s="4" t="s">
        <v>1902</v>
      </c>
      <c r="P500" s="4">
        <v>4</v>
      </c>
      <c r="Q500" s="4" t="s">
        <v>1409</v>
      </c>
      <c r="R500" s="4">
        <v>5</v>
      </c>
      <c r="T500" s="4">
        <v>25</v>
      </c>
      <c r="U500" s="4" t="s">
        <v>404</v>
      </c>
      <c r="V500" s="4" t="s">
        <v>404</v>
      </c>
      <c r="W500" s="4" t="s">
        <v>404</v>
      </c>
      <c r="X500" s="4" t="s">
        <v>1354</v>
      </c>
      <c r="Y500" s="4" t="s">
        <v>404</v>
      </c>
      <c r="AC500" s="4" t="s">
        <v>416</v>
      </c>
      <c r="AD500" s="8">
        <v>0.20833333333333334</v>
      </c>
      <c r="AE500" s="4" t="s">
        <v>1650</v>
      </c>
      <c r="AF500" s="4">
        <v>698953</v>
      </c>
      <c r="AG500" s="4">
        <v>6106018</v>
      </c>
      <c r="AH500" s="4" t="s">
        <v>33</v>
      </c>
      <c r="AI500" s="4" t="s">
        <v>1935</v>
      </c>
    </row>
    <row r="501" spans="1:35" x14ac:dyDescent="0.25">
      <c r="A501" s="4">
        <v>512</v>
      </c>
      <c r="B501" s="14" t="s">
        <v>697</v>
      </c>
      <c r="C501" s="6">
        <v>43292</v>
      </c>
      <c r="D501" s="4" t="s">
        <v>1904</v>
      </c>
      <c r="E501" s="4" t="s">
        <v>416</v>
      </c>
      <c r="F501" s="4" t="s">
        <v>346</v>
      </c>
      <c r="G501" s="4" t="s">
        <v>1357</v>
      </c>
      <c r="H501" s="4" t="s">
        <v>1375</v>
      </c>
      <c r="I501" s="8">
        <v>0.97916666666666663</v>
      </c>
      <c r="J501" s="4" t="s">
        <v>1338</v>
      </c>
      <c r="M501" s="4" t="s">
        <v>369</v>
      </c>
      <c r="N501" s="4">
        <v>0.88500000000000001</v>
      </c>
      <c r="O501" s="4" t="s">
        <v>1902</v>
      </c>
      <c r="P501" s="4">
        <v>4</v>
      </c>
      <c r="Q501" s="4" t="s">
        <v>1409</v>
      </c>
      <c r="R501" s="4">
        <v>5</v>
      </c>
      <c r="T501" s="4">
        <v>15</v>
      </c>
      <c r="U501" s="4" t="s">
        <v>404</v>
      </c>
      <c r="V501" s="4" t="s">
        <v>404</v>
      </c>
      <c r="W501" s="4" t="s">
        <v>404</v>
      </c>
      <c r="X501" s="4" t="s">
        <v>1341</v>
      </c>
      <c r="Y501" s="4" t="s">
        <v>404</v>
      </c>
      <c r="AC501" s="4" t="s">
        <v>416</v>
      </c>
      <c r="AD501" s="8">
        <v>0.20833333333333334</v>
      </c>
      <c r="AE501" s="4" t="s">
        <v>1650</v>
      </c>
      <c r="AF501" s="4">
        <v>698953</v>
      </c>
      <c r="AG501" s="4">
        <v>6106018</v>
      </c>
      <c r="AH501" s="4" t="s">
        <v>33</v>
      </c>
      <c r="AI501" s="4" t="s">
        <v>404</v>
      </c>
    </row>
    <row r="502" spans="1:35" x14ac:dyDescent="0.25">
      <c r="A502" s="4">
        <v>513</v>
      </c>
      <c r="B502" s="14" t="s">
        <v>787</v>
      </c>
      <c r="C502" s="6">
        <v>43292</v>
      </c>
      <c r="D502" s="4" t="s">
        <v>1904</v>
      </c>
      <c r="E502" s="4" t="s">
        <v>416</v>
      </c>
      <c r="F502" s="4" t="s">
        <v>416</v>
      </c>
      <c r="G502" s="4" t="s">
        <v>1357</v>
      </c>
      <c r="H502" s="4" t="s">
        <v>1375</v>
      </c>
      <c r="I502" s="8">
        <v>0.98611111111111116</v>
      </c>
      <c r="J502" s="4" t="s">
        <v>1338</v>
      </c>
      <c r="M502" s="4" t="s">
        <v>369</v>
      </c>
      <c r="N502" s="4">
        <v>0.88500000000000001</v>
      </c>
      <c r="O502" s="4" t="s">
        <v>1902</v>
      </c>
      <c r="P502" s="4">
        <v>4</v>
      </c>
      <c r="Q502" s="4" t="s">
        <v>1409</v>
      </c>
      <c r="R502" s="4">
        <v>4</v>
      </c>
      <c r="T502" s="4">
        <v>30</v>
      </c>
      <c r="U502" s="4" t="s">
        <v>404</v>
      </c>
      <c r="V502" s="4" t="s">
        <v>404</v>
      </c>
      <c r="W502" s="4" t="s">
        <v>404</v>
      </c>
      <c r="X502" s="4" t="s">
        <v>1341</v>
      </c>
      <c r="Y502" s="4" t="s">
        <v>404</v>
      </c>
      <c r="AC502" s="4" t="s">
        <v>416</v>
      </c>
      <c r="AD502" s="8">
        <v>0.125</v>
      </c>
      <c r="AE502" s="4" t="s">
        <v>1650</v>
      </c>
      <c r="AF502" s="4">
        <v>698953</v>
      </c>
      <c r="AG502" s="4">
        <v>6106018</v>
      </c>
      <c r="AH502" s="4" t="s">
        <v>33</v>
      </c>
      <c r="AI502" s="4" t="s">
        <v>404</v>
      </c>
    </row>
    <row r="503" spans="1:35" x14ac:dyDescent="0.25">
      <c r="A503" s="4">
        <v>514</v>
      </c>
      <c r="B503" s="14" t="s">
        <v>684</v>
      </c>
      <c r="C503" s="6">
        <v>43293</v>
      </c>
      <c r="D503" s="4" t="s">
        <v>1904</v>
      </c>
      <c r="E503" s="4" t="s">
        <v>416</v>
      </c>
      <c r="F503" s="4" t="s">
        <v>416</v>
      </c>
      <c r="G503" s="4" t="s">
        <v>1357</v>
      </c>
      <c r="H503" s="4" t="s">
        <v>1375</v>
      </c>
      <c r="I503" s="8">
        <v>1.0416666666666666E-2</v>
      </c>
      <c r="J503" s="4" t="s">
        <v>1338</v>
      </c>
      <c r="M503" s="4" t="s">
        <v>444</v>
      </c>
      <c r="N503" s="4">
        <v>0.83499999999999996</v>
      </c>
      <c r="O503" s="4" t="s">
        <v>1902</v>
      </c>
      <c r="P503" s="4">
        <v>4</v>
      </c>
      <c r="Q503" s="4" t="s">
        <v>1409</v>
      </c>
      <c r="R503" s="4">
        <v>6</v>
      </c>
      <c r="T503" s="4">
        <v>10</v>
      </c>
      <c r="U503" s="4" t="s">
        <v>404</v>
      </c>
      <c r="V503" s="4" t="s">
        <v>404</v>
      </c>
      <c r="W503" s="4" t="s">
        <v>404</v>
      </c>
      <c r="X503" s="4" t="s">
        <v>1341</v>
      </c>
      <c r="Y503" s="4" t="s">
        <v>404</v>
      </c>
      <c r="AC503" s="4" t="s">
        <v>416</v>
      </c>
      <c r="AD503" s="8">
        <v>0.41666666666666669</v>
      </c>
      <c r="AE503" s="4" t="s">
        <v>704</v>
      </c>
      <c r="AF503" s="4">
        <v>697534.5</v>
      </c>
      <c r="AG503" s="4">
        <v>6106230</v>
      </c>
      <c r="AH503" s="4" t="s">
        <v>33</v>
      </c>
      <c r="AI503" s="4" t="s">
        <v>404</v>
      </c>
    </row>
    <row r="504" spans="1:35" x14ac:dyDescent="0.25">
      <c r="A504" s="4">
        <v>515</v>
      </c>
      <c r="B504" s="14" t="s">
        <v>725</v>
      </c>
      <c r="C504" s="6">
        <v>43293</v>
      </c>
      <c r="D504" s="4" t="s">
        <v>1904</v>
      </c>
      <c r="E504" s="4" t="s">
        <v>416</v>
      </c>
      <c r="F504" s="4" t="s">
        <v>416</v>
      </c>
      <c r="G504" s="4" t="s">
        <v>1357</v>
      </c>
      <c r="H504" s="4" t="s">
        <v>1375</v>
      </c>
      <c r="I504" s="8">
        <v>2.2222222222222223E-2</v>
      </c>
      <c r="J504" s="4" t="s">
        <v>1338</v>
      </c>
      <c r="M504" s="4" t="s">
        <v>381</v>
      </c>
      <c r="N504" s="4">
        <v>1.64</v>
      </c>
      <c r="O504" s="4" t="s">
        <v>404</v>
      </c>
      <c r="P504" s="4" t="s">
        <v>404</v>
      </c>
      <c r="Q504" s="4" t="s">
        <v>404</v>
      </c>
      <c r="U504" s="4" t="s">
        <v>404</v>
      </c>
      <c r="V504" s="4" t="s">
        <v>404</v>
      </c>
      <c r="W504" s="4" t="s">
        <v>404</v>
      </c>
      <c r="X504" s="4" t="s">
        <v>404</v>
      </c>
      <c r="Y504" s="4" t="s">
        <v>404</v>
      </c>
      <c r="AC504" s="4" t="s">
        <v>416</v>
      </c>
      <c r="AD504" s="8">
        <v>8.3333333333333329E-2</v>
      </c>
      <c r="AE504" s="4" t="s">
        <v>704</v>
      </c>
      <c r="AF504" s="4">
        <v>697534.5</v>
      </c>
      <c r="AG504" s="4">
        <v>6106230</v>
      </c>
      <c r="AH504" s="4" t="s">
        <v>33</v>
      </c>
      <c r="AI504" s="4" t="s">
        <v>404</v>
      </c>
    </row>
    <row r="505" spans="1:35" x14ac:dyDescent="0.25">
      <c r="A505" s="4">
        <v>516</v>
      </c>
      <c r="B505" s="14" t="s">
        <v>705</v>
      </c>
      <c r="C505" s="6">
        <v>43293</v>
      </c>
      <c r="D505" s="4" t="s">
        <v>1904</v>
      </c>
      <c r="E505" s="4" t="s">
        <v>416</v>
      </c>
      <c r="F505" s="4" t="s">
        <v>416</v>
      </c>
      <c r="G505" s="4" t="s">
        <v>1357</v>
      </c>
      <c r="H505" s="4" t="s">
        <v>1375</v>
      </c>
      <c r="I505" s="8">
        <v>2.4305555555555556E-2</v>
      </c>
      <c r="J505" s="4" t="s">
        <v>1338</v>
      </c>
      <c r="M505" s="4" t="s">
        <v>369</v>
      </c>
      <c r="N505" s="4">
        <v>0.89</v>
      </c>
      <c r="O505" s="4" t="s">
        <v>1934</v>
      </c>
      <c r="P505" s="4" t="s">
        <v>404</v>
      </c>
      <c r="Q505" s="4" t="s">
        <v>404</v>
      </c>
      <c r="U505" s="4" t="s">
        <v>404</v>
      </c>
      <c r="V505" s="4" t="s">
        <v>404</v>
      </c>
      <c r="W505" s="4" t="s">
        <v>404</v>
      </c>
      <c r="X505" s="4" t="s">
        <v>1341</v>
      </c>
      <c r="Y505" s="4" t="s">
        <v>404</v>
      </c>
      <c r="AC505" s="4" t="s">
        <v>416</v>
      </c>
      <c r="AD505" s="8">
        <v>8.3333333333333329E-2</v>
      </c>
      <c r="AE505" s="4" t="s">
        <v>704</v>
      </c>
      <c r="AF505" s="4">
        <v>697534.5</v>
      </c>
      <c r="AG505" s="4">
        <v>6106230</v>
      </c>
      <c r="AH505" s="4" t="s">
        <v>33</v>
      </c>
      <c r="AI505" s="4" t="s">
        <v>404</v>
      </c>
    </row>
    <row r="506" spans="1:35" x14ac:dyDescent="0.25">
      <c r="A506" s="4">
        <v>517</v>
      </c>
      <c r="B506" s="14" t="s">
        <v>546</v>
      </c>
      <c r="C506" s="6">
        <v>43293</v>
      </c>
      <c r="D506" s="4" t="s">
        <v>1904</v>
      </c>
      <c r="E506" s="4" t="s">
        <v>416</v>
      </c>
      <c r="F506" s="4" t="s">
        <v>346</v>
      </c>
      <c r="G506" s="4" t="s">
        <v>1357</v>
      </c>
      <c r="H506" s="4" t="s">
        <v>1375</v>
      </c>
      <c r="I506" s="8">
        <v>2.5694444444444447E-2</v>
      </c>
      <c r="J506" s="4" t="s">
        <v>1338</v>
      </c>
      <c r="M506" s="4" t="s">
        <v>369</v>
      </c>
      <c r="N506" s="4">
        <v>0.86499999999999999</v>
      </c>
      <c r="O506" s="4" t="s">
        <v>404</v>
      </c>
      <c r="P506" s="4" t="s">
        <v>404</v>
      </c>
      <c r="Q506" s="4" t="s">
        <v>404</v>
      </c>
      <c r="U506" s="4" t="s">
        <v>404</v>
      </c>
      <c r="V506" s="4" t="s">
        <v>404</v>
      </c>
      <c r="W506" s="4" t="s">
        <v>404</v>
      </c>
      <c r="X506" s="4" t="s">
        <v>1354</v>
      </c>
      <c r="Y506" s="4" t="s">
        <v>404</v>
      </c>
      <c r="AC506" s="4" t="s">
        <v>416</v>
      </c>
      <c r="AD506" s="8">
        <v>0.125</v>
      </c>
      <c r="AE506" s="4" t="s">
        <v>704</v>
      </c>
      <c r="AF506" s="4">
        <v>697534.5</v>
      </c>
      <c r="AG506" s="4">
        <v>6106230</v>
      </c>
      <c r="AH506" s="4" t="s">
        <v>33</v>
      </c>
      <c r="AI506" s="4" t="s">
        <v>404</v>
      </c>
    </row>
    <row r="507" spans="1:35" x14ac:dyDescent="0.25">
      <c r="A507" s="4">
        <v>518</v>
      </c>
      <c r="B507" s="14" t="s">
        <v>677</v>
      </c>
      <c r="C507" s="6">
        <v>43293</v>
      </c>
      <c r="D507" s="4" t="s">
        <v>1904</v>
      </c>
      <c r="E507" s="4" t="s">
        <v>416</v>
      </c>
      <c r="F507" s="4" t="s">
        <v>346</v>
      </c>
      <c r="G507" s="4" t="s">
        <v>1357</v>
      </c>
      <c r="H507" s="4" t="s">
        <v>1375</v>
      </c>
      <c r="I507" s="8">
        <v>3.125E-2</v>
      </c>
      <c r="J507" s="4" t="s">
        <v>1338</v>
      </c>
      <c r="M507" s="4" t="s">
        <v>381</v>
      </c>
      <c r="N507" s="4">
        <v>0.91</v>
      </c>
      <c r="O507" s="4" t="s">
        <v>1934</v>
      </c>
      <c r="P507" s="4" t="s">
        <v>404</v>
      </c>
      <c r="Q507" s="4" t="s">
        <v>404</v>
      </c>
      <c r="U507" s="4" t="s">
        <v>404</v>
      </c>
      <c r="V507" s="4" t="s">
        <v>404</v>
      </c>
      <c r="W507" s="4" t="s">
        <v>404</v>
      </c>
      <c r="X507" s="4" t="s">
        <v>1341</v>
      </c>
      <c r="Y507" s="4" t="s">
        <v>404</v>
      </c>
      <c r="AC507" s="4" t="s">
        <v>416</v>
      </c>
      <c r="AD507" s="8">
        <v>0.20833333333333334</v>
      </c>
      <c r="AE507" s="4" t="s">
        <v>704</v>
      </c>
      <c r="AF507" s="4">
        <v>697534.5</v>
      </c>
      <c r="AG507" s="4">
        <v>6106230</v>
      </c>
      <c r="AH507" s="4" t="s">
        <v>33</v>
      </c>
      <c r="AI507" s="4" t="s">
        <v>404</v>
      </c>
    </row>
    <row r="508" spans="1:35" x14ac:dyDescent="0.25">
      <c r="A508" s="4">
        <v>519</v>
      </c>
      <c r="B508" s="14" t="s">
        <v>603</v>
      </c>
      <c r="C508" s="6">
        <v>43293</v>
      </c>
      <c r="D508" s="4" t="s">
        <v>1904</v>
      </c>
      <c r="E508" s="4" t="s">
        <v>416</v>
      </c>
      <c r="F508" s="4" t="s">
        <v>346</v>
      </c>
      <c r="G508" s="4" t="s">
        <v>1357</v>
      </c>
      <c r="H508" s="4" t="s">
        <v>1375</v>
      </c>
      <c r="I508" s="8">
        <v>5.2777777777777778E-2</v>
      </c>
      <c r="J508" s="4" t="s">
        <v>1338</v>
      </c>
      <c r="M508" s="4" t="s">
        <v>381</v>
      </c>
      <c r="N508" s="4">
        <v>1.2</v>
      </c>
      <c r="O508" s="4" t="s">
        <v>1426</v>
      </c>
      <c r="P508" s="4">
        <v>4</v>
      </c>
      <c r="Q508" s="4" t="s">
        <v>1409</v>
      </c>
      <c r="R508" s="4">
        <v>6</v>
      </c>
      <c r="T508" s="4">
        <v>12</v>
      </c>
      <c r="U508" s="4" t="s">
        <v>404</v>
      </c>
      <c r="V508" s="4" t="s">
        <v>404</v>
      </c>
      <c r="W508" s="4" t="s">
        <v>404</v>
      </c>
      <c r="X508" s="4" t="s">
        <v>1354</v>
      </c>
      <c r="Y508" s="4" t="s">
        <v>404</v>
      </c>
      <c r="AC508" s="4" t="s">
        <v>416</v>
      </c>
      <c r="AD508" s="8">
        <v>0.16666666666666666</v>
      </c>
      <c r="AE508" s="4" t="s">
        <v>1917</v>
      </c>
      <c r="AF508" s="4">
        <v>697149</v>
      </c>
      <c r="AG508" s="4">
        <v>6105130</v>
      </c>
      <c r="AH508" s="4" t="s">
        <v>33</v>
      </c>
      <c r="AI508" s="4" t="s">
        <v>404</v>
      </c>
    </row>
    <row r="509" spans="1:35" x14ac:dyDescent="0.25">
      <c r="A509" s="4">
        <v>520</v>
      </c>
      <c r="B509" s="14" t="s">
        <v>798</v>
      </c>
      <c r="C509" s="6">
        <v>43293</v>
      </c>
      <c r="D509" s="4" t="s">
        <v>1904</v>
      </c>
      <c r="E509" s="4" t="s">
        <v>416</v>
      </c>
      <c r="F509" s="4" t="s">
        <v>416</v>
      </c>
      <c r="G509" s="4" t="s">
        <v>1357</v>
      </c>
      <c r="H509" s="4" t="s">
        <v>1375</v>
      </c>
      <c r="I509" s="8">
        <v>5.5555555555555552E-2</v>
      </c>
      <c r="J509" s="4" t="s">
        <v>1338</v>
      </c>
      <c r="M509" s="4" t="s">
        <v>381</v>
      </c>
      <c r="N509" s="4">
        <v>1.08</v>
      </c>
      <c r="O509" s="4" t="s">
        <v>1902</v>
      </c>
      <c r="P509" s="4">
        <v>4</v>
      </c>
      <c r="Q509" s="4" t="s">
        <v>1409</v>
      </c>
      <c r="R509" s="4">
        <v>6</v>
      </c>
      <c r="T509" s="4">
        <v>25</v>
      </c>
      <c r="U509" s="4" t="s">
        <v>404</v>
      </c>
      <c r="V509" s="4" t="s">
        <v>404</v>
      </c>
      <c r="W509" s="4" t="s">
        <v>404</v>
      </c>
      <c r="X509" s="4" t="s">
        <v>1341</v>
      </c>
      <c r="Y509" s="4" t="s">
        <v>404</v>
      </c>
      <c r="AC509" s="4" t="s">
        <v>416</v>
      </c>
      <c r="AD509" s="8">
        <v>0.29166666666666669</v>
      </c>
      <c r="AE509" s="4" t="s">
        <v>1933</v>
      </c>
      <c r="AF509" s="4">
        <v>696692.7</v>
      </c>
      <c r="AG509" s="4">
        <v>6105353</v>
      </c>
      <c r="AH509" s="4" t="s">
        <v>33</v>
      </c>
      <c r="AI509" s="4" t="s">
        <v>404</v>
      </c>
    </row>
    <row r="510" spans="1:35" x14ac:dyDescent="0.25">
      <c r="A510" s="4">
        <v>521</v>
      </c>
      <c r="B510" s="14" t="s">
        <v>728</v>
      </c>
      <c r="C510" s="6">
        <v>43293</v>
      </c>
      <c r="D510" s="4" t="s">
        <v>1904</v>
      </c>
      <c r="E510" s="4" t="s">
        <v>416</v>
      </c>
      <c r="F510" s="4" t="s">
        <v>416</v>
      </c>
      <c r="G510" s="4" t="s">
        <v>1357</v>
      </c>
      <c r="H510" s="4" t="s">
        <v>1375</v>
      </c>
      <c r="I510" s="8">
        <v>7.3611111111111113E-2</v>
      </c>
      <c r="J510" s="4" t="s">
        <v>1338</v>
      </c>
      <c r="M510" s="4" t="s">
        <v>369</v>
      </c>
      <c r="N510" s="4">
        <v>0.96499999999999997</v>
      </c>
      <c r="O510" s="4" t="s">
        <v>1426</v>
      </c>
      <c r="P510" s="4">
        <v>4</v>
      </c>
      <c r="Q510" s="4" t="s">
        <v>1409</v>
      </c>
      <c r="R510" s="4">
        <v>4</v>
      </c>
      <c r="T510" s="4">
        <v>8</v>
      </c>
      <c r="U510" s="4" t="s">
        <v>404</v>
      </c>
      <c r="V510" s="4" t="s">
        <v>404</v>
      </c>
      <c r="W510" s="4" t="s">
        <v>404</v>
      </c>
      <c r="X510" s="4" t="s">
        <v>1341</v>
      </c>
      <c r="Y510" s="4" t="s">
        <v>404</v>
      </c>
      <c r="AC510" s="4" t="s">
        <v>416</v>
      </c>
      <c r="AD510" s="8">
        <v>8.3333333333333329E-2</v>
      </c>
      <c r="AE510" s="4" t="s">
        <v>1933</v>
      </c>
      <c r="AF510" s="4">
        <v>696692.7</v>
      </c>
      <c r="AG510" s="4">
        <v>6105353</v>
      </c>
      <c r="AH510" s="4" t="s">
        <v>33</v>
      </c>
      <c r="AI510" s="4" t="s">
        <v>404</v>
      </c>
    </row>
    <row r="511" spans="1:35" x14ac:dyDescent="0.25">
      <c r="A511" s="4">
        <v>522</v>
      </c>
      <c r="B511" s="14" t="s">
        <v>746</v>
      </c>
      <c r="C511" s="6">
        <v>43296</v>
      </c>
      <c r="D511" s="4" t="s">
        <v>1904</v>
      </c>
      <c r="E511" s="4" t="s">
        <v>416</v>
      </c>
      <c r="F511" s="4" t="s">
        <v>416</v>
      </c>
      <c r="G511" s="4" t="s">
        <v>1357</v>
      </c>
      <c r="H511" s="4" t="s">
        <v>1738</v>
      </c>
      <c r="I511" s="8">
        <v>0.91249999999999998</v>
      </c>
      <c r="J511" s="4" t="s">
        <v>1338</v>
      </c>
      <c r="M511" s="4" t="s">
        <v>381</v>
      </c>
      <c r="N511" s="4">
        <v>1.1399999999999999</v>
      </c>
      <c r="O511" s="4" t="s">
        <v>1902</v>
      </c>
      <c r="P511" s="4">
        <v>4</v>
      </c>
      <c r="Q511" s="4" t="s">
        <v>1409</v>
      </c>
      <c r="R511" s="4">
        <v>3</v>
      </c>
      <c r="T511" s="4">
        <v>15</v>
      </c>
      <c r="U511" s="4" t="s">
        <v>404</v>
      </c>
      <c r="V511" s="4" t="s">
        <v>404</v>
      </c>
      <c r="W511" s="4" t="s">
        <v>404</v>
      </c>
      <c r="X511" s="4" t="s">
        <v>1341</v>
      </c>
      <c r="Y511" s="4" t="s">
        <v>404</v>
      </c>
      <c r="AC511" s="4" t="s">
        <v>416</v>
      </c>
      <c r="AD511" s="8">
        <v>0.20833333333333334</v>
      </c>
      <c r="AE511" s="4" t="s">
        <v>1664</v>
      </c>
      <c r="AF511" s="4">
        <v>696420.6</v>
      </c>
      <c r="AG511" s="4">
        <v>6106417</v>
      </c>
      <c r="AH511" s="4" t="s">
        <v>33</v>
      </c>
      <c r="AI511" s="4" t="s">
        <v>404</v>
      </c>
    </row>
    <row r="512" spans="1:35" x14ac:dyDescent="0.25">
      <c r="A512" s="4">
        <v>523</v>
      </c>
      <c r="B512" s="14" t="s">
        <v>743</v>
      </c>
      <c r="C512" s="6">
        <v>43296</v>
      </c>
      <c r="D512" s="4" t="s">
        <v>1904</v>
      </c>
      <c r="E512" s="4" t="s">
        <v>416</v>
      </c>
      <c r="F512" s="4" t="s">
        <v>416</v>
      </c>
      <c r="G512" s="4" t="s">
        <v>1357</v>
      </c>
      <c r="H512" s="4" t="s">
        <v>1738</v>
      </c>
      <c r="I512" s="8">
        <v>0.92013888888888884</v>
      </c>
      <c r="J512" s="4" t="s">
        <v>1338</v>
      </c>
      <c r="M512" s="4" t="s">
        <v>381</v>
      </c>
      <c r="N512" s="4">
        <v>1.48</v>
      </c>
      <c r="O512" s="4" t="s">
        <v>404</v>
      </c>
      <c r="P512" s="4" t="s">
        <v>404</v>
      </c>
      <c r="Q512" s="4" t="s">
        <v>404</v>
      </c>
      <c r="U512" s="4" t="s">
        <v>404</v>
      </c>
      <c r="V512" s="4" t="s">
        <v>404</v>
      </c>
      <c r="W512" s="4" t="s">
        <v>404</v>
      </c>
      <c r="X512" s="4" t="s">
        <v>1341</v>
      </c>
      <c r="Y512" s="4" t="s">
        <v>404</v>
      </c>
      <c r="AC512" s="4" t="s">
        <v>416</v>
      </c>
      <c r="AD512" s="8">
        <v>8.3333333333333329E-2</v>
      </c>
      <c r="AE512" s="4" t="s">
        <v>1664</v>
      </c>
      <c r="AF512" s="4">
        <v>696420.6</v>
      </c>
      <c r="AG512" s="4">
        <v>6106417</v>
      </c>
      <c r="AH512" s="4" t="s">
        <v>33</v>
      </c>
      <c r="AI512" s="4" t="s">
        <v>404</v>
      </c>
    </row>
    <row r="513" spans="1:35" x14ac:dyDescent="0.25">
      <c r="A513" s="4">
        <v>524</v>
      </c>
      <c r="B513" s="14" t="s">
        <v>660</v>
      </c>
      <c r="C513" s="6">
        <v>43296</v>
      </c>
      <c r="D513" s="4" t="s">
        <v>1904</v>
      </c>
      <c r="E513" s="4" t="s">
        <v>416</v>
      </c>
      <c r="F513" s="4" t="s">
        <v>346</v>
      </c>
      <c r="G513" s="4" t="s">
        <v>1357</v>
      </c>
      <c r="H513" s="4" t="s">
        <v>1738</v>
      </c>
      <c r="I513" s="8">
        <v>0.9277777777777777</v>
      </c>
      <c r="J513" s="4" t="s">
        <v>1338</v>
      </c>
      <c r="M513" s="4" t="s">
        <v>381</v>
      </c>
      <c r="N513" s="4">
        <v>1.1299999999999999</v>
      </c>
      <c r="O513" s="4" t="s">
        <v>404</v>
      </c>
      <c r="P513" s="4" t="s">
        <v>404</v>
      </c>
      <c r="Q513" s="4" t="s">
        <v>404</v>
      </c>
      <c r="U513" s="4" t="s">
        <v>404</v>
      </c>
      <c r="V513" s="4" t="s">
        <v>404</v>
      </c>
      <c r="W513" s="4" t="s">
        <v>404</v>
      </c>
      <c r="X513" s="4" t="s">
        <v>1341</v>
      </c>
      <c r="Y513" s="4" t="s">
        <v>404</v>
      </c>
      <c r="AC513" s="4" t="s">
        <v>416</v>
      </c>
      <c r="AD513" s="8">
        <v>0.20833333333333334</v>
      </c>
      <c r="AE513" s="4" t="s">
        <v>1484</v>
      </c>
      <c r="AF513" s="4">
        <v>697719.3</v>
      </c>
      <c r="AG513" s="4">
        <v>6106651</v>
      </c>
      <c r="AH513" s="4" t="s">
        <v>33</v>
      </c>
      <c r="AI513" s="4" t="s">
        <v>404</v>
      </c>
    </row>
    <row r="514" spans="1:35" x14ac:dyDescent="0.25">
      <c r="A514" s="4">
        <v>525</v>
      </c>
      <c r="B514" s="14" t="s">
        <v>764</v>
      </c>
      <c r="C514" s="6">
        <v>43296</v>
      </c>
      <c r="D514" s="4" t="s">
        <v>1904</v>
      </c>
      <c r="E514" s="4" t="s">
        <v>416</v>
      </c>
      <c r="F514" s="4" t="s">
        <v>346</v>
      </c>
      <c r="G514" s="4" t="s">
        <v>1357</v>
      </c>
      <c r="H514" s="4" t="s">
        <v>1738</v>
      </c>
      <c r="I514" s="8">
        <v>0.93055555555555547</v>
      </c>
      <c r="J514" s="4" t="s">
        <v>1338</v>
      </c>
      <c r="M514" s="4" t="s">
        <v>381</v>
      </c>
      <c r="N514" s="4">
        <v>0.88</v>
      </c>
      <c r="O514" s="4" t="s">
        <v>1426</v>
      </c>
      <c r="P514" s="4">
        <v>4</v>
      </c>
      <c r="Q514" s="4" t="s">
        <v>1409</v>
      </c>
      <c r="R514" s="4">
        <v>6</v>
      </c>
      <c r="T514" s="4">
        <v>15</v>
      </c>
      <c r="U514" s="4" t="s">
        <v>404</v>
      </c>
      <c r="V514" s="4" t="s">
        <v>404</v>
      </c>
      <c r="W514" s="4" t="s">
        <v>404</v>
      </c>
      <c r="X514" s="4" t="s">
        <v>1341</v>
      </c>
      <c r="Y514" s="4" t="s">
        <v>404</v>
      </c>
      <c r="AC514" s="4" t="s">
        <v>416</v>
      </c>
      <c r="AD514" s="8">
        <v>0.20833333333333334</v>
      </c>
      <c r="AE514" s="4" t="s">
        <v>1484</v>
      </c>
      <c r="AF514" s="4">
        <v>697719.3</v>
      </c>
      <c r="AG514" s="4">
        <v>6106651</v>
      </c>
      <c r="AH514" s="4" t="s">
        <v>33</v>
      </c>
      <c r="AI514" s="4" t="s">
        <v>404</v>
      </c>
    </row>
    <row r="515" spans="1:35" x14ac:dyDescent="0.25">
      <c r="A515" s="4">
        <v>526</v>
      </c>
      <c r="B515" s="14" t="s">
        <v>779</v>
      </c>
      <c r="C515" s="6">
        <v>43296</v>
      </c>
      <c r="D515" s="4" t="s">
        <v>1904</v>
      </c>
      <c r="E515" s="4" t="s">
        <v>416</v>
      </c>
      <c r="F515" s="4" t="s">
        <v>416</v>
      </c>
      <c r="G515" s="4" t="s">
        <v>1357</v>
      </c>
      <c r="H515" s="4" t="s">
        <v>1738</v>
      </c>
      <c r="I515" s="8">
        <v>0.94166666666666676</v>
      </c>
      <c r="J515" s="4" t="s">
        <v>1338</v>
      </c>
      <c r="M515" s="4" t="s">
        <v>381</v>
      </c>
      <c r="N515" s="4">
        <v>1.08</v>
      </c>
      <c r="O515" s="4" t="s">
        <v>1902</v>
      </c>
      <c r="P515" s="4">
        <v>4</v>
      </c>
      <c r="Q515" s="4" t="s">
        <v>1409</v>
      </c>
      <c r="R515" s="4">
        <v>5</v>
      </c>
      <c r="T515" s="4">
        <v>15</v>
      </c>
      <c r="U515" s="4" t="s">
        <v>404</v>
      </c>
      <c r="V515" s="4" t="s">
        <v>404</v>
      </c>
      <c r="W515" s="4" t="s">
        <v>404</v>
      </c>
      <c r="X515" s="4" t="s">
        <v>1341</v>
      </c>
      <c r="Y515" s="4" t="s">
        <v>404</v>
      </c>
      <c r="AC515" s="4" t="s">
        <v>416</v>
      </c>
      <c r="AD515" s="8">
        <v>0.20833333333333334</v>
      </c>
      <c r="AE515" s="4" t="s">
        <v>1868</v>
      </c>
      <c r="AF515" s="4">
        <v>698354.3</v>
      </c>
      <c r="AG515" s="4">
        <v>6105970</v>
      </c>
      <c r="AH515" s="4" t="s">
        <v>33</v>
      </c>
      <c r="AI515" s="4" t="s">
        <v>404</v>
      </c>
    </row>
    <row r="516" spans="1:35" x14ac:dyDescent="0.25">
      <c r="A516" s="4">
        <v>527</v>
      </c>
      <c r="B516" s="14" t="s">
        <v>546</v>
      </c>
      <c r="C516" s="6">
        <v>43296</v>
      </c>
      <c r="D516" s="4" t="s">
        <v>1904</v>
      </c>
      <c r="E516" s="4" t="s">
        <v>416</v>
      </c>
      <c r="F516" s="4" t="s">
        <v>346</v>
      </c>
      <c r="G516" s="4" t="s">
        <v>1357</v>
      </c>
      <c r="H516" s="4" t="s">
        <v>1738</v>
      </c>
      <c r="I516" s="8">
        <v>0.9458333333333333</v>
      </c>
      <c r="J516" s="4" t="s">
        <v>1338</v>
      </c>
      <c r="M516" s="4" t="s">
        <v>369</v>
      </c>
      <c r="N516" s="4">
        <v>0.875</v>
      </c>
      <c r="O516" s="4" t="s">
        <v>1426</v>
      </c>
      <c r="P516" s="4">
        <v>4</v>
      </c>
      <c r="Q516" s="4" t="s">
        <v>1409</v>
      </c>
      <c r="U516" s="4" t="s">
        <v>404</v>
      </c>
      <c r="V516" s="4" t="s">
        <v>404</v>
      </c>
      <c r="W516" s="4" t="s">
        <v>404</v>
      </c>
      <c r="X516" s="4" t="s">
        <v>1354</v>
      </c>
      <c r="Y516" s="4" t="s">
        <v>404</v>
      </c>
      <c r="AC516" s="4" t="s">
        <v>416</v>
      </c>
      <c r="AD516" s="8">
        <v>0.20833333333333334</v>
      </c>
      <c r="AE516" s="4" t="s">
        <v>1868</v>
      </c>
      <c r="AF516" s="4">
        <v>698354.3</v>
      </c>
      <c r="AG516" s="4">
        <v>6105970</v>
      </c>
      <c r="AH516" s="4" t="s">
        <v>33</v>
      </c>
      <c r="AI516" s="4" t="s">
        <v>404</v>
      </c>
    </row>
    <row r="517" spans="1:35" x14ac:dyDescent="0.25">
      <c r="A517" s="4">
        <v>528</v>
      </c>
      <c r="B517" s="14" t="s">
        <v>787</v>
      </c>
      <c r="C517" s="6">
        <v>43296</v>
      </c>
      <c r="D517" s="4" t="s">
        <v>1904</v>
      </c>
      <c r="E517" s="4" t="s">
        <v>416</v>
      </c>
      <c r="F517" s="4" t="s">
        <v>416</v>
      </c>
      <c r="G517" s="4" t="s">
        <v>1357</v>
      </c>
      <c r="H517" s="4" t="s">
        <v>1738</v>
      </c>
      <c r="I517" s="8">
        <v>0.95833333333333337</v>
      </c>
      <c r="J517" s="4" t="s">
        <v>1338</v>
      </c>
      <c r="M517" s="4" t="s">
        <v>369</v>
      </c>
      <c r="N517" s="4">
        <v>0.9</v>
      </c>
      <c r="O517" s="4" t="s">
        <v>1902</v>
      </c>
      <c r="P517" s="4">
        <v>4</v>
      </c>
      <c r="Q517" s="4" t="s">
        <v>1932</v>
      </c>
      <c r="R517" s="4">
        <v>4</v>
      </c>
      <c r="T517" s="4">
        <v>30</v>
      </c>
      <c r="U517" s="4" t="s">
        <v>404</v>
      </c>
      <c r="V517" s="4" t="s">
        <v>404</v>
      </c>
      <c r="W517" s="4" t="s">
        <v>404</v>
      </c>
      <c r="X517" s="4" t="s">
        <v>1341</v>
      </c>
      <c r="Y517" s="4" t="s">
        <v>404</v>
      </c>
      <c r="AC517" s="4" t="s">
        <v>416</v>
      </c>
      <c r="AD517" s="8">
        <v>0.20833333333333334</v>
      </c>
      <c r="AE517" s="4" t="s">
        <v>1650</v>
      </c>
      <c r="AF517" s="4">
        <v>698953</v>
      </c>
      <c r="AG517" s="4">
        <v>6106018</v>
      </c>
      <c r="AH517" s="4" t="s">
        <v>33</v>
      </c>
      <c r="AI517" s="4" t="s">
        <v>404</v>
      </c>
    </row>
    <row r="518" spans="1:35" x14ac:dyDescent="0.25">
      <c r="A518" s="4">
        <v>529</v>
      </c>
      <c r="B518" s="14" t="s">
        <v>736</v>
      </c>
      <c r="C518" s="6">
        <v>43296</v>
      </c>
      <c r="D518" s="4" t="s">
        <v>1904</v>
      </c>
      <c r="E518" s="4" t="s">
        <v>416</v>
      </c>
      <c r="F518" s="4" t="s">
        <v>416</v>
      </c>
      <c r="G518" s="4" t="s">
        <v>1357</v>
      </c>
      <c r="H518" s="4" t="s">
        <v>1738</v>
      </c>
      <c r="I518" s="8">
        <v>0.96180555555555547</v>
      </c>
      <c r="J518" s="4" t="s">
        <v>1338</v>
      </c>
      <c r="M518" s="4" t="s">
        <v>369</v>
      </c>
      <c r="N518" s="4">
        <v>0.89500000000000002</v>
      </c>
      <c r="O518" s="4" t="s">
        <v>1902</v>
      </c>
      <c r="P518" s="4">
        <v>4</v>
      </c>
      <c r="Q518" s="4" t="s">
        <v>1409</v>
      </c>
      <c r="R518" s="4">
        <v>5</v>
      </c>
      <c r="T518" s="4">
        <v>12</v>
      </c>
      <c r="U518" s="4" t="s">
        <v>404</v>
      </c>
      <c r="V518" s="4" t="s">
        <v>404</v>
      </c>
      <c r="W518" s="4" t="s">
        <v>404</v>
      </c>
      <c r="X518" s="4" t="s">
        <v>1341</v>
      </c>
      <c r="Y518" s="4" t="s">
        <v>404</v>
      </c>
      <c r="AC518" s="4" t="s">
        <v>416</v>
      </c>
      <c r="AD518" s="8">
        <v>0.20833333333333334</v>
      </c>
      <c r="AE518" s="4" t="s">
        <v>1650</v>
      </c>
      <c r="AF518" s="4">
        <v>698953</v>
      </c>
      <c r="AG518" s="4">
        <v>6106018</v>
      </c>
      <c r="AH518" s="4" t="s">
        <v>33</v>
      </c>
      <c r="AI518" s="4" t="s">
        <v>404</v>
      </c>
    </row>
    <row r="519" spans="1:35" x14ac:dyDescent="0.25">
      <c r="A519" s="4">
        <v>530</v>
      </c>
      <c r="B519" s="14" t="s">
        <v>654</v>
      </c>
      <c r="C519" s="6">
        <v>43297</v>
      </c>
      <c r="D519" s="4" t="s">
        <v>1904</v>
      </c>
      <c r="E519" s="4" t="s">
        <v>416</v>
      </c>
      <c r="F519" s="4" t="s">
        <v>416</v>
      </c>
      <c r="G519" s="4" t="s">
        <v>1357</v>
      </c>
      <c r="H519" s="4" t="s">
        <v>1738</v>
      </c>
      <c r="I519" s="8">
        <v>0.90625</v>
      </c>
      <c r="J519" s="4" t="s">
        <v>1338</v>
      </c>
      <c r="M519" s="4" t="s">
        <v>381</v>
      </c>
      <c r="N519" s="4">
        <v>0.96</v>
      </c>
      <c r="O519" s="4" t="s">
        <v>1426</v>
      </c>
      <c r="P519" s="4">
        <v>4</v>
      </c>
      <c r="Q519" s="4" t="s">
        <v>1409</v>
      </c>
      <c r="R519" s="4">
        <v>5</v>
      </c>
      <c r="T519" s="4">
        <v>13</v>
      </c>
      <c r="U519" s="4" t="s">
        <v>404</v>
      </c>
      <c r="V519" s="4" t="s">
        <v>404</v>
      </c>
      <c r="W519" s="4" t="s">
        <v>404</v>
      </c>
      <c r="X519" s="4" t="s">
        <v>1341</v>
      </c>
      <c r="Y519" s="4" t="s">
        <v>404</v>
      </c>
      <c r="AC519" s="4" t="s">
        <v>346</v>
      </c>
      <c r="AD519" s="8">
        <v>0.20833333333333334</v>
      </c>
      <c r="AE519" s="4" t="s">
        <v>1664</v>
      </c>
      <c r="AF519" s="4">
        <v>696420.6</v>
      </c>
      <c r="AG519" s="4">
        <v>6106417</v>
      </c>
      <c r="AH519" s="4" t="s">
        <v>33</v>
      </c>
      <c r="AI519" s="4" t="s">
        <v>404</v>
      </c>
    </row>
    <row r="520" spans="1:35" x14ac:dyDescent="0.25">
      <c r="A520" s="4">
        <v>531</v>
      </c>
      <c r="B520" s="14" t="s">
        <v>667</v>
      </c>
      <c r="C520" s="6">
        <v>43297</v>
      </c>
      <c r="D520" s="4" t="s">
        <v>1904</v>
      </c>
      <c r="E520" s="4" t="s">
        <v>416</v>
      </c>
      <c r="F520" s="4" t="s">
        <v>416</v>
      </c>
      <c r="G520" s="4" t="s">
        <v>1357</v>
      </c>
      <c r="H520" s="4" t="s">
        <v>1738</v>
      </c>
      <c r="I520" s="8">
        <v>0.91319444444444453</v>
      </c>
      <c r="J520" s="4" t="s">
        <v>1338</v>
      </c>
      <c r="M520" s="4" t="s">
        <v>369</v>
      </c>
      <c r="N520" s="4">
        <v>1.05</v>
      </c>
      <c r="O520" s="4" t="s">
        <v>1902</v>
      </c>
      <c r="P520" s="4">
        <v>4</v>
      </c>
      <c r="Q520" s="4" t="s">
        <v>1931</v>
      </c>
      <c r="R520" s="4">
        <v>5</v>
      </c>
      <c r="T520" s="4">
        <v>12</v>
      </c>
      <c r="U520" s="4" t="s">
        <v>404</v>
      </c>
      <c r="V520" s="4" t="s">
        <v>404</v>
      </c>
      <c r="W520" s="4" t="s">
        <v>404</v>
      </c>
      <c r="X520" s="4" t="s">
        <v>1341</v>
      </c>
      <c r="Y520" s="4" t="s">
        <v>404</v>
      </c>
      <c r="AC520" s="4" t="s">
        <v>346</v>
      </c>
      <c r="AD520" s="8">
        <v>0.41666666666666669</v>
      </c>
      <c r="AE520" s="4" t="s">
        <v>1484</v>
      </c>
      <c r="AF520" s="4">
        <v>697719.3</v>
      </c>
      <c r="AG520" s="4">
        <v>6106651</v>
      </c>
      <c r="AH520" s="4" t="s">
        <v>33</v>
      </c>
      <c r="AI520" s="4" t="s">
        <v>404</v>
      </c>
    </row>
    <row r="521" spans="1:35" x14ac:dyDescent="0.25">
      <c r="A521" s="4">
        <v>532</v>
      </c>
      <c r="B521" s="14" t="s">
        <v>546</v>
      </c>
      <c r="C521" s="6">
        <v>43297</v>
      </c>
      <c r="D521" s="4" t="s">
        <v>1904</v>
      </c>
      <c r="E521" s="4" t="s">
        <v>416</v>
      </c>
      <c r="F521" s="4" t="s">
        <v>346</v>
      </c>
      <c r="G521" s="4" t="s">
        <v>1357</v>
      </c>
      <c r="H521" s="4" t="s">
        <v>1738</v>
      </c>
      <c r="I521" s="8">
        <v>0.94861111111111107</v>
      </c>
      <c r="J521" s="4" t="s">
        <v>1338</v>
      </c>
      <c r="M521" s="4" t="s">
        <v>404</v>
      </c>
      <c r="O521" s="4" t="s">
        <v>404</v>
      </c>
      <c r="P521" s="4" t="s">
        <v>404</v>
      </c>
      <c r="Q521" s="4" t="s">
        <v>404</v>
      </c>
      <c r="U521" s="4" t="s">
        <v>404</v>
      </c>
      <c r="V521" s="4" t="s">
        <v>404</v>
      </c>
      <c r="W521" s="4" t="s">
        <v>404</v>
      </c>
      <c r="X521" s="4" t="s">
        <v>404</v>
      </c>
      <c r="Y521" s="4" t="s">
        <v>404</v>
      </c>
      <c r="AC521" s="4" t="s">
        <v>416</v>
      </c>
      <c r="AE521" s="4" t="s">
        <v>1868</v>
      </c>
      <c r="AF521" s="4">
        <v>698354.3</v>
      </c>
      <c r="AG521" s="4">
        <v>6105970</v>
      </c>
      <c r="AH521" s="4" t="s">
        <v>33</v>
      </c>
      <c r="AI521" s="4" t="s">
        <v>1930</v>
      </c>
    </row>
    <row r="522" spans="1:35" x14ac:dyDescent="0.25">
      <c r="A522" s="4">
        <v>533</v>
      </c>
      <c r="B522" s="14" t="s">
        <v>725</v>
      </c>
      <c r="C522" s="6">
        <v>43297</v>
      </c>
      <c r="D522" s="4" t="s">
        <v>1904</v>
      </c>
      <c r="E522" s="4" t="s">
        <v>416</v>
      </c>
      <c r="F522" s="4" t="s">
        <v>346</v>
      </c>
      <c r="G522" s="4" t="s">
        <v>1357</v>
      </c>
      <c r="H522" s="4" t="s">
        <v>1738</v>
      </c>
      <c r="I522" s="8">
        <v>0.95138888888888884</v>
      </c>
      <c r="J522" s="4" t="s">
        <v>1338</v>
      </c>
      <c r="M522" s="4" t="s">
        <v>381</v>
      </c>
      <c r="N522" s="4">
        <v>1.5349999999999999</v>
      </c>
      <c r="O522" s="4" t="s">
        <v>404</v>
      </c>
      <c r="P522" s="4" t="s">
        <v>404</v>
      </c>
      <c r="Q522" s="4" t="s">
        <v>404</v>
      </c>
      <c r="U522" s="4" t="s">
        <v>404</v>
      </c>
      <c r="V522" s="4" t="s">
        <v>404</v>
      </c>
      <c r="W522" s="4" t="s">
        <v>404</v>
      </c>
      <c r="X522" s="4" t="s">
        <v>1341</v>
      </c>
      <c r="Y522" s="4" t="s">
        <v>404</v>
      </c>
      <c r="AC522" s="4" t="s">
        <v>346</v>
      </c>
      <c r="AD522" s="8">
        <v>0.20833333333333334</v>
      </c>
      <c r="AE522" s="4" t="s">
        <v>1868</v>
      </c>
      <c r="AF522" s="4">
        <v>698354.3</v>
      </c>
      <c r="AG522" s="4">
        <v>6105970</v>
      </c>
      <c r="AH522" s="4" t="s">
        <v>33</v>
      </c>
      <c r="AI522" s="4" t="s">
        <v>404</v>
      </c>
    </row>
    <row r="523" spans="1:35" x14ac:dyDescent="0.25">
      <c r="A523" s="4">
        <v>534</v>
      </c>
      <c r="B523" s="14" t="s">
        <v>787</v>
      </c>
      <c r="C523" s="6">
        <v>43297</v>
      </c>
      <c r="D523" s="4" t="s">
        <v>1904</v>
      </c>
      <c r="E523" s="4" t="s">
        <v>416</v>
      </c>
      <c r="F523" s="4" t="s">
        <v>346</v>
      </c>
      <c r="G523" s="4" t="s">
        <v>1357</v>
      </c>
      <c r="H523" s="4" t="s">
        <v>1738</v>
      </c>
      <c r="I523" s="8">
        <v>0.97916666666666663</v>
      </c>
      <c r="J523" s="4" t="s">
        <v>1338</v>
      </c>
      <c r="M523" s="4" t="s">
        <v>369</v>
      </c>
      <c r="N523" s="4">
        <v>0.86499999999999999</v>
      </c>
      <c r="O523" s="4" t="s">
        <v>1902</v>
      </c>
      <c r="P523" s="4" t="s">
        <v>404</v>
      </c>
      <c r="Q523" s="4" t="s">
        <v>404</v>
      </c>
      <c r="U523" s="4" t="s">
        <v>404</v>
      </c>
      <c r="V523" s="4" t="s">
        <v>404</v>
      </c>
      <c r="W523" s="4" t="s">
        <v>404</v>
      </c>
      <c r="X523" s="4" t="s">
        <v>1341</v>
      </c>
      <c r="Y523" s="4" t="s">
        <v>404</v>
      </c>
      <c r="AC523" s="4" t="s">
        <v>346</v>
      </c>
      <c r="AD523" s="8">
        <v>0.20833333333333334</v>
      </c>
      <c r="AE523" s="4" t="s">
        <v>1480</v>
      </c>
      <c r="AF523" s="4">
        <v>698923.8</v>
      </c>
      <c r="AG523" s="4">
        <v>6106209</v>
      </c>
      <c r="AH523" s="4" t="s">
        <v>33</v>
      </c>
      <c r="AI523" s="4" t="s">
        <v>404</v>
      </c>
    </row>
    <row r="524" spans="1:35" x14ac:dyDescent="0.25">
      <c r="A524" s="4">
        <v>535</v>
      </c>
      <c r="B524" s="14" t="s">
        <v>779</v>
      </c>
      <c r="C524" s="6">
        <v>43297</v>
      </c>
      <c r="D524" s="4" t="s">
        <v>1904</v>
      </c>
      <c r="E524" s="4" t="s">
        <v>416</v>
      </c>
      <c r="F524" s="4" t="s">
        <v>346</v>
      </c>
      <c r="G524" s="4" t="s">
        <v>1357</v>
      </c>
      <c r="H524" s="4" t="s">
        <v>1738</v>
      </c>
      <c r="I524" s="8">
        <v>0.98263888888888884</v>
      </c>
      <c r="J524" s="4" t="s">
        <v>1338</v>
      </c>
      <c r="M524" s="4" t="s">
        <v>381</v>
      </c>
      <c r="N524" s="4">
        <v>1.18</v>
      </c>
      <c r="O524" s="4" t="s">
        <v>1902</v>
      </c>
      <c r="P524" s="4" t="s">
        <v>404</v>
      </c>
      <c r="Q524" s="4" t="s">
        <v>404</v>
      </c>
      <c r="U524" s="4" t="s">
        <v>404</v>
      </c>
      <c r="V524" s="4" t="s">
        <v>404</v>
      </c>
      <c r="W524" s="4" t="s">
        <v>404</v>
      </c>
      <c r="X524" s="4" t="s">
        <v>1341</v>
      </c>
      <c r="Y524" s="4" t="s">
        <v>404</v>
      </c>
      <c r="AC524" s="4" t="s">
        <v>346</v>
      </c>
      <c r="AD524" s="8">
        <v>0.20833333333333334</v>
      </c>
      <c r="AE524" s="4" t="s">
        <v>1480</v>
      </c>
      <c r="AF524" s="4">
        <v>698923.8</v>
      </c>
      <c r="AG524" s="4">
        <v>6106209</v>
      </c>
      <c r="AH524" s="4" t="s">
        <v>33</v>
      </c>
      <c r="AI524" s="4" t="s">
        <v>404</v>
      </c>
    </row>
    <row r="525" spans="1:35" x14ac:dyDescent="0.25">
      <c r="A525" s="4">
        <v>536</v>
      </c>
      <c r="B525" s="14" t="s">
        <v>705</v>
      </c>
      <c r="C525" s="6">
        <v>43297</v>
      </c>
      <c r="D525" s="4" t="s">
        <v>1904</v>
      </c>
      <c r="E525" s="4" t="s">
        <v>416</v>
      </c>
      <c r="F525" s="4" t="s">
        <v>416</v>
      </c>
      <c r="G525" s="4" t="s">
        <v>1357</v>
      </c>
      <c r="H525" s="4" t="s">
        <v>1738</v>
      </c>
      <c r="I525" s="8">
        <v>0.99375000000000002</v>
      </c>
      <c r="J525" s="4" t="s">
        <v>1338</v>
      </c>
      <c r="M525" s="4" t="s">
        <v>381</v>
      </c>
      <c r="N525" s="4">
        <v>0.88500000000000001</v>
      </c>
      <c r="O525" s="4" t="s">
        <v>1902</v>
      </c>
      <c r="P525" s="4">
        <v>4</v>
      </c>
      <c r="Q525" s="4" t="s">
        <v>1409</v>
      </c>
      <c r="R525" s="4">
        <v>6</v>
      </c>
      <c r="T525" s="4">
        <v>15</v>
      </c>
      <c r="U525" s="4" t="s">
        <v>404</v>
      </c>
      <c r="V525" s="4" t="s">
        <v>404</v>
      </c>
      <c r="W525" s="4" t="s">
        <v>404</v>
      </c>
      <c r="X525" s="4" t="s">
        <v>1341</v>
      </c>
      <c r="Y525" s="4" t="s">
        <v>404</v>
      </c>
      <c r="AC525" s="4" t="s">
        <v>346</v>
      </c>
      <c r="AD525" s="8">
        <v>0.20833333333333334</v>
      </c>
      <c r="AE525" s="4" t="s">
        <v>1911</v>
      </c>
      <c r="AF525" s="4">
        <v>697034.4</v>
      </c>
      <c r="AG525" s="4">
        <v>6106137</v>
      </c>
      <c r="AH525" s="4" t="s">
        <v>33</v>
      </c>
      <c r="AI525" s="4" t="s">
        <v>404</v>
      </c>
    </row>
    <row r="526" spans="1:35" x14ac:dyDescent="0.25">
      <c r="A526" s="4">
        <v>537</v>
      </c>
      <c r="B526" s="14" t="s">
        <v>728</v>
      </c>
      <c r="C526" s="6">
        <v>43297</v>
      </c>
      <c r="D526" s="4" t="s">
        <v>1904</v>
      </c>
      <c r="E526" s="4" t="s">
        <v>416</v>
      </c>
      <c r="F526" s="4" t="s">
        <v>346</v>
      </c>
      <c r="G526" s="4" t="s">
        <v>1357</v>
      </c>
      <c r="H526" s="4" t="s">
        <v>1738</v>
      </c>
      <c r="I526" s="8">
        <v>0.99791666666666667</v>
      </c>
      <c r="J526" s="4" t="s">
        <v>1338</v>
      </c>
      <c r="M526" s="4" t="s">
        <v>369</v>
      </c>
      <c r="N526" s="4">
        <v>0.97</v>
      </c>
      <c r="O526" s="4" t="s">
        <v>1426</v>
      </c>
      <c r="P526" s="4">
        <v>4</v>
      </c>
      <c r="Q526" s="4" t="s">
        <v>1409</v>
      </c>
      <c r="R526" s="4">
        <v>4</v>
      </c>
      <c r="T526" s="4">
        <v>15</v>
      </c>
      <c r="U526" s="4" t="s">
        <v>404</v>
      </c>
      <c r="V526" s="4" t="s">
        <v>404</v>
      </c>
      <c r="W526" s="4" t="s">
        <v>404</v>
      </c>
      <c r="X526" s="4" t="s">
        <v>1341</v>
      </c>
      <c r="Y526" s="4" t="s">
        <v>404</v>
      </c>
      <c r="AC526" s="4" t="s">
        <v>346</v>
      </c>
      <c r="AD526" s="8">
        <v>0.20833333333333334</v>
      </c>
      <c r="AE526" s="4" t="s">
        <v>1911</v>
      </c>
      <c r="AF526" s="4">
        <v>697034.4</v>
      </c>
      <c r="AG526" s="4">
        <v>6106137</v>
      </c>
      <c r="AH526" s="4" t="s">
        <v>33</v>
      </c>
      <c r="AI526" s="4" t="s">
        <v>404</v>
      </c>
    </row>
    <row r="527" spans="1:35" x14ac:dyDescent="0.25">
      <c r="A527" s="4">
        <v>538</v>
      </c>
      <c r="B527" s="14" t="s">
        <v>719</v>
      </c>
      <c r="C527" s="6">
        <v>43299</v>
      </c>
      <c r="D527" s="4" t="s">
        <v>1904</v>
      </c>
      <c r="E527" s="4" t="s">
        <v>416</v>
      </c>
      <c r="F527" s="4" t="s">
        <v>346</v>
      </c>
      <c r="G527" s="4" t="s">
        <v>1656</v>
      </c>
      <c r="H527" s="4" t="s">
        <v>1738</v>
      </c>
      <c r="I527" s="8">
        <v>0.8666666666666667</v>
      </c>
      <c r="J527" s="4" t="s">
        <v>1338</v>
      </c>
      <c r="M527" s="4" t="s">
        <v>369</v>
      </c>
      <c r="N527" s="4">
        <v>1.0249999999999999</v>
      </c>
      <c r="O527" s="4" t="s">
        <v>404</v>
      </c>
      <c r="P527" s="4" t="s">
        <v>404</v>
      </c>
      <c r="Q527" s="4" t="s">
        <v>404</v>
      </c>
      <c r="U527" s="4" t="s">
        <v>404</v>
      </c>
      <c r="V527" s="4" t="s">
        <v>404</v>
      </c>
      <c r="W527" s="4" t="s">
        <v>404</v>
      </c>
      <c r="X527" s="4" t="s">
        <v>404</v>
      </c>
      <c r="Y527" s="4" t="s">
        <v>404</v>
      </c>
      <c r="AC527" s="4" t="s">
        <v>346</v>
      </c>
      <c r="AD527" s="8">
        <v>8.3333333333333329E-2</v>
      </c>
      <c r="AE527" s="4" t="s">
        <v>1664</v>
      </c>
      <c r="AF527" s="4">
        <v>696420.6</v>
      </c>
      <c r="AG527" s="4">
        <v>6106417</v>
      </c>
      <c r="AH527" s="4" t="s">
        <v>33</v>
      </c>
      <c r="AI527" s="4" t="s">
        <v>404</v>
      </c>
    </row>
    <row r="528" spans="1:35" x14ac:dyDescent="0.25">
      <c r="A528" s="4">
        <v>539</v>
      </c>
      <c r="B528" s="14" t="s">
        <v>725</v>
      </c>
      <c r="C528" s="6">
        <v>43299</v>
      </c>
      <c r="D528" s="4" t="s">
        <v>1904</v>
      </c>
      <c r="E528" s="4" t="s">
        <v>416</v>
      </c>
      <c r="F528" s="4" t="s">
        <v>346</v>
      </c>
      <c r="G528" s="4" t="s">
        <v>1656</v>
      </c>
      <c r="H528" s="4" t="s">
        <v>1738</v>
      </c>
      <c r="I528" s="8">
        <v>0.87152777777777779</v>
      </c>
      <c r="J528" s="4" t="s">
        <v>1338</v>
      </c>
      <c r="M528" s="4" t="s">
        <v>404</v>
      </c>
      <c r="O528" s="4" t="s">
        <v>404</v>
      </c>
      <c r="P528" s="4" t="s">
        <v>404</v>
      </c>
      <c r="Q528" s="4" t="s">
        <v>404</v>
      </c>
      <c r="U528" s="4" t="s">
        <v>404</v>
      </c>
      <c r="V528" s="4" t="s">
        <v>404</v>
      </c>
      <c r="W528" s="4" t="s">
        <v>404</v>
      </c>
      <c r="X528" s="4" t="s">
        <v>404</v>
      </c>
      <c r="Y528" s="4" t="s">
        <v>404</v>
      </c>
      <c r="AC528" s="4" t="s">
        <v>416</v>
      </c>
      <c r="AD528" s="8">
        <v>4.1666666666666664E-2</v>
      </c>
      <c r="AE528" s="4" t="s">
        <v>1888</v>
      </c>
      <c r="AF528" s="4">
        <v>698384</v>
      </c>
      <c r="AG528" s="4">
        <v>6106159</v>
      </c>
      <c r="AH528" s="4" t="s">
        <v>33</v>
      </c>
      <c r="AI528" s="4" t="s">
        <v>1930</v>
      </c>
    </row>
    <row r="529" spans="1:35" x14ac:dyDescent="0.25">
      <c r="A529" s="4">
        <v>540</v>
      </c>
      <c r="B529" s="14" t="s">
        <v>546</v>
      </c>
      <c r="C529" s="6">
        <v>43299</v>
      </c>
      <c r="D529" s="4" t="s">
        <v>1904</v>
      </c>
      <c r="E529" s="4" t="s">
        <v>416</v>
      </c>
      <c r="F529" s="4" t="s">
        <v>346</v>
      </c>
      <c r="G529" s="4" t="s">
        <v>1656</v>
      </c>
      <c r="H529" s="4" t="s">
        <v>1738</v>
      </c>
      <c r="I529" s="8">
        <v>0.87430555555555556</v>
      </c>
      <c r="J529" s="4" t="s">
        <v>1338</v>
      </c>
      <c r="M529" s="4" t="s">
        <v>404</v>
      </c>
      <c r="O529" s="4" t="s">
        <v>404</v>
      </c>
      <c r="P529" s="4" t="s">
        <v>404</v>
      </c>
      <c r="Q529" s="4" t="s">
        <v>404</v>
      </c>
      <c r="U529" s="4" t="s">
        <v>404</v>
      </c>
      <c r="V529" s="4" t="s">
        <v>404</v>
      </c>
      <c r="W529" s="4" t="s">
        <v>404</v>
      </c>
      <c r="X529" s="4" t="s">
        <v>404</v>
      </c>
      <c r="Y529" s="4" t="s">
        <v>404</v>
      </c>
      <c r="AC529" s="4" t="s">
        <v>416</v>
      </c>
      <c r="AE529" s="4" t="s">
        <v>1888</v>
      </c>
      <c r="AF529" s="4">
        <v>698384</v>
      </c>
      <c r="AG529" s="4">
        <v>6106159</v>
      </c>
      <c r="AH529" s="4" t="s">
        <v>33</v>
      </c>
      <c r="AI529" s="4" t="s">
        <v>1930</v>
      </c>
    </row>
    <row r="530" spans="1:35" x14ac:dyDescent="0.25">
      <c r="A530" s="4">
        <v>541</v>
      </c>
      <c r="B530" s="14" t="s">
        <v>713</v>
      </c>
      <c r="C530" s="6">
        <v>43299</v>
      </c>
      <c r="D530" s="4" t="s">
        <v>1904</v>
      </c>
      <c r="E530" s="4" t="s">
        <v>416</v>
      </c>
      <c r="F530" s="4" t="s">
        <v>416</v>
      </c>
      <c r="G530" s="4" t="s">
        <v>1656</v>
      </c>
      <c r="H530" s="4" t="s">
        <v>1738</v>
      </c>
      <c r="I530" s="8">
        <v>0.89236111111111116</v>
      </c>
      <c r="J530" s="4" t="s">
        <v>1338</v>
      </c>
      <c r="M530" s="4" t="s">
        <v>369</v>
      </c>
      <c r="N530" s="4">
        <v>0.9</v>
      </c>
      <c r="O530" s="4" t="s">
        <v>1902</v>
      </c>
      <c r="P530" s="4">
        <v>4</v>
      </c>
      <c r="Q530" s="4" t="s">
        <v>1409</v>
      </c>
      <c r="R530" s="4">
        <v>5</v>
      </c>
      <c r="T530" s="4">
        <v>25</v>
      </c>
      <c r="U530" s="4" t="s">
        <v>404</v>
      </c>
      <c r="V530" s="4" t="s">
        <v>404</v>
      </c>
      <c r="W530" s="4" t="s">
        <v>404</v>
      </c>
      <c r="X530" s="4" t="s">
        <v>1341</v>
      </c>
      <c r="Y530" s="4" t="s">
        <v>404</v>
      </c>
      <c r="AC530" s="4" t="s">
        <v>346</v>
      </c>
      <c r="AD530" s="8">
        <v>0.5</v>
      </c>
      <c r="AE530" s="4" t="s">
        <v>1483</v>
      </c>
      <c r="AF530" s="4">
        <v>698454.4</v>
      </c>
      <c r="AG530" s="4">
        <v>6105895</v>
      </c>
      <c r="AH530" s="4" t="s">
        <v>33</v>
      </c>
      <c r="AI530" s="4" t="s">
        <v>404</v>
      </c>
    </row>
    <row r="531" spans="1:35" x14ac:dyDescent="0.25">
      <c r="A531" s="4">
        <v>542</v>
      </c>
      <c r="B531" s="14" t="s">
        <v>812</v>
      </c>
      <c r="C531" s="6">
        <v>43299</v>
      </c>
      <c r="D531" s="4" t="s">
        <v>1904</v>
      </c>
      <c r="E531" s="4" t="s">
        <v>416</v>
      </c>
      <c r="F531" s="4" t="s">
        <v>346</v>
      </c>
      <c r="G531" s="4" t="s">
        <v>1656</v>
      </c>
      <c r="H531" s="4" t="s">
        <v>1738</v>
      </c>
      <c r="I531" s="8">
        <v>0.90972222222222221</v>
      </c>
      <c r="J531" s="4" t="s">
        <v>1338</v>
      </c>
      <c r="M531" s="4" t="s">
        <v>369</v>
      </c>
      <c r="O531" s="4" t="s">
        <v>404</v>
      </c>
      <c r="P531" s="4" t="s">
        <v>404</v>
      </c>
      <c r="Q531" s="4" t="s">
        <v>404</v>
      </c>
      <c r="U531" s="4" t="s">
        <v>404</v>
      </c>
      <c r="V531" s="4" t="s">
        <v>404</v>
      </c>
      <c r="W531" s="4" t="s">
        <v>404</v>
      </c>
      <c r="X531" s="4" t="s">
        <v>1354</v>
      </c>
      <c r="Y531" s="4" t="s">
        <v>404</v>
      </c>
      <c r="AC531" s="4" t="s">
        <v>346</v>
      </c>
      <c r="AD531" s="8">
        <v>0.20833333333333334</v>
      </c>
      <c r="AE531" s="4" t="s">
        <v>1650</v>
      </c>
      <c r="AF531" s="4">
        <v>698953</v>
      </c>
      <c r="AG531" s="4">
        <v>6106018</v>
      </c>
      <c r="AH531" s="4" t="s">
        <v>33</v>
      </c>
      <c r="AI531" s="4" t="s">
        <v>404</v>
      </c>
    </row>
    <row r="532" spans="1:35" x14ac:dyDescent="0.25">
      <c r="A532" s="4">
        <v>543</v>
      </c>
      <c r="B532" s="14" t="s">
        <v>779</v>
      </c>
      <c r="C532" s="6">
        <v>43299</v>
      </c>
      <c r="D532" s="4" t="s">
        <v>1904</v>
      </c>
      <c r="E532" s="4" t="s">
        <v>416</v>
      </c>
      <c r="F532" s="4" t="s">
        <v>346</v>
      </c>
      <c r="G532" s="4" t="s">
        <v>1656</v>
      </c>
      <c r="H532" s="4" t="s">
        <v>1738</v>
      </c>
      <c r="I532" s="8">
        <v>0.9159722222222223</v>
      </c>
      <c r="J532" s="4" t="s">
        <v>1338</v>
      </c>
      <c r="M532" s="4" t="s">
        <v>381</v>
      </c>
      <c r="N532" s="4">
        <v>1.095</v>
      </c>
      <c r="O532" s="4" t="s">
        <v>1902</v>
      </c>
      <c r="P532" s="4" t="s">
        <v>404</v>
      </c>
      <c r="Q532" s="4" t="s">
        <v>404</v>
      </c>
      <c r="U532" s="4" t="s">
        <v>404</v>
      </c>
      <c r="V532" s="4" t="s">
        <v>404</v>
      </c>
      <c r="W532" s="4" t="s">
        <v>404</v>
      </c>
      <c r="X532" s="4" t="s">
        <v>1341</v>
      </c>
      <c r="Y532" s="4" t="s">
        <v>404</v>
      </c>
      <c r="AC532" s="4" t="s">
        <v>346</v>
      </c>
      <c r="AD532" s="8">
        <v>0.20833333333333334</v>
      </c>
      <c r="AE532" s="4" t="s">
        <v>1650</v>
      </c>
      <c r="AF532" s="4">
        <v>698953</v>
      </c>
      <c r="AG532" s="4">
        <v>6106018</v>
      </c>
      <c r="AH532" s="4" t="s">
        <v>33</v>
      </c>
      <c r="AI532" s="4" t="s">
        <v>404</v>
      </c>
    </row>
    <row r="533" spans="1:35" x14ac:dyDescent="0.25">
      <c r="A533" s="4">
        <v>544</v>
      </c>
      <c r="B533" s="14" t="s">
        <v>660</v>
      </c>
      <c r="C533" s="6">
        <v>43299</v>
      </c>
      <c r="D533" s="4" t="s">
        <v>1904</v>
      </c>
      <c r="E533" s="4" t="s">
        <v>416</v>
      </c>
      <c r="F533" s="4" t="s">
        <v>346</v>
      </c>
      <c r="G533" s="4" t="s">
        <v>1656</v>
      </c>
      <c r="H533" s="4" t="s">
        <v>1738</v>
      </c>
      <c r="I533" s="8">
        <v>0.92013888888888884</v>
      </c>
      <c r="J533" s="4" t="s">
        <v>1338</v>
      </c>
      <c r="M533" s="4" t="s">
        <v>369</v>
      </c>
      <c r="N533" s="4">
        <v>1.1399999999999999</v>
      </c>
      <c r="O533" s="4" t="s">
        <v>404</v>
      </c>
      <c r="P533" s="4" t="s">
        <v>404</v>
      </c>
      <c r="Q533" s="4" t="s">
        <v>404</v>
      </c>
      <c r="U533" s="4" t="s">
        <v>404</v>
      </c>
      <c r="V533" s="4" t="s">
        <v>404</v>
      </c>
      <c r="W533" s="4" t="s">
        <v>404</v>
      </c>
      <c r="X533" s="4" t="s">
        <v>1341</v>
      </c>
      <c r="Y533" s="4" t="s">
        <v>404</v>
      </c>
      <c r="AC533" s="4" t="s">
        <v>346</v>
      </c>
      <c r="AD533" s="8">
        <v>0.20833333333333334</v>
      </c>
      <c r="AE533" s="4" t="s">
        <v>1480</v>
      </c>
      <c r="AF533" s="4">
        <v>698923.8</v>
      </c>
      <c r="AG533" s="4">
        <v>6106209</v>
      </c>
      <c r="AH533" s="4" t="s">
        <v>33</v>
      </c>
      <c r="AI533" s="4" t="s">
        <v>404</v>
      </c>
    </row>
    <row r="534" spans="1:35" x14ac:dyDescent="0.25">
      <c r="A534" s="4">
        <v>545</v>
      </c>
      <c r="B534" s="14" t="s">
        <v>736</v>
      </c>
      <c r="C534" s="6">
        <v>43299</v>
      </c>
      <c r="D534" s="4" t="s">
        <v>1904</v>
      </c>
      <c r="E534" s="4" t="s">
        <v>416</v>
      </c>
      <c r="F534" s="4" t="s">
        <v>346</v>
      </c>
      <c r="G534" s="4" t="s">
        <v>1656</v>
      </c>
      <c r="H534" s="4" t="s">
        <v>1738</v>
      </c>
      <c r="I534" s="8">
        <v>0.92152777777777783</v>
      </c>
      <c r="J534" s="4" t="s">
        <v>1338</v>
      </c>
      <c r="M534" s="4" t="s">
        <v>369</v>
      </c>
      <c r="N534" s="4">
        <v>0.875</v>
      </c>
      <c r="O534" s="4" t="s">
        <v>1902</v>
      </c>
      <c r="P534" s="4" t="s">
        <v>404</v>
      </c>
      <c r="Q534" s="4" t="s">
        <v>404</v>
      </c>
      <c r="U534" s="4" t="s">
        <v>404</v>
      </c>
      <c r="V534" s="4" t="s">
        <v>404</v>
      </c>
      <c r="W534" s="4" t="s">
        <v>404</v>
      </c>
      <c r="X534" s="4" t="s">
        <v>1341</v>
      </c>
      <c r="Y534" s="4" t="s">
        <v>404</v>
      </c>
      <c r="AC534" s="4" t="s">
        <v>346</v>
      </c>
      <c r="AD534" s="8">
        <v>0.20833333333333334</v>
      </c>
      <c r="AE534" s="4" t="s">
        <v>1480</v>
      </c>
      <c r="AF534" s="4">
        <v>698923.8</v>
      </c>
      <c r="AG534" s="4">
        <v>6106209</v>
      </c>
      <c r="AH534" s="4" t="s">
        <v>33</v>
      </c>
      <c r="AI534" s="4" t="s">
        <v>404</v>
      </c>
    </row>
    <row r="535" spans="1:35" x14ac:dyDescent="0.25">
      <c r="A535" s="4">
        <v>546</v>
      </c>
      <c r="B535" s="14" t="s">
        <v>820</v>
      </c>
      <c r="C535" s="6">
        <v>43299</v>
      </c>
      <c r="D535" s="4" t="s">
        <v>1904</v>
      </c>
      <c r="E535" s="4" t="s">
        <v>416</v>
      </c>
      <c r="F535" s="4" t="s">
        <v>416</v>
      </c>
      <c r="G535" s="4" t="s">
        <v>1656</v>
      </c>
      <c r="H535" s="4" t="s">
        <v>1738</v>
      </c>
      <c r="I535" s="8">
        <v>0.9375</v>
      </c>
      <c r="J535" s="4" t="s">
        <v>1338</v>
      </c>
      <c r="M535" s="4" t="s">
        <v>381</v>
      </c>
      <c r="N535" s="4">
        <v>1.0249999999999999</v>
      </c>
      <c r="O535" s="4" t="s">
        <v>1426</v>
      </c>
      <c r="P535" s="4">
        <v>4</v>
      </c>
      <c r="Q535" s="4" t="s">
        <v>1409</v>
      </c>
      <c r="R535" s="4">
        <v>3</v>
      </c>
      <c r="T535" s="4">
        <v>15</v>
      </c>
      <c r="U535" s="4" t="s">
        <v>404</v>
      </c>
      <c r="V535" s="4" t="s">
        <v>404</v>
      </c>
      <c r="W535" s="4" t="s">
        <v>404</v>
      </c>
      <c r="X535" s="4" t="s">
        <v>1341</v>
      </c>
      <c r="Y535" s="4" t="s">
        <v>404</v>
      </c>
      <c r="AC535" s="4" t="s">
        <v>346</v>
      </c>
      <c r="AD535" s="8">
        <v>0.20833333333333334</v>
      </c>
      <c r="AE535" s="4" t="s">
        <v>1929</v>
      </c>
      <c r="AF535" s="4">
        <v>697118.9</v>
      </c>
      <c r="AG535" s="4">
        <v>6106312</v>
      </c>
      <c r="AH535" s="4" t="s">
        <v>33</v>
      </c>
      <c r="AI535" s="4" t="s">
        <v>404</v>
      </c>
    </row>
    <row r="536" spans="1:35" x14ac:dyDescent="0.25">
      <c r="A536" s="4">
        <v>547</v>
      </c>
      <c r="B536" s="14" t="s">
        <v>743</v>
      </c>
      <c r="C536" s="6">
        <v>43299</v>
      </c>
      <c r="D536" s="4" t="s">
        <v>1904</v>
      </c>
      <c r="E536" s="4" t="s">
        <v>416</v>
      </c>
      <c r="F536" s="4" t="s">
        <v>416</v>
      </c>
      <c r="G536" s="4" t="s">
        <v>1656</v>
      </c>
      <c r="H536" s="4" t="s">
        <v>1738</v>
      </c>
      <c r="I536" s="8">
        <v>0.95833333333333337</v>
      </c>
      <c r="J536" s="4" t="s">
        <v>1338</v>
      </c>
      <c r="M536" s="4" t="s">
        <v>381</v>
      </c>
      <c r="N536" s="4">
        <v>1.5349999999999999</v>
      </c>
      <c r="O536" s="4" t="s">
        <v>404</v>
      </c>
      <c r="P536" s="4" t="s">
        <v>404</v>
      </c>
      <c r="Q536" s="4" t="s">
        <v>404</v>
      </c>
      <c r="U536" s="4" t="s">
        <v>404</v>
      </c>
      <c r="V536" s="4" t="s">
        <v>404</v>
      </c>
      <c r="W536" s="4" t="s">
        <v>404</v>
      </c>
      <c r="X536" s="4" t="s">
        <v>1341</v>
      </c>
      <c r="Y536" s="4" t="s">
        <v>404</v>
      </c>
      <c r="AC536" s="4" t="s">
        <v>416</v>
      </c>
      <c r="AD536" s="8">
        <v>8.3333333333333329E-2</v>
      </c>
      <c r="AE536" s="4" t="s">
        <v>1917</v>
      </c>
      <c r="AF536" s="4">
        <v>697149</v>
      </c>
      <c r="AG536" s="4">
        <v>6105130</v>
      </c>
      <c r="AH536" s="4" t="s">
        <v>33</v>
      </c>
      <c r="AI536" s="4" t="s">
        <v>404</v>
      </c>
    </row>
    <row r="537" spans="1:35" x14ac:dyDescent="0.25">
      <c r="A537" s="4">
        <v>548</v>
      </c>
      <c r="B537" s="14" t="s">
        <v>746</v>
      </c>
      <c r="C537" s="6">
        <v>43303</v>
      </c>
      <c r="D537" s="4" t="s">
        <v>1904</v>
      </c>
      <c r="E537" s="4" t="s">
        <v>416</v>
      </c>
      <c r="F537" s="4" t="s">
        <v>346</v>
      </c>
      <c r="G537" s="4" t="s">
        <v>1928</v>
      </c>
      <c r="H537" s="4" t="s">
        <v>1523</v>
      </c>
      <c r="I537" s="8">
        <v>8.3333333333333332E-3</v>
      </c>
      <c r="J537" s="4" t="s">
        <v>1338</v>
      </c>
      <c r="M537" s="4" t="s">
        <v>369</v>
      </c>
      <c r="N537" s="4">
        <v>1.115</v>
      </c>
      <c r="O537" s="4" t="s">
        <v>1902</v>
      </c>
      <c r="P537" s="4">
        <v>4</v>
      </c>
      <c r="Q537" s="4" t="s">
        <v>1409</v>
      </c>
      <c r="R537" s="4">
        <v>3</v>
      </c>
      <c r="T537" s="4">
        <v>13</v>
      </c>
      <c r="U537" s="4" t="s">
        <v>404</v>
      </c>
      <c r="V537" s="4" t="s">
        <v>404</v>
      </c>
      <c r="W537" s="4" t="s">
        <v>404</v>
      </c>
      <c r="X537" s="4" t="s">
        <v>1341</v>
      </c>
      <c r="Y537" s="4" t="s">
        <v>404</v>
      </c>
      <c r="AC537" s="4" t="s">
        <v>416</v>
      </c>
      <c r="AD537" s="8">
        <v>0.125</v>
      </c>
      <c r="AE537" s="4" t="s">
        <v>1910</v>
      </c>
      <c r="AF537" s="4">
        <v>696278.3</v>
      </c>
      <c r="AG537" s="4">
        <v>6106131</v>
      </c>
      <c r="AH537" s="4" t="s">
        <v>33</v>
      </c>
      <c r="AI537" s="4" t="s">
        <v>404</v>
      </c>
    </row>
    <row r="538" spans="1:35" x14ac:dyDescent="0.25">
      <c r="A538" s="4">
        <v>549</v>
      </c>
      <c r="B538" s="14" t="s">
        <v>660</v>
      </c>
      <c r="C538" s="6">
        <v>43303</v>
      </c>
      <c r="D538" s="4" t="s">
        <v>1904</v>
      </c>
      <c r="E538" s="4" t="s">
        <v>416</v>
      </c>
      <c r="F538" s="4" t="s">
        <v>346</v>
      </c>
      <c r="G538" s="4" t="s">
        <v>1656</v>
      </c>
      <c r="H538" s="4" t="s">
        <v>1738</v>
      </c>
      <c r="I538" s="8">
        <v>0.89930555555555547</v>
      </c>
      <c r="J538" s="4" t="s">
        <v>1338</v>
      </c>
      <c r="M538" s="4" t="s">
        <v>381</v>
      </c>
      <c r="N538" s="4">
        <v>1.105</v>
      </c>
      <c r="O538" s="4" t="s">
        <v>404</v>
      </c>
      <c r="P538" s="4" t="s">
        <v>404</v>
      </c>
      <c r="Q538" s="4" t="s">
        <v>404</v>
      </c>
      <c r="U538" s="4" t="s">
        <v>404</v>
      </c>
      <c r="V538" s="4" t="s">
        <v>404</v>
      </c>
      <c r="W538" s="4" t="s">
        <v>404</v>
      </c>
      <c r="X538" s="4" t="s">
        <v>1341</v>
      </c>
      <c r="Y538" s="4" t="s">
        <v>404</v>
      </c>
      <c r="AC538" s="4" t="s">
        <v>346</v>
      </c>
      <c r="AD538" s="8">
        <v>8.3333333333333329E-2</v>
      </c>
      <c r="AE538" s="4" t="s">
        <v>1664</v>
      </c>
      <c r="AF538" s="4">
        <v>696420.6</v>
      </c>
      <c r="AG538" s="4">
        <v>6106417</v>
      </c>
      <c r="AH538" s="4" t="s">
        <v>33</v>
      </c>
      <c r="AI538" s="4" t="s">
        <v>404</v>
      </c>
    </row>
    <row r="539" spans="1:35" x14ac:dyDescent="0.25">
      <c r="A539" s="4">
        <v>550</v>
      </c>
      <c r="B539" s="14" t="s">
        <v>654</v>
      </c>
      <c r="C539" s="6">
        <v>43303</v>
      </c>
      <c r="D539" s="4" t="s">
        <v>1904</v>
      </c>
      <c r="E539" s="4" t="s">
        <v>416</v>
      </c>
      <c r="F539" s="4" t="s">
        <v>346</v>
      </c>
      <c r="G539" s="4" t="s">
        <v>1656</v>
      </c>
      <c r="H539" s="4" t="s">
        <v>1738</v>
      </c>
      <c r="I539" s="8">
        <v>0.90416666666666667</v>
      </c>
      <c r="J539" s="4" t="s">
        <v>1338</v>
      </c>
      <c r="M539" s="4" t="s">
        <v>369</v>
      </c>
      <c r="N539" s="4">
        <v>0.93500000000000005</v>
      </c>
      <c r="O539" s="4" t="s">
        <v>1426</v>
      </c>
      <c r="P539" s="4">
        <v>4</v>
      </c>
      <c r="Q539" s="4" t="s">
        <v>1409</v>
      </c>
      <c r="R539" s="4">
        <v>6</v>
      </c>
      <c r="T539" s="4">
        <v>25</v>
      </c>
      <c r="U539" s="4" t="s">
        <v>404</v>
      </c>
      <c r="V539" s="4" t="s">
        <v>404</v>
      </c>
      <c r="W539" s="4" t="s">
        <v>404</v>
      </c>
      <c r="X539" s="4" t="s">
        <v>1341</v>
      </c>
      <c r="Y539" s="4" t="s">
        <v>404</v>
      </c>
      <c r="AC539" s="4" t="s">
        <v>346</v>
      </c>
      <c r="AD539" s="8">
        <v>8.3333333333333329E-2</v>
      </c>
      <c r="AE539" s="4" t="s">
        <v>1480</v>
      </c>
      <c r="AF539" s="4">
        <v>698923.8</v>
      </c>
      <c r="AG539" s="4">
        <v>6106209</v>
      </c>
      <c r="AH539" s="4" t="s">
        <v>33</v>
      </c>
      <c r="AI539" s="4" t="s">
        <v>404</v>
      </c>
    </row>
    <row r="540" spans="1:35" x14ac:dyDescent="0.25">
      <c r="A540" s="4">
        <v>551</v>
      </c>
      <c r="B540" s="14" t="s">
        <v>787</v>
      </c>
      <c r="C540" s="6">
        <v>43303</v>
      </c>
      <c r="D540" s="4" t="s">
        <v>1904</v>
      </c>
      <c r="E540" s="4" t="s">
        <v>416</v>
      </c>
      <c r="F540" s="4" t="s">
        <v>346</v>
      </c>
      <c r="G540" s="4" t="s">
        <v>1656</v>
      </c>
      <c r="H540" s="4" t="s">
        <v>1738</v>
      </c>
      <c r="I540" s="8">
        <v>0.92708333333333337</v>
      </c>
      <c r="J540" s="4" t="s">
        <v>1338</v>
      </c>
      <c r="M540" s="4" t="s">
        <v>444</v>
      </c>
      <c r="N540" s="4">
        <v>1</v>
      </c>
      <c r="O540" s="4" t="s">
        <v>1902</v>
      </c>
      <c r="P540" s="4">
        <v>4</v>
      </c>
      <c r="Q540" s="4" t="s">
        <v>1927</v>
      </c>
      <c r="R540" s="4">
        <v>4</v>
      </c>
      <c r="T540" s="4">
        <v>40</v>
      </c>
      <c r="U540" s="4" t="s">
        <v>404</v>
      </c>
      <c r="V540" s="4" t="s">
        <v>404</v>
      </c>
      <c r="W540" s="4" t="s">
        <v>404</v>
      </c>
      <c r="X540" s="4" t="s">
        <v>1341</v>
      </c>
      <c r="Y540" s="4" t="s">
        <v>404</v>
      </c>
      <c r="AC540" s="4" t="s">
        <v>346</v>
      </c>
      <c r="AD540" s="8">
        <v>0.625</v>
      </c>
      <c r="AE540" s="4" t="s">
        <v>1650</v>
      </c>
      <c r="AF540" s="4">
        <v>698953</v>
      </c>
      <c r="AG540" s="4">
        <v>6106018</v>
      </c>
      <c r="AH540" s="4" t="s">
        <v>33</v>
      </c>
      <c r="AI540" s="4" t="s">
        <v>404</v>
      </c>
    </row>
    <row r="541" spans="1:35" x14ac:dyDescent="0.25">
      <c r="A541" s="4">
        <v>552</v>
      </c>
      <c r="B541" s="14" t="s">
        <v>779</v>
      </c>
      <c r="C541" s="6">
        <v>43303</v>
      </c>
      <c r="D541" s="4" t="s">
        <v>1904</v>
      </c>
      <c r="E541" s="4" t="s">
        <v>416</v>
      </c>
      <c r="F541" s="4" t="s">
        <v>346</v>
      </c>
      <c r="G541" s="4" t="s">
        <v>1357</v>
      </c>
      <c r="H541" s="4" t="s">
        <v>1896</v>
      </c>
      <c r="I541" s="8">
        <v>0.94236111111111109</v>
      </c>
      <c r="J541" s="4" t="s">
        <v>1338</v>
      </c>
      <c r="M541" s="4" t="s">
        <v>381</v>
      </c>
      <c r="N541" s="4">
        <v>0.91500000000000004</v>
      </c>
      <c r="O541" s="4" t="s">
        <v>1902</v>
      </c>
      <c r="P541" s="4">
        <v>4</v>
      </c>
      <c r="Q541" s="4" t="s">
        <v>1409</v>
      </c>
      <c r="R541" s="4">
        <v>6</v>
      </c>
      <c r="T541" s="4">
        <v>25</v>
      </c>
      <c r="U541" s="4" t="s">
        <v>404</v>
      </c>
      <c r="V541" s="4" t="s">
        <v>404</v>
      </c>
      <c r="W541" s="4" t="s">
        <v>404</v>
      </c>
      <c r="X541" s="4" t="s">
        <v>1341</v>
      </c>
      <c r="Y541" s="4" t="s">
        <v>404</v>
      </c>
      <c r="AC541" s="4" t="s">
        <v>346</v>
      </c>
      <c r="AD541" s="8">
        <v>0.625</v>
      </c>
      <c r="AE541" s="4" t="s">
        <v>1858</v>
      </c>
      <c r="AF541" s="4">
        <v>698931.8</v>
      </c>
      <c r="AG541" s="4">
        <v>6105982</v>
      </c>
      <c r="AH541" s="4" t="s">
        <v>33</v>
      </c>
      <c r="AI541" s="4" t="s">
        <v>404</v>
      </c>
    </row>
    <row r="542" spans="1:35" x14ac:dyDescent="0.25">
      <c r="A542" s="4">
        <v>553</v>
      </c>
      <c r="B542" s="14" t="s">
        <v>697</v>
      </c>
      <c r="C542" s="6">
        <v>43303</v>
      </c>
      <c r="D542" s="4" t="s">
        <v>1904</v>
      </c>
      <c r="E542" s="4" t="s">
        <v>416</v>
      </c>
      <c r="F542" s="4" t="s">
        <v>416</v>
      </c>
      <c r="G542" s="4" t="s">
        <v>1656</v>
      </c>
      <c r="H542" s="4" t="s">
        <v>1896</v>
      </c>
      <c r="I542" s="8">
        <v>0.9506944444444444</v>
      </c>
      <c r="J542" s="4" t="s">
        <v>1338</v>
      </c>
      <c r="M542" s="4" t="s">
        <v>369</v>
      </c>
      <c r="N542" s="4">
        <v>0.995</v>
      </c>
      <c r="O542" s="4" t="s">
        <v>1902</v>
      </c>
      <c r="P542" s="4">
        <v>4</v>
      </c>
      <c r="Q542" s="4" t="s">
        <v>1926</v>
      </c>
      <c r="R542" s="4">
        <v>5</v>
      </c>
      <c r="T542" s="4">
        <v>25</v>
      </c>
      <c r="U542" s="4" t="s">
        <v>404</v>
      </c>
      <c r="V542" s="4" t="s">
        <v>404</v>
      </c>
      <c r="W542" s="4" t="s">
        <v>404</v>
      </c>
      <c r="X542" s="4" t="s">
        <v>1341</v>
      </c>
      <c r="Y542" s="4" t="s">
        <v>404</v>
      </c>
      <c r="AC542" s="4" t="s">
        <v>416</v>
      </c>
      <c r="AD542" s="8">
        <v>0.20833333333333334</v>
      </c>
      <c r="AE542" s="4" t="s">
        <v>1480</v>
      </c>
      <c r="AF542" s="4">
        <v>698923.8</v>
      </c>
      <c r="AG542" s="4">
        <v>6106209</v>
      </c>
      <c r="AH542" s="4" t="s">
        <v>33</v>
      </c>
      <c r="AI542" s="4" t="s">
        <v>404</v>
      </c>
    </row>
    <row r="543" spans="1:35" x14ac:dyDescent="0.25">
      <c r="A543" s="4">
        <v>554</v>
      </c>
      <c r="B543" s="14" t="s">
        <v>546</v>
      </c>
      <c r="C543" s="6">
        <v>43303</v>
      </c>
      <c r="D543" s="4" t="s">
        <v>1904</v>
      </c>
      <c r="E543" s="4" t="s">
        <v>416</v>
      </c>
      <c r="F543" s="4" t="s">
        <v>416</v>
      </c>
      <c r="G543" s="4" t="s">
        <v>1656</v>
      </c>
      <c r="H543" s="4" t="s">
        <v>1896</v>
      </c>
      <c r="I543" s="8">
        <v>0.95138888888888884</v>
      </c>
      <c r="J543" s="4" t="s">
        <v>1338</v>
      </c>
      <c r="M543" s="4" t="s">
        <v>369</v>
      </c>
      <c r="N543" s="4">
        <v>0.91500000000000004</v>
      </c>
      <c r="O543" s="4" t="s">
        <v>1426</v>
      </c>
      <c r="P543" s="4">
        <v>4</v>
      </c>
      <c r="Q543" s="4" t="s">
        <v>1409</v>
      </c>
      <c r="R543" s="4">
        <v>5</v>
      </c>
      <c r="T543" s="4">
        <v>20</v>
      </c>
      <c r="U543" s="4" t="s">
        <v>404</v>
      </c>
      <c r="V543" s="4" t="s">
        <v>404</v>
      </c>
      <c r="W543" s="4" t="s">
        <v>404</v>
      </c>
      <c r="X543" s="4" t="s">
        <v>1354</v>
      </c>
      <c r="Y543" s="4" t="s">
        <v>404</v>
      </c>
      <c r="AC543" s="4" t="s">
        <v>416</v>
      </c>
      <c r="AD543" s="8">
        <v>0.125</v>
      </c>
      <c r="AE543" s="4" t="s">
        <v>1480</v>
      </c>
      <c r="AF543" s="4">
        <v>698923.8</v>
      </c>
      <c r="AG543" s="4">
        <v>6106209</v>
      </c>
      <c r="AH543" s="4" t="s">
        <v>33</v>
      </c>
      <c r="AI543" s="4" t="s">
        <v>404</v>
      </c>
    </row>
    <row r="544" spans="1:35" x14ac:dyDescent="0.25">
      <c r="A544" s="4">
        <v>555</v>
      </c>
      <c r="B544" s="14" t="s">
        <v>684</v>
      </c>
      <c r="C544" s="6">
        <v>43303</v>
      </c>
      <c r="D544" s="4" t="s">
        <v>1904</v>
      </c>
      <c r="E544" s="4" t="s">
        <v>416</v>
      </c>
      <c r="F544" s="4" t="s">
        <v>416</v>
      </c>
      <c r="G544" s="4" t="s">
        <v>1903</v>
      </c>
      <c r="H544" s="4" t="s">
        <v>1523</v>
      </c>
      <c r="I544" s="8">
        <v>0.97222222222222221</v>
      </c>
      <c r="J544" s="4" t="s">
        <v>1338</v>
      </c>
      <c r="M544" s="4" t="s">
        <v>369</v>
      </c>
      <c r="N544" s="4">
        <v>1.08</v>
      </c>
      <c r="O544" s="4" t="s">
        <v>1902</v>
      </c>
      <c r="P544" s="4">
        <v>4</v>
      </c>
      <c r="Q544" s="4" t="s">
        <v>1409</v>
      </c>
      <c r="R544" s="4">
        <v>6</v>
      </c>
      <c r="T544" s="4">
        <v>18</v>
      </c>
      <c r="U544" s="4" t="s">
        <v>404</v>
      </c>
      <c r="V544" s="4" t="s">
        <v>404</v>
      </c>
      <c r="W544" s="4" t="s">
        <v>404</v>
      </c>
      <c r="X544" s="4" t="s">
        <v>1341</v>
      </c>
      <c r="Y544" s="4" t="s">
        <v>404</v>
      </c>
      <c r="AC544" s="4" t="s">
        <v>416</v>
      </c>
      <c r="AD544" s="8">
        <v>0.125</v>
      </c>
      <c r="AE544" s="4" t="s">
        <v>1658</v>
      </c>
      <c r="AF544" s="4">
        <v>697544.8</v>
      </c>
      <c r="AG544" s="4">
        <v>6106053</v>
      </c>
      <c r="AH544" s="4" t="s">
        <v>33</v>
      </c>
      <c r="AI544" s="4" t="s">
        <v>404</v>
      </c>
    </row>
    <row r="545" spans="1:35" x14ac:dyDescent="0.25">
      <c r="A545" s="4">
        <v>556</v>
      </c>
      <c r="B545" s="14" t="s">
        <v>705</v>
      </c>
      <c r="C545" s="6">
        <v>43303</v>
      </c>
      <c r="D545" s="4" t="s">
        <v>1904</v>
      </c>
      <c r="E545" s="4" t="s">
        <v>416</v>
      </c>
      <c r="F545" s="4" t="s">
        <v>416</v>
      </c>
      <c r="G545" s="4" t="s">
        <v>1903</v>
      </c>
      <c r="H545" s="4" t="s">
        <v>1523</v>
      </c>
      <c r="I545" s="8">
        <v>0.97916666666666663</v>
      </c>
      <c r="J545" s="4" t="s">
        <v>1338</v>
      </c>
      <c r="M545" s="4" t="s">
        <v>381</v>
      </c>
      <c r="N545" s="4">
        <v>0.9</v>
      </c>
      <c r="O545" s="4" t="s">
        <v>1902</v>
      </c>
      <c r="P545" s="4">
        <v>4</v>
      </c>
      <c r="Q545" s="4" t="s">
        <v>1409</v>
      </c>
      <c r="R545" s="4">
        <v>6</v>
      </c>
      <c r="T545" s="4">
        <v>20</v>
      </c>
      <c r="U545" s="4" t="s">
        <v>404</v>
      </c>
      <c r="V545" s="4" t="s">
        <v>404</v>
      </c>
      <c r="W545" s="4" t="s">
        <v>404</v>
      </c>
      <c r="X545" s="4" t="s">
        <v>1341</v>
      </c>
      <c r="Y545" s="4" t="s">
        <v>404</v>
      </c>
      <c r="AC545" s="4" t="s">
        <v>416</v>
      </c>
      <c r="AD545" s="8">
        <v>8.3333333333333329E-2</v>
      </c>
      <c r="AE545" s="4" t="s">
        <v>1911</v>
      </c>
      <c r="AF545" s="4">
        <v>697034.4</v>
      </c>
      <c r="AG545" s="4">
        <v>6106137</v>
      </c>
      <c r="AH545" s="4" t="s">
        <v>33</v>
      </c>
      <c r="AI545" s="4" t="s">
        <v>404</v>
      </c>
    </row>
    <row r="546" spans="1:35" x14ac:dyDescent="0.25">
      <c r="A546" s="4">
        <v>557</v>
      </c>
      <c r="B546" s="14" t="s">
        <v>743</v>
      </c>
      <c r="C546" s="6">
        <v>43303</v>
      </c>
      <c r="D546" s="4" t="s">
        <v>1904</v>
      </c>
      <c r="E546" s="4" t="s">
        <v>416</v>
      </c>
      <c r="F546" s="4" t="s">
        <v>346</v>
      </c>
      <c r="G546" s="4" t="s">
        <v>1357</v>
      </c>
      <c r="H546" s="4" t="s">
        <v>1523</v>
      </c>
      <c r="I546" s="8">
        <v>0.97916666666666663</v>
      </c>
      <c r="J546" s="4" t="s">
        <v>1338</v>
      </c>
      <c r="M546" s="4" t="s">
        <v>381</v>
      </c>
      <c r="N546" s="4">
        <v>1.4650000000000001</v>
      </c>
      <c r="O546" s="4" t="s">
        <v>404</v>
      </c>
      <c r="P546" s="4" t="s">
        <v>404</v>
      </c>
      <c r="Q546" s="4" t="s">
        <v>404</v>
      </c>
      <c r="U546" s="4" t="s">
        <v>404</v>
      </c>
      <c r="V546" s="4" t="s">
        <v>404</v>
      </c>
      <c r="W546" s="4" t="s">
        <v>404</v>
      </c>
      <c r="X546" s="4" t="s">
        <v>1341</v>
      </c>
      <c r="Y546" s="4" t="s">
        <v>404</v>
      </c>
      <c r="AC546" s="4" t="s">
        <v>416</v>
      </c>
      <c r="AD546" s="8">
        <v>4.1666666666666664E-2</v>
      </c>
      <c r="AE546" s="4" t="s">
        <v>1911</v>
      </c>
      <c r="AF546" s="4">
        <v>697034.4</v>
      </c>
      <c r="AG546" s="4">
        <v>6106137</v>
      </c>
      <c r="AH546" s="4" t="s">
        <v>33</v>
      </c>
      <c r="AI546" s="4" t="s">
        <v>404</v>
      </c>
    </row>
    <row r="547" spans="1:35" x14ac:dyDescent="0.25">
      <c r="A547" s="4">
        <v>558</v>
      </c>
      <c r="B547" s="14" t="s">
        <v>728</v>
      </c>
      <c r="C547" s="6">
        <v>43303</v>
      </c>
      <c r="D547" s="4" t="s">
        <v>1904</v>
      </c>
      <c r="E547" s="4" t="s">
        <v>416</v>
      </c>
      <c r="F547" s="4" t="s">
        <v>416</v>
      </c>
      <c r="G547" s="4" t="s">
        <v>1903</v>
      </c>
      <c r="H547" s="4" t="s">
        <v>1523</v>
      </c>
      <c r="I547" s="8">
        <v>0.99097222222222225</v>
      </c>
      <c r="J547" s="4" t="s">
        <v>1338</v>
      </c>
      <c r="M547" s="4" t="s">
        <v>369</v>
      </c>
      <c r="N547" s="4">
        <v>0.98</v>
      </c>
      <c r="O547" s="4" t="s">
        <v>1426</v>
      </c>
      <c r="P547" s="4">
        <v>4</v>
      </c>
      <c r="Q547" s="4" t="s">
        <v>1409</v>
      </c>
      <c r="R547" s="4">
        <v>4</v>
      </c>
      <c r="T547" s="4">
        <v>15</v>
      </c>
      <c r="U547" s="4" t="s">
        <v>404</v>
      </c>
      <c r="V547" s="4" t="s">
        <v>404</v>
      </c>
      <c r="W547" s="4" t="s">
        <v>404</v>
      </c>
      <c r="X547" s="4" t="s">
        <v>1341</v>
      </c>
      <c r="Y547" s="4" t="s">
        <v>404</v>
      </c>
      <c r="AC547" s="4" t="s">
        <v>416</v>
      </c>
      <c r="AD547" s="8">
        <v>8.3333333333333329E-2</v>
      </c>
      <c r="AE547" s="4" t="s">
        <v>1917</v>
      </c>
      <c r="AF547" s="4">
        <v>697149</v>
      </c>
      <c r="AG547" s="4">
        <v>6105130</v>
      </c>
      <c r="AH547" s="4" t="s">
        <v>33</v>
      </c>
      <c r="AI547" s="4" t="s">
        <v>404</v>
      </c>
    </row>
    <row r="548" spans="1:35" x14ac:dyDescent="0.25">
      <c r="A548" s="4">
        <v>559</v>
      </c>
      <c r="B548" s="14" t="s">
        <v>725</v>
      </c>
      <c r="C548" s="6">
        <v>43303</v>
      </c>
      <c r="D548" s="4" t="s">
        <v>1904</v>
      </c>
      <c r="E548" s="4" t="s">
        <v>416</v>
      </c>
      <c r="F548" s="4" t="s">
        <v>346</v>
      </c>
      <c r="G548" s="4" t="s">
        <v>1903</v>
      </c>
      <c r="H548" s="4" t="s">
        <v>1523</v>
      </c>
      <c r="I548" s="8">
        <v>0.99791666666666667</v>
      </c>
      <c r="J548" s="4" t="s">
        <v>1338</v>
      </c>
      <c r="M548" s="4" t="s">
        <v>381</v>
      </c>
      <c r="N548" s="4">
        <v>1.5449999999999999</v>
      </c>
      <c r="O548" s="4" t="s">
        <v>404</v>
      </c>
      <c r="P548" s="4" t="s">
        <v>404</v>
      </c>
      <c r="Q548" s="4" t="s">
        <v>404</v>
      </c>
      <c r="U548" s="4" t="s">
        <v>404</v>
      </c>
      <c r="V548" s="4" t="s">
        <v>404</v>
      </c>
      <c r="W548" s="4" t="s">
        <v>404</v>
      </c>
      <c r="X548" s="4" t="s">
        <v>1341</v>
      </c>
      <c r="Y548" s="4" t="s">
        <v>404</v>
      </c>
      <c r="AC548" s="4" t="s">
        <v>416</v>
      </c>
      <c r="AD548" s="8">
        <v>8.3333333333333329E-2</v>
      </c>
      <c r="AE548" s="4" t="s">
        <v>1920</v>
      </c>
      <c r="AF548" s="4">
        <v>696664</v>
      </c>
      <c r="AG548" s="4">
        <v>6105200</v>
      </c>
      <c r="AH548" s="4" t="s">
        <v>33</v>
      </c>
      <c r="AI548" s="4" t="s">
        <v>404</v>
      </c>
    </row>
    <row r="549" spans="1:35" x14ac:dyDescent="0.25">
      <c r="A549" s="4">
        <v>560</v>
      </c>
      <c r="B549" s="14" t="s">
        <v>779</v>
      </c>
      <c r="C549" s="6">
        <v>43304</v>
      </c>
      <c r="D549" s="4" t="s">
        <v>1904</v>
      </c>
      <c r="E549" s="4" t="s">
        <v>416</v>
      </c>
      <c r="F549" s="4" t="s">
        <v>346</v>
      </c>
      <c r="G549" s="4" t="s">
        <v>1918</v>
      </c>
      <c r="H549" s="4" t="s">
        <v>1523</v>
      </c>
      <c r="I549" s="8">
        <v>0.89583333333333337</v>
      </c>
      <c r="J549" s="4" t="s">
        <v>1338</v>
      </c>
      <c r="M549" s="4" t="s">
        <v>369</v>
      </c>
      <c r="N549" s="4">
        <v>1.2350000000000001</v>
      </c>
      <c r="O549" s="4" t="s">
        <v>1902</v>
      </c>
      <c r="P549" s="4">
        <v>4</v>
      </c>
      <c r="Q549" s="4" t="s">
        <v>404</v>
      </c>
      <c r="U549" s="4" t="s">
        <v>404</v>
      </c>
      <c r="V549" s="4" t="s">
        <v>404</v>
      </c>
      <c r="W549" s="4" t="s">
        <v>404</v>
      </c>
      <c r="X549" s="4" t="s">
        <v>1341</v>
      </c>
      <c r="Y549" s="4" t="s">
        <v>404</v>
      </c>
      <c r="AC549" s="4" t="s">
        <v>416</v>
      </c>
      <c r="AD549" s="8">
        <v>0.25</v>
      </c>
      <c r="AE549" s="4" t="s">
        <v>1925</v>
      </c>
      <c r="AF549" s="4">
        <v>698628.9</v>
      </c>
      <c r="AG549" s="4">
        <v>6106423</v>
      </c>
      <c r="AH549" s="4" t="s">
        <v>33</v>
      </c>
      <c r="AI549" s="4" t="s">
        <v>1924</v>
      </c>
    </row>
    <row r="550" spans="1:35" x14ac:dyDescent="0.25">
      <c r="A550" s="4">
        <v>561</v>
      </c>
      <c r="B550" s="14" t="s">
        <v>713</v>
      </c>
      <c r="C550" s="6">
        <v>43304</v>
      </c>
      <c r="D550" s="4" t="s">
        <v>1904</v>
      </c>
      <c r="E550" s="4" t="s">
        <v>416</v>
      </c>
      <c r="F550" s="4" t="s">
        <v>346</v>
      </c>
      <c r="G550" s="4" t="s">
        <v>1918</v>
      </c>
      <c r="H550" s="4" t="s">
        <v>1523</v>
      </c>
      <c r="I550" s="8">
        <v>0.90625</v>
      </c>
      <c r="J550" s="4" t="s">
        <v>1338</v>
      </c>
      <c r="M550" s="4" t="s">
        <v>369</v>
      </c>
      <c r="N550" s="4">
        <v>0.93500000000000005</v>
      </c>
      <c r="O550" s="4" t="s">
        <v>1902</v>
      </c>
      <c r="P550" s="4">
        <v>4</v>
      </c>
      <c r="Q550" s="4" t="s">
        <v>1409</v>
      </c>
      <c r="R550" s="4">
        <v>5</v>
      </c>
      <c r="T550" s="4">
        <v>24</v>
      </c>
      <c r="U550" s="4" t="s">
        <v>404</v>
      </c>
      <c r="V550" s="4" t="s">
        <v>404</v>
      </c>
      <c r="W550" s="4" t="s">
        <v>404</v>
      </c>
      <c r="X550" s="4" t="s">
        <v>1341</v>
      </c>
      <c r="Y550" s="4" t="s">
        <v>404</v>
      </c>
      <c r="AC550" s="4" t="s">
        <v>416</v>
      </c>
      <c r="AD550" s="8">
        <v>0.20833333333333334</v>
      </c>
      <c r="AE550" s="4" t="s">
        <v>1888</v>
      </c>
      <c r="AF550" s="4">
        <v>698384</v>
      </c>
      <c r="AG550" s="4">
        <v>6106159</v>
      </c>
      <c r="AH550" s="4" t="s">
        <v>33</v>
      </c>
      <c r="AI550" s="4" t="s">
        <v>404</v>
      </c>
    </row>
    <row r="551" spans="1:35" x14ac:dyDescent="0.25">
      <c r="A551" s="4">
        <v>562</v>
      </c>
      <c r="B551" s="14" t="s">
        <v>648</v>
      </c>
      <c r="C551" s="6">
        <v>43304</v>
      </c>
      <c r="D551" s="4" t="s">
        <v>1904</v>
      </c>
      <c r="E551" s="4" t="s">
        <v>416</v>
      </c>
      <c r="F551" s="4" t="s">
        <v>346</v>
      </c>
      <c r="G551" s="4" t="s">
        <v>1918</v>
      </c>
      <c r="H551" s="4" t="s">
        <v>1523</v>
      </c>
      <c r="I551" s="8">
        <v>0.91319444444444453</v>
      </c>
      <c r="J551" s="4" t="s">
        <v>1338</v>
      </c>
      <c r="M551" s="4" t="s">
        <v>369</v>
      </c>
      <c r="N551" s="4">
        <v>1.0649999999999999</v>
      </c>
      <c r="O551" s="4" t="s">
        <v>404</v>
      </c>
      <c r="P551" s="4" t="s">
        <v>404</v>
      </c>
      <c r="Q551" s="4" t="s">
        <v>404</v>
      </c>
      <c r="U551" s="4" t="s">
        <v>404</v>
      </c>
      <c r="V551" s="4" t="s">
        <v>404</v>
      </c>
      <c r="W551" s="4" t="s">
        <v>404</v>
      </c>
      <c r="X551" s="4" t="s">
        <v>1341</v>
      </c>
      <c r="Y551" s="4" t="s">
        <v>404</v>
      </c>
      <c r="AC551" s="4" t="s">
        <v>416</v>
      </c>
      <c r="AD551" s="8">
        <v>8.3333333333333329E-2</v>
      </c>
      <c r="AE551" s="4" t="s">
        <v>1888</v>
      </c>
      <c r="AF551" s="4">
        <v>698384</v>
      </c>
      <c r="AG551" s="4">
        <v>6106159</v>
      </c>
      <c r="AH551" s="4" t="s">
        <v>33</v>
      </c>
      <c r="AI551" s="4" t="s">
        <v>1923</v>
      </c>
    </row>
    <row r="552" spans="1:35" x14ac:dyDescent="0.25">
      <c r="A552" s="4">
        <v>563</v>
      </c>
      <c r="B552" s="14" t="s">
        <v>546</v>
      </c>
      <c r="C552" s="6">
        <v>43304</v>
      </c>
      <c r="D552" s="4" t="s">
        <v>1904</v>
      </c>
      <c r="E552" s="4" t="s">
        <v>416</v>
      </c>
      <c r="F552" s="4" t="s">
        <v>346</v>
      </c>
      <c r="G552" s="4" t="s">
        <v>1818</v>
      </c>
      <c r="H552" s="4" t="s">
        <v>1523</v>
      </c>
      <c r="I552" s="8">
        <v>0.93055555555555547</v>
      </c>
      <c r="J552" s="4" t="s">
        <v>1338</v>
      </c>
      <c r="M552" s="4" t="s">
        <v>369</v>
      </c>
      <c r="N552" s="4">
        <v>0.91500000000000004</v>
      </c>
      <c r="O552" s="4" t="s">
        <v>1426</v>
      </c>
      <c r="P552" s="4">
        <v>4</v>
      </c>
      <c r="Q552" s="4" t="s">
        <v>1409</v>
      </c>
      <c r="R552" s="4">
        <v>5</v>
      </c>
      <c r="T552" s="4">
        <v>15</v>
      </c>
      <c r="U552" s="4" t="s">
        <v>404</v>
      </c>
      <c r="V552" s="4" t="s">
        <v>404</v>
      </c>
      <c r="W552" s="4" t="s">
        <v>404</v>
      </c>
      <c r="X552" s="4" t="s">
        <v>1354</v>
      </c>
      <c r="Y552" s="4" t="s">
        <v>404</v>
      </c>
      <c r="AC552" s="4" t="s">
        <v>416</v>
      </c>
      <c r="AD552" s="8">
        <v>0.20833333333333334</v>
      </c>
      <c r="AE552" s="4" t="s">
        <v>1658</v>
      </c>
      <c r="AF552" s="4">
        <v>697544.8</v>
      </c>
      <c r="AG552" s="4">
        <v>6106053</v>
      </c>
      <c r="AH552" s="4" t="s">
        <v>33</v>
      </c>
      <c r="AI552" s="4" t="s">
        <v>404</v>
      </c>
    </row>
    <row r="553" spans="1:35" x14ac:dyDescent="0.25">
      <c r="A553" s="4">
        <v>564</v>
      </c>
      <c r="B553" s="14" t="s">
        <v>808</v>
      </c>
      <c r="C553" s="6">
        <v>43304</v>
      </c>
      <c r="D553" s="4" t="s">
        <v>1904</v>
      </c>
      <c r="E553" s="4" t="s">
        <v>416</v>
      </c>
      <c r="F553" s="4" t="s">
        <v>416</v>
      </c>
      <c r="G553" s="4" t="s">
        <v>1357</v>
      </c>
      <c r="H553" s="4" t="s">
        <v>1818</v>
      </c>
      <c r="I553" s="8">
        <v>0.9375</v>
      </c>
      <c r="J553" s="4" t="s">
        <v>1338</v>
      </c>
      <c r="M553" s="4" t="s">
        <v>444</v>
      </c>
      <c r="N553" s="4">
        <v>0.85</v>
      </c>
      <c r="O553" s="4" t="s">
        <v>1902</v>
      </c>
      <c r="P553" s="4">
        <v>4</v>
      </c>
      <c r="Q553" s="4" t="s">
        <v>1409</v>
      </c>
      <c r="R553" s="4">
        <v>3</v>
      </c>
      <c r="T553" s="4">
        <v>12</v>
      </c>
      <c r="U553" s="4" t="s">
        <v>404</v>
      </c>
      <c r="V553" s="4" t="s">
        <v>404</v>
      </c>
      <c r="W553" s="4" t="s">
        <v>404</v>
      </c>
      <c r="X553" s="4" t="s">
        <v>1354</v>
      </c>
      <c r="Y553" s="4" t="s">
        <v>404</v>
      </c>
      <c r="AC553" s="4" t="s">
        <v>346</v>
      </c>
      <c r="AD553" s="8">
        <v>0.41666666666666669</v>
      </c>
      <c r="AE553" s="4" t="s">
        <v>1658</v>
      </c>
      <c r="AF553" s="4">
        <v>697544.8</v>
      </c>
      <c r="AG553" s="4">
        <v>6106053</v>
      </c>
      <c r="AH553" s="4" t="s">
        <v>33</v>
      </c>
      <c r="AI553" s="4" t="s">
        <v>404</v>
      </c>
    </row>
    <row r="554" spans="1:35" x14ac:dyDescent="0.25">
      <c r="A554" s="4">
        <v>565</v>
      </c>
      <c r="B554" s="14" t="s">
        <v>691</v>
      </c>
      <c r="C554" s="6">
        <v>43304</v>
      </c>
      <c r="D554" s="4" t="s">
        <v>1904</v>
      </c>
      <c r="E554" s="4" t="s">
        <v>416</v>
      </c>
      <c r="F554" s="4" t="s">
        <v>416</v>
      </c>
      <c r="G554" s="4" t="s">
        <v>1357</v>
      </c>
      <c r="H554" s="4" t="s">
        <v>1818</v>
      </c>
      <c r="I554" s="8">
        <v>0.95833333333333337</v>
      </c>
      <c r="J554" s="4" t="s">
        <v>1338</v>
      </c>
      <c r="M554" s="4" t="s">
        <v>369</v>
      </c>
      <c r="N554" s="4">
        <v>1.0049999999999999</v>
      </c>
      <c r="O554" s="4" t="s">
        <v>404</v>
      </c>
      <c r="P554" s="4" t="s">
        <v>404</v>
      </c>
      <c r="Q554" s="4" t="s">
        <v>404</v>
      </c>
      <c r="U554" s="4" t="s">
        <v>404</v>
      </c>
      <c r="V554" s="4" t="s">
        <v>404</v>
      </c>
      <c r="W554" s="4" t="s">
        <v>404</v>
      </c>
      <c r="X554" s="4" t="s">
        <v>1341</v>
      </c>
      <c r="Y554" s="4" t="s">
        <v>404</v>
      </c>
      <c r="AC554" s="4" t="s">
        <v>346</v>
      </c>
      <c r="AD554" s="8">
        <v>0.20833333333333334</v>
      </c>
      <c r="AE554" s="4" t="s">
        <v>1922</v>
      </c>
      <c r="AF554" s="4">
        <v>696495.6</v>
      </c>
      <c r="AG554" s="4">
        <v>6106000</v>
      </c>
      <c r="AH554" s="4" t="s">
        <v>33</v>
      </c>
      <c r="AI554" s="4" t="s">
        <v>1921</v>
      </c>
    </row>
    <row r="555" spans="1:35" x14ac:dyDescent="0.25">
      <c r="A555" s="4">
        <v>566</v>
      </c>
      <c r="B555" s="14" t="s">
        <v>603</v>
      </c>
      <c r="C555" s="6">
        <v>43304</v>
      </c>
      <c r="D555" s="4" t="s">
        <v>1904</v>
      </c>
      <c r="E555" s="4" t="s">
        <v>416</v>
      </c>
      <c r="F555" s="4" t="s">
        <v>416</v>
      </c>
      <c r="G555" s="4" t="s">
        <v>1357</v>
      </c>
      <c r="H555" s="4" t="s">
        <v>1818</v>
      </c>
      <c r="I555" s="8">
        <v>0.96527777777777779</v>
      </c>
      <c r="J555" s="4" t="s">
        <v>1338</v>
      </c>
      <c r="M555" s="4" t="s">
        <v>381</v>
      </c>
      <c r="N555" s="4">
        <v>1.1599999999999999</v>
      </c>
      <c r="O555" s="4" t="s">
        <v>1426</v>
      </c>
      <c r="P555" s="4">
        <v>4</v>
      </c>
      <c r="Q555" s="4" t="s">
        <v>1409</v>
      </c>
      <c r="R555" s="4">
        <v>6</v>
      </c>
      <c r="T555" s="4">
        <v>20</v>
      </c>
      <c r="U555" s="4" t="s">
        <v>404</v>
      </c>
      <c r="V555" s="4" t="s">
        <v>404</v>
      </c>
      <c r="W555" s="4" t="s">
        <v>404</v>
      </c>
      <c r="X555" s="4" t="s">
        <v>1341</v>
      </c>
      <c r="Y555" s="4" t="s">
        <v>404</v>
      </c>
      <c r="AC555" s="4" t="s">
        <v>346</v>
      </c>
      <c r="AD555" s="8">
        <v>0.125</v>
      </c>
      <c r="AE555" s="4" t="s">
        <v>1920</v>
      </c>
      <c r="AF555" s="4">
        <v>696664</v>
      </c>
      <c r="AG555" s="4">
        <v>6105200</v>
      </c>
      <c r="AH555" s="4" t="s">
        <v>33</v>
      </c>
      <c r="AI555" s="4" t="s">
        <v>404</v>
      </c>
    </row>
    <row r="556" spans="1:35" x14ac:dyDescent="0.25">
      <c r="A556" s="4">
        <v>567</v>
      </c>
      <c r="B556" s="14" t="s">
        <v>691</v>
      </c>
      <c r="C556" s="6">
        <v>43304</v>
      </c>
      <c r="D556" s="4" t="s">
        <v>1904</v>
      </c>
      <c r="E556" s="4" t="s">
        <v>416</v>
      </c>
      <c r="F556" s="4" t="s">
        <v>416</v>
      </c>
      <c r="G556" s="4" t="s">
        <v>1357</v>
      </c>
      <c r="H556" s="4" t="s">
        <v>1523</v>
      </c>
      <c r="I556" s="8">
        <v>0.96944444444444444</v>
      </c>
      <c r="J556" s="4" t="s">
        <v>1338</v>
      </c>
      <c r="M556" s="4" t="s">
        <v>381</v>
      </c>
      <c r="N556" s="4">
        <v>1.46</v>
      </c>
      <c r="O556" s="4" t="s">
        <v>404</v>
      </c>
      <c r="P556" s="4" t="s">
        <v>404</v>
      </c>
      <c r="Q556" s="4" t="s">
        <v>404</v>
      </c>
      <c r="U556" s="4" t="s">
        <v>404</v>
      </c>
      <c r="V556" s="4" t="s">
        <v>404</v>
      </c>
      <c r="W556" s="4" t="s">
        <v>404</v>
      </c>
      <c r="X556" s="4" t="s">
        <v>1341</v>
      </c>
      <c r="Y556" s="4" t="s">
        <v>404</v>
      </c>
      <c r="AC556" s="4" t="s">
        <v>416</v>
      </c>
      <c r="AD556" s="8">
        <v>0.20833333333333334</v>
      </c>
      <c r="AE556" s="4" t="s">
        <v>1917</v>
      </c>
      <c r="AF556" s="4">
        <v>697149</v>
      </c>
      <c r="AG556" s="4">
        <v>6105130</v>
      </c>
      <c r="AH556" s="4" t="s">
        <v>33</v>
      </c>
      <c r="AI556" s="4" t="s">
        <v>404</v>
      </c>
    </row>
    <row r="557" spans="1:35" x14ac:dyDescent="0.25">
      <c r="A557" s="4">
        <v>568</v>
      </c>
      <c r="B557" s="14" t="s">
        <v>746</v>
      </c>
      <c r="C557" s="6">
        <v>43304</v>
      </c>
      <c r="D557" s="4" t="s">
        <v>1904</v>
      </c>
      <c r="E557" s="4" t="s">
        <v>416</v>
      </c>
      <c r="F557" s="4" t="s">
        <v>346</v>
      </c>
      <c r="G557" s="4" t="s">
        <v>1918</v>
      </c>
      <c r="H557" s="4" t="s">
        <v>1523</v>
      </c>
      <c r="I557" s="8">
        <v>0.98263888888888884</v>
      </c>
      <c r="J557" s="4" t="s">
        <v>1338</v>
      </c>
      <c r="M557" s="4" t="s">
        <v>381</v>
      </c>
      <c r="N557" s="4">
        <v>1.095</v>
      </c>
      <c r="O557" s="4" t="s">
        <v>1902</v>
      </c>
      <c r="P557" s="4">
        <v>4</v>
      </c>
      <c r="Q557" s="4" t="s">
        <v>1409</v>
      </c>
      <c r="R557" s="4">
        <v>3</v>
      </c>
      <c r="U557" s="4" t="s">
        <v>404</v>
      </c>
      <c r="V557" s="4" t="s">
        <v>404</v>
      </c>
      <c r="W557" s="4" t="s">
        <v>404</v>
      </c>
      <c r="X557" s="4" t="s">
        <v>1341</v>
      </c>
      <c r="Y557" s="4" t="s">
        <v>404</v>
      </c>
      <c r="AC557" s="4" t="s">
        <v>416</v>
      </c>
      <c r="AD557" s="8">
        <v>0.41666666666666669</v>
      </c>
      <c r="AE557" s="4" t="s">
        <v>1910</v>
      </c>
      <c r="AF557" s="4">
        <v>696278.3</v>
      </c>
      <c r="AG557" s="4">
        <v>6106131</v>
      </c>
      <c r="AH557" s="4" t="s">
        <v>33</v>
      </c>
      <c r="AI557" s="4" t="s">
        <v>1919</v>
      </c>
    </row>
    <row r="558" spans="1:35" x14ac:dyDescent="0.25">
      <c r="A558" s="4">
        <v>569</v>
      </c>
      <c r="B558" s="14" t="s">
        <v>654</v>
      </c>
      <c r="C558" s="6">
        <v>43304</v>
      </c>
      <c r="D558" s="4" t="s">
        <v>1904</v>
      </c>
      <c r="E558" s="4" t="s">
        <v>416</v>
      </c>
      <c r="F558" s="4" t="s">
        <v>346</v>
      </c>
      <c r="G558" s="4" t="s">
        <v>1918</v>
      </c>
      <c r="H558" s="4" t="s">
        <v>1523</v>
      </c>
      <c r="I558" s="8">
        <v>0.99652777777777779</v>
      </c>
      <c r="J558" s="4" t="s">
        <v>1338</v>
      </c>
      <c r="M558" s="4" t="s">
        <v>381</v>
      </c>
      <c r="N558" s="4">
        <v>0.84499999999999997</v>
      </c>
      <c r="O558" s="4" t="s">
        <v>1426</v>
      </c>
      <c r="P558" s="4">
        <v>4</v>
      </c>
      <c r="Q558" s="4" t="s">
        <v>1409</v>
      </c>
      <c r="R558" s="4">
        <v>6</v>
      </c>
      <c r="T558" s="4">
        <v>15</v>
      </c>
      <c r="U558" s="4" t="s">
        <v>404</v>
      </c>
      <c r="V558" s="4" t="s">
        <v>404</v>
      </c>
      <c r="W558" s="4" t="s">
        <v>404</v>
      </c>
      <c r="X558" s="4" t="s">
        <v>1341</v>
      </c>
      <c r="Y558" s="4" t="s">
        <v>404</v>
      </c>
      <c r="AC558" s="4" t="s">
        <v>416</v>
      </c>
      <c r="AD558" s="8">
        <v>8.3333333333333329E-2</v>
      </c>
      <c r="AE558" s="4" t="s">
        <v>1910</v>
      </c>
      <c r="AF558" s="4">
        <v>696278.3</v>
      </c>
      <c r="AG558" s="4">
        <v>6106131</v>
      </c>
      <c r="AH558" s="4" t="s">
        <v>33</v>
      </c>
      <c r="AI558" s="4" t="s">
        <v>404</v>
      </c>
    </row>
    <row r="559" spans="1:35" x14ac:dyDescent="0.25">
      <c r="A559" s="4">
        <v>570</v>
      </c>
      <c r="B559" s="14" t="s">
        <v>793</v>
      </c>
      <c r="C559" s="6">
        <v>43307</v>
      </c>
      <c r="D559" s="4" t="s">
        <v>1904</v>
      </c>
      <c r="E559" s="4" t="s">
        <v>416</v>
      </c>
      <c r="F559" s="4" t="s">
        <v>416</v>
      </c>
      <c r="G559" s="4" t="s">
        <v>1903</v>
      </c>
      <c r="H559" s="4" t="s">
        <v>1523</v>
      </c>
      <c r="I559" s="8">
        <v>6.9444444444444441E-3</v>
      </c>
      <c r="J559" s="4" t="s">
        <v>1338</v>
      </c>
      <c r="M559" s="4" t="s">
        <v>369</v>
      </c>
      <c r="N559" s="4">
        <v>0.96</v>
      </c>
      <c r="O559" s="4" t="s">
        <v>1902</v>
      </c>
      <c r="P559" s="4">
        <v>4</v>
      </c>
      <c r="Q559" s="4" t="s">
        <v>1409</v>
      </c>
      <c r="R559" s="4">
        <v>6</v>
      </c>
      <c r="T559" s="4">
        <v>25</v>
      </c>
      <c r="U559" s="4" t="s">
        <v>404</v>
      </c>
      <c r="V559" s="4" t="s">
        <v>404</v>
      </c>
      <c r="W559" s="4" t="s">
        <v>404</v>
      </c>
      <c r="X559" s="4" t="s">
        <v>1341</v>
      </c>
      <c r="Y559" s="4" t="s">
        <v>404</v>
      </c>
      <c r="AC559" s="4" t="s">
        <v>346</v>
      </c>
      <c r="AD559" s="8">
        <v>0.41666666666666669</v>
      </c>
      <c r="AE559" s="4" t="s">
        <v>1917</v>
      </c>
      <c r="AF559" s="4">
        <v>697149</v>
      </c>
      <c r="AG559" s="4">
        <v>6105130</v>
      </c>
      <c r="AH559" s="4" t="s">
        <v>33</v>
      </c>
      <c r="AI559" s="4" t="s">
        <v>1916</v>
      </c>
    </row>
    <row r="560" spans="1:35" x14ac:dyDescent="0.25">
      <c r="A560" s="4">
        <v>571</v>
      </c>
      <c r="B560" s="14" t="s">
        <v>798</v>
      </c>
      <c r="C560" s="6">
        <v>43307</v>
      </c>
      <c r="D560" s="4" t="s">
        <v>1904</v>
      </c>
      <c r="E560" s="4" t="s">
        <v>416</v>
      </c>
      <c r="F560" s="4" t="s">
        <v>416</v>
      </c>
      <c r="G560" s="4" t="s">
        <v>1903</v>
      </c>
      <c r="H560" s="4" t="s">
        <v>1523</v>
      </c>
      <c r="I560" s="8">
        <v>0.93055555555555547</v>
      </c>
      <c r="J560" s="4" t="s">
        <v>1338</v>
      </c>
      <c r="M560" s="4" t="s">
        <v>369</v>
      </c>
      <c r="N560" s="4">
        <v>1.1399999999999999</v>
      </c>
      <c r="O560" s="4" t="s">
        <v>1902</v>
      </c>
      <c r="P560" s="4">
        <v>4</v>
      </c>
      <c r="Q560" s="4" t="s">
        <v>1915</v>
      </c>
      <c r="R560" s="4">
        <v>6</v>
      </c>
      <c r="T560" s="4">
        <v>30</v>
      </c>
      <c r="U560" s="4" t="s">
        <v>404</v>
      </c>
      <c r="V560" s="4" t="s">
        <v>404</v>
      </c>
      <c r="W560" s="4" t="s">
        <v>404</v>
      </c>
      <c r="X560" s="4" t="s">
        <v>1341</v>
      </c>
      <c r="Y560" s="4" t="s">
        <v>404</v>
      </c>
      <c r="AC560" s="4" t="s">
        <v>346</v>
      </c>
      <c r="AD560" s="8">
        <v>0.625</v>
      </c>
      <c r="AE560" s="4" t="s">
        <v>1914</v>
      </c>
      <c r="AF560" s="4">
        <v>697041</v>
      </c>
      <c r="AG560" s="4">
        <v>6105227</v>
      </c>
      <c r="AH560" s="4" t="s">
        <v>33</v>
      </c>
      <c r="AI560" s="4" t="s">
        <v>404</v>
      </c>
    </row>
    <row r="561" spans="1:35" x14ac:dyDescent="0.25">
      <c r="A561" s="4">
        <v>572</v>
      </c>
      <c r="B561" s="14" t="s">
        <v>697</v>
      </c>
      <c r="C561" s="6">
        <v>43307</v>
      </c>
      <c r="D561" s="4" t="s">
        <v>1904</v>
      </c>
      <c r="E561" s="4" t="s">
        <v>416</v>
      </c>
      <c r="F561" s="4" t="s">
        <v>346</v>
      </c>
      <c r="G561" s="4" t="s">
        <v>1656</v>
      </c>
      <c r="H561" s="4" t="s">
        <v>1896</v>
      </c>
      <c r="I561" s="8">
        <v>0.95486111111111116</v>
      </c>
      <c r="J561" s="4" t="s">
        <v>1338</v>
      </c>
      <c r="M561" s="4" t="s">
        <v>369</v>
      </c>
      <c r="N561" s="4">
        <v>1.02</v>
      </c>
      <c r="O561" s="4" t="s">
        <v>1902</v>
      </c>
      <c r="P561" s="4">
        <v>4</v>
      </c>
      <c r="Q561" s="4" t="s">
        <v>1409</v>
      </c>
      <c r="R561" s="4">
        <v>5</v>
      </c>
      <c r="T561" s="4">
        <v>20</v>
      </c>
      <c r="U561" s="4" t="s">
        <v>404</v>
      </c>
      <c r="V561" s="4" t="s">
        <v>404</v>
      </c>
      <c r="W561" s="4" t="s">
        <v>404</v>
      </c>
      <c r="X561" s="4" t="s">
        <v>1341</v>
      </c>
      <c r="Y561" s="4" t="s">
        <v>404</v>
      </c>
      <c r="AC561" s="4" t="s">
        <v>416</v>
      </c>
      <c r="AD561" s="8">
        <v>0.20833333333333334</v>
      </c>
      <c r="AE561" s="4" t="s">
        <v>1888</v>
      </c>
      <c r="AF561" s="4">
        <v>698384</v>
      </c>
      <c r="AG561" s="4">
        <v>6106159</v>
      </c>
      <c r="AH561" s="4" t="s">
        <v>33</v>
      </c>
      <c r="AI561" s="4" t="s">
        <v>404</v>
      </c>
    </row>
    <row r="562" spans="1:35" x14ac:dyDescent="0.25">
      <c r="A562" s="4">
        <v>573</v>
      </c>
      <c r="B562" s="14" t="s">
        <v>803</v>
      </c>
      <c r="C562" s="6">
        <v>43307</v>
      </c>
      <c r="D562" s="4" t="s">
        <v>1904</v>
      </c>
      <c r="E562" s="4" t="s">
        <v>416</v>
      </c>
      <c r="F562" s="4" t="s">
        <v>416</v>
      </c>
      <c r="G562" s="4" t="s">
        <v>1656</v>
      </c>
      <c r="H562" s="4" t="s">
        <v>1896</v>
      </c>
      <c r="I562" s="8">
        <v>0.95833333333333337</v>
      </c>
      <c r="J562" s="4" t="s">
        <v>1338</v>
      </c>
      <c r="M562" s="4" t="s">
        <v>381</v>
      </c>
      <c r="N562" s="4">
        <v>1.2949999999999999</v>
      </c>
      <c r="O562" s="4" t="s">
        <v>1902</v>
      </c>
      <c r="P562" s="4">
        <v>4</v>
      </c>
      <c r="Q562" s="4" t="s">
        <v>1913</v>
      </c>
      <c r="R562" s="4">
        <v>5</v>
      </c>
      <c r="T562" s="4">
        <v>30</v>
      </c>
      <c r="U562" s="4" t="s">
        <v>404</v>
      </c>
      <c r="V562" s="4" t="s">
        <v>404</v>
      </c>
      <c r="W562" s="4" t="s">
        <v>404</v>
      </c>
      <c r="X562" s="4" t="s">
        <v>1354</v>
      </c>
      <c r="Y562" s="4" t="s">
        <v>404</v>
      </c>
      <c r="AC562" s="4" t="s">
        <v>346</v>
      </c>
      <c r="AD562" s="8">
        <v>0.29166666666666669</v>
      </c>
      <c r="AE562" s="4" t="s">
        <v>1888</v>
      </c>
      <c r="AF562" s="4">
        <v>698384</v>
      </c>
      <c r="AG562" s="4">
        <v>6106159</v>
      </c>
      <c r="AH562" s="4" t="s">
        <v>33</v>
      </c>
      <c r="AI562" s="4" t="s">
        <v>404</v>
      </c>
    </row>
    <row r="563" spans="1:35" x14ac:dyDescent="0.25">
      <c r="A563" s="4">
        <v>574</v>
      </c>
      <c r="B563" s="14" t="s">
        <v>773</v>
      </c>
      <c r="C563" s="6">
        <v>43307</v>
      </c>
      <c r="D563" s="4" t="s">
        <v>1904</v>
      </c>
      <c r="E563" s="4" t="s">
        <v>416</v>
      </c>
      <c r="F563" s="4" t="s">
        <v>416</v>
      </c>
      <c r="G563" s="4" t="s">
        <v>1656</v>
      </c>
      <c r="H563" s="4" t="s">
        <v>1896</v>
      </c>
      <c r="I563" s="8">
        <v>0.97916666666666663</v>
      </c>
      <c r="J563" s="4" t="s">
        <v>1338</v>
      </c>
      <c r="M563" s="4" t="s">
        <v>381</v>
      </c>
      <c r="N563" s="4">
        <v>1.0649999999999999</v>
      </c>
      <c r="O563" s="4" t="s">
        <v>1902</v>
      </c>
      <c r="P563" s="4">
        <v>4</v>
      </c>
      <c r="Q563" s="4" t="s">
        <v>1912</v>
      </c>
      <c r="R563" s="4">
        <v>6</v>
      </c>
      <c r="T563" s="4">
        <v>40</v>
      </c>
      <c r="U563" s="4" t="s">
        <v>404</v>
      </c>
      <c r="V563" s="4" t="s">
        <v>404</v>
      </c>
      <c r="W563" s="4" t="s">
        <v>404</v>
      </c>
      <c r="X563" s="4" t="s">
        <v>1341</v>
      </c>
      <c r="Y563" s="4" t="s">
        <v>404</v>
      </c>
      <c r="AC563" s="4" t="s">
        <v>346</v>
      </c>
      <c r="AD563" s="8">
        <v>0.625</v>
      </c>
      <c r="AE563" s="4" t="s">
        <v>1911</v>
      </c>
      <c r="AF563" s="4">
        <v>697034.4</v>
      </c>
      <c r="AG563" s="4">
        <v>6106137</v>
      </c>
      <c r="AH563" s="4" t="s">
        <v>33</v>
      </c>
      <c r="AI563" s="4" t="s">
        <v>404</v>
      </c>
    </row>
    <row r="564" spans="1:35" x14ac:dyDescent="0.25">
      <c r="A564" s="4">
        <v>575</v>
      </c>
      <c r="B564" s="14" t="s">
        <v>725</v>
      </c>
      <c r="C564" s="6">
        <v>43307</v>
      </c>
      <c r="D564" s="4" t="s">
        <v>1904</v>
      </c>
      <c r="E564" s="4" t="s">
        <v>416</v>
      </c>
      <c r="F564" s="4" t="s">
        <v>346</v>
      </c>
      <c r="G564" s="4" t="s">
        <v>1656</v>
      </c>
      <c r="H564" s="4" t="s">
        <v>1896</v>
      </c>
      <c r="I564" s="8">
        <v>0.99652777777777779</v>
      </c>
      <c r="J564" s="4" t="s">
        <v>1338</v>
      </c>
      <c r="M564" s="4" t="s">
        <v>381</v>
      </c>
      <c r="N564" s="4">
        <v>1.5249999999999999</v>
      </c>
      <c r="O564" s="4" t="s">
        <v>404</v>
      </c>
      <c r="P564" s="4" t="s">
        <v>404</v>
      </c>
      <c r="Q564" s="4" t="s">
        <v>404</v>
      </c>
      <c r="U564" s="4" t="s">
        <v>404</v>
      </c>
      <c r="V564" s="4" t="s">
        <v>404</v>
      </c>
      <c r="W564" s="4" t="s">
        <v>404</v>
      </c>
      <c r="X564" s="4" t="s">
        <v>1341</v>
      </c>
      <c r="Y564" s="4" t="s">
        <v>404</v>
      </c>
      <c r="AC564" s="4" t="s">
        <v>416</v>
      </c>
      <c r="AD564" s="8">
        <v>0.125</v>
      </c>
      <c r="AE564" s="4" t="s">
        <v>1910</v>
      </c>
      <c r="AF564" s="4">
        <v>696278.3</v>
      </c>
      <c r="AG564" s="4">
        <v>6106131</v>
      </c>
      <c r="AH564" s="4" t="s">
        <v>33</v>
      </c>
      <c r="AI564" s="4" t="s">
        <v>1909</v>
      </c>
    </row>
    <row r="565" spans="1:35" x14ac:dyDescent="0.25">
      <c r="A565" s="4">
        <v>576</v>
      </c>
      <c r="B565" s="14" t="s">
        <v>803</v>
      </c>
      <c r="C565" s="6">
        <v>43311</v>
      </c>
      <c r="D565" s="4" t="s">
        <v>1904</v>
      </c>
      <c r="E565" s="4" t="s">
        <v>416</v>
      </c>
      <c r="F565" s="4" t="s">
        <v>346</v>
      </c>
      <c r="G565" s="4" t="s">
        <v>1651</v>
      </c>
      <c r="H565" s="4" t="s">
        <v>1523</v>
      </c>
      <c r="I565" s="8">
        <v>0.91666666666666663</v>
      </c>
      <c r="J565" s="4" t="s">
        <v>1338</v>
      </c>
      <c r="M565" s="4" t="s">
        <v>369</v>
      </c>
      <c r="N565" s="4">
        <v>1.26</v>
      </c>
      <c r="O565" s="4" t="s">
        <v>1902</v>
      </c>
      <c r="P565" s="4">
        <v>4</v>
      </c>
      <c r="Q565" s="4" t="s">
        <v>1409</v>
      </c>
      <c r="R565" s="4">
        <v>5</v>
      </c>
      <c r="T565" s="4">
        <v>30</v>
      </c>
      <c r="U565" s="4" t="s">
        <v>404</v>
      </c>
      <c r="V565" s="4" t="s">
        <v>404</v>
      </c>
      <c r="W565" s="4" t="s">
        <v>404</v>
      </c>
      <c r="X565" s="4" t="s">
        <v>1354</v>
      </c>
      <c r="Y565" s="4" t="s">
        <v>404</v>
      </c>
      <c r="AC565" s="4" t="s">
        <v>416</v>
      </c>
      <c r="AD565" s="8">
        <v>0.125</v>
      </c>
      <c r="AE565" s="4" t="s">
        <v>704</v>
      </c>
      <c r="AF565" s="4">
        <v>697534.5</v>
      </c>
      <c r="AG565" s="4">
        <v>6106230</v>
      </c>
      <c r="AH565" s="4" t="s">
        <v>33</v>
      </c>
      <c r="AI565" s="4" t="s">
        <v>404</v>
      </c>
    </row>
    <row r="566" spans="1:35" x14ac:dyDescent="0.25">
      <c r="A566" s="4">
        <v>577</v>
      </c>
      <c r="B566" s="14" t="s">
        <v>546</v>
      </c>
      <c r="C566" s="6">
        <v>43311</v>
      </c>
      <c r="D566" s="4" t="s">
        <v>1904</v>
      </c>
      <c r="E566" s="4" t="s">
        <v>416</v>
      </c>
      <c r="F566" s="4" t="s">
        <v>346</v>
      </c>
      <c r="G566" s="4" t="s">
        <v>1651</v>
      </c>
      <c r="H566" s="4" t="s">
        <v>1523</v>
      </c>
      <c r="I566" s="8">
        <v>0.93194444444444446</v>
      </c>
      <c r="J566" s="4" t="s">
        <v>1338</v>
      </c>
      <c r="M566" s="4" t="s">
        <v>369</v>
      </c>
      <c r="N566" s="4">
        <v>1.32</v>
      </c>
      <c r="O566" s="4" t="s">
        <v>1426</v>
      </c>
      <c r="P566" s="4">
        <v>4</v>
      </c>
      <c r="Q566" s="4" t="s">
        <v>1409</v>
      </c>
      <c r="R566" s="4">
        <v>5</v>
      </c>
      <c r="T566" s="4">
        <v>20</v>
      </c>
      <c r="U566" s="4" t="s">
        <v>404</v>
      </c>
      <c r="V566" s="4" t="s">
        <v>404</v>
      </c>
      <c r="W566" s="4" t="s">
        <v>404</v>
      </c>
      <c r="X566" s="4" t="s">
        <v>1354</v>
      </c>
      <c r="Y566" s="4" t="s">
        <v>404</v>
      </c>
      <c r="AC566" s="4" t="s">
        <v>416</v>
      </c>
      <c r="AD566" s="8">
        <v>0.125</v>
      </c>
      <c r="AE566" s="4" t="s">
        <v>704</v>
      </c>
      <c r="AF566" s="4">
        <v>697534.5</v>
      </c>
      <c r="AG566" s="4">
        <v>6106230</v>
      </c>
      <c r="AH566" s="4" t="s">
        <v>33</v>
      </c>
      <c r="AI566" s="4" t="s">
        <v>404</v>
      </c>
    </row>
    <row r="567" spans="1:35" x14ac:dyDescent="0.25">
      <c r="A567" s="4">
        <v>578</v>
      </c>
      <c r="B567" s="14" t="s">
        <v>793</v>
      </c>
      <c r="C567" s="6">
        <v>43311</v>
      </c>
      <c r="D567" s="4" t="s">
        <v>1904</v>
      </c>
      <c r="E567" s="4" t="s">
        <v>416</v>
      </c>
      <c r="F567" s="4" t="s">
        <v>346</v>
      </c>
      <c r="G567" s="4" t="s">
        <v>1651</v>
      </c>
      <c r="H567" s="4" t="s">
        <v>1523</v>
      </c>
      <c r="I567" s="8">
        <v>0.94791666666666663</v>
      </c>
      <c r="J567" s="4" t="s">
        <v>1338</v>
      </c>
      <c r="M567" s="4" t="s">
        <v>369</v>
      </c>
      <c r="N567" s="4">
        <v>1.0149999999999999</v>
      </c>
      <c r="O567" s="4" t="s">
        <v>1902</v>
      </c>
      <c r="P567" s="4">
        <v>4</v>
      </c>
      <c r="Q567" s="4" t="s">
        <v>1409</v>
      </c>
      <c r="R567" s="4">
        <v>6</v>
      </c>
      <c r="T567" s="4">
        <v>18</v>
      </c>
      <c r="U567" s="4" t="s">
        <v>404</v>
      </c>
      <c r="V567" s="4" t="s">
        <v>404</v>
      </c>
      <c r="W567" s="4" t="s">
        <v>404</v>
      </c>
      <c r="X567" s="4" t="s">
        <v>1341</v>
      </c>
      <c r="Y567" s="4" t="s">
        <v>404</v>
      </c>
      <c r="AC567" s="4" t="s">
        <v>416</v>
      </c>
      <c r="AD567" s="8">
        <v>0.41666666666666669</v>
      </c>
      <c r="AE567" s="4" t="s">
        <v>1897</v>
      </c>
      <c r="AF567" s="4">
        <v>698728.1</v>
      </c>
      <c r="AG567" s="4">
        <v>6106247</v>
      </c>
      <c r="AH567" s="4" t="s">
        <v>33</v>
      </c>
      <c r="AI567" s="4" t="s">
        <v>404</v>
      </c>
    </row>
    <row r="568" spans="1:35" x14ac:dyDescent="0.25">
      <c r="A568" s="4">
        <v>579</v>
      </c>
      <c r="B568" s="14" t="s">
        <v>736</v>
      </c>
      <c r="C568" s="6">
        <v>43311</v>
      </c>
      <c r="D568" s="4" t="s">
        <v>1904</v>
      </c>
      <c r="E568" s="4" t="s">
        <v>416</v>
      </c>
      <c r="F568" s="4" t="s">
        <v>346</v>
      </c>
      <c r="G568" s="4" t="s">
        <v>1651</v>
      </c>
      <c r="H568" s="4" t="s">
        <v>1523</v>
      </c>
      <c r="I568" s="8">
        <v>0.95486111111111116</v>
      </c>
      <c r="J568" s="4" t="s">
        <v>1338</v>
      </c>
      <c r="M568" s="4" t="s">
        <v>381</v>
      </c>
      <c r="N568" s="4">
        <v>0.875</v>
      </c>
      <c r="O568" s="4" t="s">
        <v>1902</v>
      </c>
      <c r="P568" s="4">
        <v>4</v>
      </c>
      <c r="Q568" s="4" t="s">
        <v>1409</v>
      </c>
      <c r="R568" s="4">
        <v>6</v>
      </c>
      <c r="T568" s="4">
        <v>20</v>
      </c>
      <c r="U568" s="4" t="s">
        <v>404</v>
      </c>
      <c r="V568" s="4" t="s">
        <v>404</v>
      </c>
      <c r="W568" s="4" t="s">
        <v>404</v>
      </c>
      <c r="X568" s="4" t="s">
        <v>1341</v>
      </c>
      <c r="Y568" s="4" t="s">
        <v>404</v>
      </c>
      <c r="AC568" s="4" t="s">
        <v>416</v>
      </c>
      <c r="AD568" s="8">
        <v>0.16666666666666666</v>
      </c>
      <c r="AE568" s="4" t="s">
        <v>1897</v>
      </c>
      <c r="AF568" s="4">
        <v>698728.1</v>
      </c>
      <c r="AG568" s="4">
        <v>6106247</v>
      </c>
      <c r="AH568" s="4" t="s">
        <v>33</v>
      </c>
      <c r="AI568" s="4" t="s">
        <v>404</v>
      </c>
    </row>
    <row r="569" spans="1:35" x14ac:dyDescent="0.25">
      <c r="A569" s="4">
        <v>580</v>
      </c>
      <c r="B569" s="14" t="s">
        <v>812</v>
      </c>
      <c r="C569" s="6">
        <v>43315</v>
      </c>
      <c r="D569" s="4" t="s">
        <v>1904</v>
      </c>
      <c r="E569" s="4" t="s">
        <v>416</v>
      </c>
      <c r="F569" s="4" t="s">
        <v>416</v>
      </c>
      <c r="G569" s="4" t="s">
        <v>1903</v>
      </c>
      <c r="H569" s="4" t="s">
        <v>1738</v>
      </c>
      <c r="I569" s="8">
        <v>0.9375</v>
      </c>
      <c r="J569" s="4" t="s">
        <v>1338</v>
      </c>
      <c r="M569" s="4" t="s">
        <v>381</v>
      </c>
      <c r="N569" s="4">
        <v>1.165</v>
      </c>
      <c r="O569" s="4" t="s">
        <v>1902</v>
      </c>
      <c r="P569" s="4">
        <v>4</v>
      </c>
      <c r="Q569" s="4" t="s">
        <v>1908</v>
      </c>
      <c r="R569" s="4">
        <v>5</v>
      </c>
      <c r="T569" s="4">
        <v>60</v>
      </c>
      <c r="U569" s="4" t="s">
        <v>404</v>
      </c>
      <c r="V569" s="4" t="s">
        <v>404</v>
      </c>
      <c r="W569" s="4" t="s">
        <v>404</v>
      </c>
      <c r="X569" s="4" t="s">
        <v>1354</v>
      </c>
      <c r="Y569" s="4" t="s">
        <v>404</v>
      </c>
      <c r="AC569" s="4" t="s">
        <v>416</v>
      </c>
      <c r="AD569" s="8">
        <v>0.5</v>
      </c>
      <c r="AE569" s="4" t="s">
        <v>1650</v>
      </c>
      <c r="AF569" s="4">
        <v>698953</v>
      </c>
      <c r="AG569" s="4">
        <v>6106018</v>
      </c>
      <c r="AH569" s="4" t="s">
        <v>33</v>
      </c>
      <c r="AI569" s="4" t="s">
        <v>404</v>
      </c>
    </row>
    <row r="570" spans="1:35" x14ac:dyDescent="0.25">
      <c r="A570" s="4">
        <v>581</v>
      </c>
      <c r="B570" s="14" t="s">
        <v>808</v>
      </c>
      <c r="C570" s="6">
        <v>43315</v>
      </c>
      <c r="D570" s="4" t="s">
        <v>1904</v>
      </c>
      <c r="E570" s="4" t="s">
        <v>416</v>
      </c>
      <c r="F570" s="4" t="s">
        <v>416</v>
      </c>
      <c r="G570" s="4" t="s">
        <v>1903</v>
      </c>
      <c r="H570" s="4" t="s">
        <v>1738</v>
      </c>
      <c r="I570" s="8">
        <v>0.96527777777777779</v>
      </c>
      <c r="J570" s="4" t="s">
        <v>1338</v>
      </c>
      <c r="M570" s="4" t="s">
        <v>444</v>
      </c>
      <c r="N570" s="4">
        <v>0.98</v>
      </c>
      <c r="O570" s="4" t="s">
        <v>1902</v>
      </c>
      <c r="P570" s="4">
        <v>4</v>
      </c>
      <c r="Q570" s="4" t="s">
        <v>1907</v>
      </c>
      <c r="R570" s="4">
        <v>1</v>
      </c>
      <c r="U570" s="4" t="s">
        <v>404</v>
      </c>
      <c r="V570" s="4" t="s">
        <v>404</v>
      </c>
      <c r="W570" s="4" t="s">
        <v>404</v>
      </c>
      <c r="X570" s="4" t="s">
        <v>1354</v>
      </c>
      <c r="Y570" s="4" t="s">
        <v>404</v>
      </c>
      <c r="AC570" s="4" t="s">
        <v>416</v>
      </c>
      <c r="AD570" s="8">
        <v>0.41666666666666669</v>
      </c>
      <c r="AE570" s="4" t="s">
        <v>704</v>
      </c>
      <c r="AF570" s="4">
        <v>697534.5</v>
      </c>
      <c r="AG570" s="4">
        <v>6106230</v>
      </c>
      <c r="AH570" s="4" t="s">
        <v>33</v>
      </c>
      <c r="AI570" s="4" t="s">
        <v>404</v>
      </c>
    </row>
    <row r="571" spans="1:35" x14ac:dyDescent="0.25">
      <c r="A571" s="4">
        <v>582</v>
      </c>
      <c r="B571" s="14" t="s">
        <v>705</v>
      </c>
      <c r="C571" s="6">
        <v>43315</v>
      </c>
      <c r="D571" s="4" t="s">
        <v>1904</v>
      </c>
      <c r="E571" s="4" t="s">
        <v>416</v>
      </c>
      <c r="F571" s="4" t="s">
        <v>346</v>
      </c>
      <c r="G571" s="4" t="s">
        <v>1903</v>
      </c>
      <c r="H571" s="4" t="s">
        <v>1738</v>
      </c>
      <c r="I571" s="8">
        <v>0.97222222222222221</v>
      </c>
      <c r="J571" s="4" t="s">
        <v>1338</v>
      </c>
      <c r="M571" s="4" t="s">
        <v>369</v>
      </c>
      <c r="N571" s="4">
        <v>0.94499999999999995</v>
      </c>
      <c r="O571" s="4" t="s">
        <v>1902</v>
      </c>
      <c r="P571" s="4">
        <v>4</v>
      </c>
      <c r="Q571" s="4" t="s">
        <v>1409</v>
      </c>
      <c r="R571" s="4">
        <v>5</v>
      </c>
      <c r="T571" s="4">
        <v>25</v>
      </c>
      <c r="U571" s="4" t="s">
        <v>404</v>
      </c>
      <c r="V571" s="4" t="s">
        <v>404</v>
      </c>
      <c r="W571" s="4" t="s">
        <v>404</v>
      </c>
      <c r="X571" s="4" t="s">
        <v>1354</v>
      </c>
      <c r="Y571" s="4" t="s">
        <v>404</v>
      </c>
      <c r="AC571" s="4" t="s">
        <v>416</v>
      </c>
      <c r="AD571" s="8">
        <v>8.3333333333333329E-2</v>
      </c>
      <c r="AE571" s="4" t="s">
        <v>704</v>
      </c>
      <c r="AF571" s="4">
        <v>697534.5</v>
      </c>
      <c r="AG571" s="4">
        <v>6106230</v>
      </c>
      <c r="AH571" s="4" t="s">
        <v>33</v>
      </c>
      <c r="AI571" s="4" t="s">
        <v>404</v>
      </c>
    </row>
    <row r="572" spans="1:35" x14ac:dyDescent="0.25">
      <c r="A572" s="4">
        <v>583</v>
      </c>
      <c r="B572" s="14" t="s">
        <v>803</v>
      </c>
      <c r="C572" s="6">
        <v>43315</v>
      </c>
      <c r="D572" s="4" t="s">
        <v>1904</v>
      </c>
      <c r="E572" s="4" t="s">
        <v>416</v>
      </c>
      <c r="F572" s="4" t="s">
        <v>346</v>
      </c>
      <c r="G572" s="4" t="s">
        <v>1903</v>
      </c>
      <c r="H572" s="4" t="s">
        <v>1738</v>
      </c>
      <c r="I572" s="8">
        <v>0.97569444444444453</v>
      </c>
      <c r="J572" s="4" t="s">
        <v>1338</v>
      </c>
      <c r="M572" s="4" t="s">
        <v>381</v>
      </c>
      <c r="N572" s="4">
        <v>1.2849999999999999</v>
      </c>
      <c r="O572" s="4" t="s">
        <v>1902</v>
      </c>
      <c r="P572" s="4">
        <v>4</v>
      </c>
      <c r="Q572" s="4" t="s">
        <v>1906</v>
      </c>
      <c r="T572" s="4">
        <v>60</v>
      </c>
      <c r="U572" s="4" t="s">
        <v>404</v>
      </c>
      <c r="V572" s="4" t="s">
        <v>404</v>
      </c>
      <c r="W572" s="4" t="s">
        <v>404</v>
      </c>
      <c r="X572" s="4" t="s">
        <v>1354</v>
      </c>
      <c r="Y572" s="4" t="s">
        <v>404</v>
      </c>
      <c r="AC572" s="4" t="s">
        <v>416</v>
      </c>
      <c r="AD572" s="8">
        <v>0.20833333333333334</v>
      </c>
      <c r="AE572" s="4" t="s">
        <v>704</v>
      </c>
      <c r="AF572" s="4">
        <v>697534.5</v>
      </c>
      <c r="AG572" s="4">
        <v>6106230</v>
      </c>
      <c r="AH572" s="4" t="s">
        <v>33</v>
      </c>
      <c r="AI572" s="4" t="s">
        <v>404</v>
      </c>
    </row>
    <row r="573" spans="1:35" x14ac:dyDescent="0.25">
      <c r="A573" s="4">
        <v>584</v>
      </c>
      <c r="B573" s="14" t="s">
        <v>546</v>
      </c>
      <c r="C573" s="6">
        <v>43315</v>
      </c>
      <c r="D573" s="4" t="s">
        <v>1904</v>
      </c>
      <c r="E573" s="4" t="s">
        <v>416</v>
      </c>
      <c r="F573" s="4" t="s">
        <v>346</v>
      </c>
      <c r="G573" s="4" t="s">
        <v>1903</v>
      </c>
      <c r="H573" s="4" t="s">
        <v>1738</v>
      </c>
      <c r="I573" s="8">
        <v>0.97916666666666663</v>
      </c>
      <c r="J573" s="4" t="s">
        <v>1338</v>
      </c>
      <c r="M573" s="4" t="s">
        <v>369</v>
      </c>
      <c r="N573" s="4">
        <v>1.635</v>
      </c>
      <c r="O573" s="4" t="s">
        <v>1902</v>
      </c>
      <c r="P573" s="4">
        <v>4</v>
      </c>
      <c r="Q573" s="4" t="s">
        <v>1409</v>
      </c>
      <c r="R573" s="4">
        <v>5</v>
      </c>
      <c r="T573" s="4">
        <v>25</v>
      </c>
      <c r="U573" s="4" t="s">
        <v>404</v>
      </c>
      <c r="V573" s="4" t="s">
        <v>404</v>
      </c>
      <c r="W573" s="4" t="s">
        <v>404</v>
      </c>
      <c r="X573" s="4" t="s">
        <v>1354</v>
      </c>
      <c r="Y573" s="4" t="s">
        <v>404</v>
      </c>
      <c r="AC573" s="4" t="s">
        <v>416</v>
      </c>
      <c r="AD573" s="8">
        <v>4.1666666666666664E-2</v>
      </c>
      <c r="AE573" s="4" t="s">
        <v>704</v>
      </c>
      <c r="AF573" s="4">
        <v>697534.5</v>
      </c>
      <c r="AG573" s="4">
        <v>6106230</v>
      </c>
      <c r="AH573" s="4" t="s">
        <v>33</v>
      </c>
      <c r="AI573" s="4" t="s">
        <v>404</v>
      </c>
    </row>
    <row r="574" spans="1:35" x14ac:dyDescent="0.25">
      <c r="A574" s="4">
        <v>585</v>
      </c>
      <c r="B574" s="14" t="s">
        <v>725</v>
      </c>
      <c r="C574" s="6">
        <v>43315</v>
      </c>
      <c r="D574" s="4" t="s">
        <v>1904</v>
      </c>
      <c r="E574" s="4" t="s">
        <v>416</v>
      </c>
      <c r="F574" s="4" t="s">
        <v>346</v>
      </c>
      <c r="G574" s="4" t="s">
        <v>1903</v>
      </c>
      <c r="H574" s="4" t="s">
        <v>1738</v>
      </c>
      <c r="I574" s="8">
        <v>0.98263888888888884</v>
      </c>
      <c r="J574" s="4" t="s">
        <v>1338</v>
      </c>
      <c r="M574" s="4" t="s">
        <v>381</v>
      </c>
      <c r="N574" s="4">
        <v>1.72</v>
      </c>
      <c r="O574" s="4" t="s">
        <v>404</v>
      </c>
      <c r="P574" s="4" t="s">
        <v>404</v>
      </c>
      <c r="Q574" s="4" t="s">
        <v>404</v>
      </c>
      <c r="U574" s="4" t="s">
        <v>404</v>
      </c>
      <c r="V574" s="4" t="s">
        <v>404</v>
      </c>
      <c r="W574" s="4" t="s">
        <v>404</v>
      </c>
      <c r="X574" s="4" t="s">
        <v>1341</v>
      </c>
      <c r="Y574" s="4" t="s">
        <v>404</v>
      </c>
      <c r="AC574" s="4" t="s">
        <v>416</v>
      </c>
      <c r="AD574" s="8">
        <v>8.3333333333333329E-2</v>
      </c>
      <c r="AE574" s="4" t="s">
        <v>704</v>
      </c>
      <c r="AF574" s="4">
        <v>697534.5</v>
      </c>
      <c r="AG574" s="4">
        <v>6106230</v>
      </c>
      <c r="AH574" s="4" t="s">
        <v>33</v>
      </c>
      <c r="AI574" s="4" t="s">
        <v>404</v>
      </c>
    </row>
    <row r="575" spans="1:35" x14ac:dyDescent="0.25">
      <c r="A575" s="4">
        <v>586</v>
      </c>
      <c r="B575" s="14" t="s">
        <v>684</v>
      </c>
      <c r="C575" s="6">
        <v>43315</v>
      </c>
      <c r="D575" s="4" t="s">
        <v>1904</v>
      </c>
      <c r="E575" s="4" t="s">
        <v>416</v>
      </c>
      <c r="F575" s="4" t="s">
        <v>346</v>
      </c>
      <c r="G575" s="4" t="s">
        <v>1903</v>
      </c>
      <c r="H575" s="4" t="s">
        <v>1738</v>
      </c>
      <c r="I575" s="8">
        <v>0.99652777777777779</v>
      </c>
      <c r="J575" s="4" t="s">
        <v>1338</v>
      </c>
      <c r="M575" s="4" t="s">
        <v>369</v>
      </c>
      <c r="N575" s="4">
        <v>0.89500000000000002</v>
      </c>
      <c r="O575" s="4" t="s">
        <v>1902</v>
      </c>
      <c r="P575" s="4">
        <v>4</v>
      </c>
      <c r="Q575" s="4" t="s">
        <v>1905</v>
      </c>
      <c r="R575" s="4">
        <v>6</v>
      </c>
      <c r="T575" s="4">
        <v>25</v>
      </c>
      <c r="U575" s="4" t="s">
        <v>404</v>
      </c>
      <c r="V575" s="4" t="s">
        <v>404</v>
      </c>
      <c r="W575" s="4" t="s">
        <v>404</v>
      </c>
      <c r="X575" s="4" t="s">
        <v>1341</v>
      </c>
      <c r="Y575" s="4" t="s">
        <v>404</v>
      </c>
      <c r="AC575" s="4" t="s">
        <v>416</v>
      </c>
      <c r="AD575" s="8">
        <v>8.3333333333333329E-2</v>
      </c>
      <c r="AE575" s="4" t="s">
        <v>704</v>
      </c>
      <c r="AF575" s="4">
        <v>697534.5</v>
      </c>
      <c r="AG575" s="4">
        <v>6106230</v>
      </c>
      <c r="AH575" s="4" t="s">
        <v>33</v>
      </c>
      <c r="AI575" s="4" t="s">
        <v>404</v>
      </c>
    </row>
    <row r="576" spans="1:35" x14ac:dyDescent="0.25">
      <c r="A576" s="4">
        <v>587</v>
      </c>
      <c r="B576" s="14" t="s">
        <v>697</v>
      </c>
      <c r="C576" s="6">
        <v>43315</v>
      </c>
      <c r="D576" s="4" t="s">
        <v>1904</v>
      </c>
      <c r="E576" s="4" t="s">
        <v>416</v>
      </c>
      <c r="F576" s="4" t="s">
        <v>346</v>
      </c>
      <c r="G576" s="4" t="s">
        <v>1903</v>
      </c>
      <c r="H576" s="4" t="s">
        <v>1738</v>
      </c>
      <c r="I576" s="8">
        <v>0.99861111111111101</v>
      </c>
      <c r="J576" s="4" t="s">
        <v>1338</v>
      </c>
      <c r="M576" s="4" t="s">
        <v>369</v>
      </c>
      <c r="N576" s="4">
        <v>1.01</v>
      </c>
      <c r="O576" s="4" t="s">
        <v>1902</v>
      </c>
      <c r="P576" s="4">
        <v>4</v>
      </c>
      <c r="Q576" s="4" t="s">
        <v>1901</v>
      </c>
      <c r="R576" s="4">
        <v>5</v>
      </c>
      <c r="T576" s="4">
        <v>25</v>
      </c>
      <c r="U576" s="4" t="s">
        <v>404</v>
      </c>
      <c r="V576" s="4" t="s">
        <v>404</v>
      </c>
      <c r="W576" s="4" t="s">
        <v>404</v>
      </c>
      <c r="X576" s="4" t="s">
        <v>1341</v>
      </c>
      <c r="Y576" s="4" t="s">
        <v>404</v>
      </c>
      <c r="AC576" s="4" t="s">
        <v>416</v>
      </c>
      <c r="AD576" s="8">
        <v>8.3333333333333329E-2</v>
      </c>
      <c r="AE576" s="4" t="s">
        <v>704</v>
      </c>
      <c r="AF576" s="4">
        <v>697534.5</v>
      </c>
      <c r="AG576" s="4">
        <v>6106230</v>
      </c>
      <c r="AH576" s="4" t="s">
        <v>33</v>
      </c>
      <c r="AI576" s="4" t="s">
        <v>404</v>
      </c>
    </row>
    <row r="577" spans="1:35" x14ac:dyDescent="0.25">
      <c r="A577" s="4">
        <v>589</v>
      </c>
      <c r="B577" s="14" t="s">
        <v>824</v>
      </c>
      <c r="C577" s="6">
        <v>43375</v>
      </c>
      <c r="D577" s="4" t="s">
        <v>1860</v>
      </c>
      <c r="E577" s="4" t="s">
        <v>346</v>
      </c>
      <c r="F577" s="4" t="s">
        <v>416</v>
      </c>
      <c r="G577" s="4" t="s">
        <v>1891</v>
      </c>
      <c r="H577" s="4" t="s">
        <v>1357</v>
      </c>
      <c r="I577" s="8">
        <v>0.93194444444444446</v>
      </c>
      <c r="J577" s="4" t="s">
        <v>1338</v>
      </c>
      <c r="M577" s="4" t="s">
        <v>369</v>
      </c>
      <c r="N577" s="4">
        <v>0.14000000000000001</v>
      </c>
      <c r="O577" s="4" t="s">
        <v>404</v>
      </c>
      <c r="P577" s="4" t="s">
        <v>404</v>
      </c>
      <c r="Q577" s="4" t="s">
        <v>404</v>
      </c>
      <c r="U577" s="4" t="s">
        <v>1365</v>
      </c>
      <c r="V577" s="4" t="s">
        <v>1364</v>
      </c>
      <c r="W577" s="4" t="s">
        <v>1363</v>
      </c>
      <c r="X577" s="4" t="s">
        <v>1333</v>
      </c>
      <c r="Y577" s="4" t="s">
        <v>404</v>
      </c>
      <c r="Z577" s="4">
        <v>37</v>
      </c>
      <c r="AA577" s="4">
        <v>36.9</v>
      </c>
      <c r="AB577" s="4">
        <v>62</v>
      </c>
      <c r="AC577" s="4" t="s">
        <v>346</v>
      </c>
      <c r="AD577" s="8">
        <v>0.625</v>
      </c>
      <c r="AE577" s="4" t="s">
        <v>1898</v>
      </c>
      <c r="AF577" s="4">
        <v>698969.4</v>
      </c>
      <c r="AG577" s="4">
        <v>6105994</v>
      </c>
      <c r="AH577" s="4" t="s">
        <v>33</v>
      </c>
      <c r="AI577" s="4" t="s">
        <v>1893</v>
      </c>
    </row>
    <row r="578" spans="1:35" x14ac:dyDescent="0.25">
      <c r="A578" s="4">
        <v>590</v>
      </c>
      <c r="B578" s="14" t="s">
        <v>828</v>
      </c>
      <c r="C578" s="6">
        <v>43375</v>
      </c>
      <c r="D578" s="4" t="s">
        <v>1860</v>
      </c>
      <c r="E578" s="4" t="s">
        <v>346</v>
      </c>
      <c r="F578" s="4" t="s">
        <v>416</v>
      </c>
      <c r="G578" s="4" t="s">
        <v>1891</v>
      </c>
      <c r="H578" s="4" t="s">
        <v>1357</v>
      </c>
      <c r="I578" s="8">
        <v>0.94791666666666663</v>
      </c>
      <c r="J578" s="4" t="s">
        <v>1338</v>
      </c>
      <c r="M578" s="4" t="s">
        <v>369</v>
      </c>
      <c r="N578" s="4">
        <v>0.15</v>
      </c>
      <c r="O578" s="4" t="s">
        <v>404</v>
      </c>
      <c r="P578" s="4" t="s">
        <v>1348</v>
      </c>
      <c r="Q578" s="4" t="s">
        <v>404</v>
      </c>
      <c r="R578" s="4">
        <v>0</v>
      </c>
      <c r="U578" s="4" t="s">
        <v>1365</v>
      </c>
      <c r="V578" s="4" t="s">
        <v>1364</v>
      </c>
      <c r="W578" s="4" t="s">
        <v>1363</v>
      </c>
      <c r="X578" s="4" t="s">
        <v>1333</v>
      </c>
      <c r="Y578" s="4" t="s">
        <v>404</v>
      </c>
      <c r="Z578" s="4">
        <v>35</v>
      </c>
      <c r="AA578" s="4">
        <v>34.9</v>
      </c>
      <c r="AB578" s="4">
        <v>59.6</v>
      </c>
      <c r="AC578" s="4" t="s">
        <v>346</v>
      </c>
      <c r="AD578" s="8">
        <v>0.41666666666666669</v>
      </c>
      <c r="AE578" s="4" t="s">
        <v>1898</v>
      </c>
      <c r="AF578" s="4">
        <v>698969.4</v>
      </c>
      <c r="AG578" s="4">
        <v>6105994</v>
      </c>
      <c r="AH578" s="4" t="s">
        <v>33</v>
      </c>
      <c r="AI578" s="4" t="s">
        <v>1893</v>
      </c>
    </row>
    <row r="579" spans="1:35" x14ac:dyDescent="0.25">
      <c r="A579" s="4">
        <v>591</v>
      </c>
      <c r="B579" s="14" t="s">
        <v>832</v>
      </c>
      <c r="C579" s="6">
        <v>43375</v>
      </c>
      <c r="D579" s="4" t="s">
        <v>1860</v>
      </c>
      <c r="E579" s="4" t="s">
        <v>346</v>
      </c>
      <c r="F579" s="4" t="s">
        <v>416</v>
      </c>
      <c r="G579" s="4" t="s">
        <v>1856</v>
      </c>
      <c r="H579" s="4" t="s">
        <v>1487</v>
      </c>
      <c r="I579" s="8">
        <v>0.92708333333333337</v>
      </c>
      <c r="J579" s="4" t="s">
        <v>1338</v>
      </c>
      <c r="M579" s="4" t="s">
        <v>369</v>
      </c>
      <c r="N579" s="4">
        <v>0.14499999999999999</v>
      </c>
      <c r="O579" s="4" t="s">
        <v>404</v>
      </c>
      <c r="P579" s="4" t="s">
        <v>404</v>
      </c>
      <c r="Q579" s="4" t="s">
        <v>404</v>
      </c>
      <c r="U579" s="4" t="s">
        <v>1365</v>
      </c>
      <c r="V579" s="4" t="s">
        <v>1364</v>
      </c>
      <c r="W579" s="4" t="s">
        <v>1363</v>
      </c>
      <c r="X579" s="4" t="s">
        <v>1333</v>
      </c>
      <c r="Y579" s="4" t="s">
        <v>404</v>
      </c>
      <c r="Z579" s="4">
        <v>34.799999999999997</v>
      </c>
      <c r="AA579" s="4">
        <v>35.9</v>
      </c>
      <c r="AB579" s="4">
        <v>64</v>
      </c>
      <c r="AC579" s="4" t="s">
        <v>346</v>
      </c>
      <c r="AD579" s="8">
        <v>0.60555555555555551</v>
      </c>
      <c r="AE579" s="4" t="s">
        <v>1898</v>
      </c>
      <c r="AF579" s="4">
        <v>698969.4</v>
      </c>
      <c r="AG579" s="4">
        <v>6105994</v>
      </c>
      <c r="AH579" s="4" t="s">
        <v>33</v>
      </c>
      <c r="AI579" s="4" t="s">
        <v>1900</v>
      </c>
    </row>
    <row r="580" spans="1:35" x14ac:dyDescent="0.25">
      <c r="A580" s="4">
        <v>592</v>
      </c>
      <c r="B580" s="14" t="s">
        <v>836</v>
      </c>
      <c r="C580" s="6">
        <v>43375</v>
      </c>
      <c r="D580" s="4" t="s">
        <v>1860</v>
      </c>
      <c r="E580" s="4" t="s">
        <v>346</v>
      </c>
      <c r="F580" s="4" t="s">
        <v>416</v>
      </c>
      <c r="G580" s="4" t="s">
        <v>1856</v>
      </c>
      <c r="H580" s="4" t="s">
        <v>1487</v>
      </c>
      <c r="I580" s="8">
        <v>0.9375</v>
      </c>
      <c r="J580" s="4" t="s">
        <v>1338</v>
      </c>
      <c r="M580" s="4" t="s">
        <v>369</v>
      </c>
      <c r="N580" s="4">
        <v>0.15</v>
      </c>
      <c r="O580" s="4" t="s">
        <v>404</v>
      </c>
      <c r="P580" s="4" t="s">
        <v>1348</v>
      </c>
      <c r="Q580" s="4" t="s">
        <v>404</v>
      </c>
      <c r="R580" s="4">
        <v>0</v>
      </c>
      <c r="U580" s="4" t="s">
        <v>1365</v>
      </c>
      <c r="V580" s="4" t="s">
        <v>1364</v>
      </c>
      <c r="W580" s="4" t="s">
        <v>1363</v>
      </c>
      <c r="X580" s="4" t="s">
        <v>1333</v>
      </c>
      <c r="Y580" s="4" t="s">
        <v>404</v>
      </c>
      <c r="Z580" s="4">
        <v>33.4</v>
      </c>
      <c r="AA580" s="4">
        <v>35.6</v>
      </c>
      <c r="AB580" s="4">
        <v>61.8</v>
      </c>
      <c r="AC580" s="4" t="s">
        <v>346</v>
      </c>
      <c r="AD580" s="8">
        <v>0.375</v>
      </c>
      <c r="AE580" s="4" t="s">
        <v>1898</v>
      </c>
      <c r="AF580" s="4">
        <v>698969.4</v>
      </c>
      <c r="AG580" s="4">
        <v>6105994</v>
      </c>
      <c r="AH580" s="4" t="s">
        <v>33</v>
      </c>
      <c r="AI580" s="4" t="s">
        <v>1900</v>
      </c>
    </row>
    <row r="581" spans="1:35" x14ac:dyDescent="0.25">
      <c r="A581" s="4">
        <v>593</v>
      </c>
      <c r="B581" s="14" t="s">
        <v>798</v>
      </c>
      <c r="C581" s="6">
        <v>43375</v>
      </c>
      <c r="D581" s="4" t="s">
        <v>1860</v>
      </c>
      <c r="E581" s="4" t="s">
        <v>416</v>
      </c>
      <c r="F581" s="4" t="s">
        <v>416</v>
      </c>
      <c r="G581" s="4" t="s">
        <v>1899</v>
      </c>
      <c r="H581" s="4" t="s">
        <v>1357</v>
      </c>
      <c r="I581" s="8">
        <v>0.97222222222222221</v>
      </c>
      <c r="J581" s="4" t="s">
        <v>1338</v>
      </c>
      <c r="M581" s="4" t="s">
        <v>369</v>
      </c>
      <c r="N581" s="4">
        <v>0.93500000000000005</v>
      </c>
      <c r="O581" s="4" t="s">
        <v>404</v>
      </c>
      <c r="P581" s="4">
        <v>4</v>
      </c>
      <c r="Q581" s="4" t="s">
        <v>1409</v>
      </c>
      <c r="R581" s="4">
        <v>0</v>
      </c>
      <c r="U581" s="4" t="s">
        <v>1365</v>
      </c>
      <c r="V581" s="4" t="s">
        <v>1364</v>
      </c>
      <c r="W581" s="4" t="s">
        <v>1363</v>
      </c>
      <c r="X581" s="4" t="s">
        <v>1341</v>
      </c>
      <c r="Y581" s="4" t="s">
        <v>404</v>
      </c>
      <c r="Z581" s="4">
        <v>56</v>
      </c>
      <c r="AA581" s="4">
        <v>54.4</v>
      </c>
      <c r="AB581" s="4">
        <v>77.2</v>
      </c>
      <c r="AC581" s="4" t="s">
        <v>346</v>
      </c>
      <c r="AD581" s="8">
        <v>0.5</v>
      </c>
      <c r="AE581" s="4" t="s">
        <v>1484</v>
      </c>
      <c r="AF581" s="4">
        <v>697719.3</v>
      </c>
      <c r="AG581" s="4">
        <v>6106651</v>
      </c>
      <c r="AH581" s="4" t="s">
        <v>33</v>
      </c>
      <c r="AI581" s="4" t="s">
        <v>404</v>
      </c>
    </row>
    <row r="582" spans="1:35" x14ac:dyDescent="0.25">
      <c r="A582" s="4">
        <v>594</v>
      </c>
      <c r="B582" s="14" t="s">
        <v>839</v>
      </c>
      <c r="C582" s="6">
        <v>43375</v>
      </c>
      <c r="D582" s="4" t="s">
        <v>1860</v>
      </c>
      <c r="E582" s="4" t="s">
        <v>346</v>
      </c>
      <c r="F582" s="4" t="s">
        <v>416</v>
      </c>
      <c r="G582" s="4" t="s">
        <v>1357</v>
      </c>
      <c r="H582" s="4" t="s">
        <v>1487</v>
      </c>
      <c r="I582" s="8">
        <v>0.99305555555555547</v>
      </c>
      <c r="J582" s="4" t="s">
        <v>1338</v>
      </c>
      <c r="M582" s="4" t="s">
        <v>369</v>
      </c>
      <c r="N582" s="4">
        <v>0.23</v>
      </c>
      <c r="O582" s="4" t="s">
        <v>404</v>
      </c>
      <c r="P582" s="4" t="s">
        <v>404</v>
      </c>
      <c r="Q582" s="4" t="s">
        <v>404</v>
      </c>
      <c r="U582" s="4" t="s">
        <v>1365</v>
      </c>
      <c r="V582" s="4" t="s">
        <v>1364</v>
      </c>
      <c r="W582" s="4" t="s">
        <v>1363</v>
      </c>
      <c r="X582" s="4" t="s">
        <v>1333</v>
      </c>
      <c r="Y582" s="4" t="s">
        <v>404</v>
      </c>
      <c r="Z582" s="4">
        <v>38.200000000000003</v>
      </c>
      <c r="AA582" s="4">
        <v>39</v>
      </c>
      <c r="AB582" s="4">
        <v>71.599999999999994</v>
      </c>
      <c r="AC582" s="4" t="s">
        <v>346</v>
      </c>
      <c r="AD582" s="8">
        <v>0.58333333333333337</v>
      </c>
      <c r="AE582" s="4" t="s">
        <v>1894</v>
      </c>
      <c r="AF582" s="4">
        <v>697898.5</v>
      </c>
      <c r="AG582" s="4">
        <v>6106359</v>
      </c>
      <c r="AH582" s="4" t="s">
        <v>33</v>
      </c>
      <c r="AI582" s="4" t="s">
        <v>1893</v>
      </c>
    </row>
    <row r="583" spans="1:35" x14ac:dyDescent="0.25">
      <c r="A583" s="4">
        <v>595</v>
      </c>
      <c r="B583" s="14" t="s">
        <v>843</v>
      </c>
      <c r="C583" s="6">
        <v>43375</v>
      </c>
      <c r="D583" s="4" t="s">
        <v>1860</v>
      </c>
      <c r="E583" s="4" t="s">
        <v>346</v>
      </c>
      <c r="F583" s="4" t="s">
        <v>416</v>
      </c>
      <c r="G583" s="4" t="s">
        <v>1357</v>
      </c>
      <c r="H583" s="4" t="s">
        <v>1591</v>
      </c>
      <c r="I583" s="8">
        <v>0.94791666666666663</v>
      </c>
      <c r="J583" s="4" t="s">
        <v>1338</v>
      </c>
      <c r="M583" s="4" t="s">
        <v>369</v>
      </c>
      <c r="N583" s="4">
        <v>0.14499999999999999</v>
      </c>
      <c r="P583" s="4" t="s">
        <v>404</v>
      </c>
      <c r="U583" s="4" t="s">
        <v>1365</v>
      </c>
      <c r="V583" s="4" t="s">
        <v>1364</v>
      </c>
      <c r="W583" s="4" t="s">
        <v>1363</v>
      </c>
      <c r="X583" s="4" t="s">
        <v>1333</v>
      </c>
      <c r="Y583" s="4" t="s">
        <v>404</v>
      </c>
      <c r="Z583" s="4">
        <v>36.200000000000003</v>
      </c>
      <c r="AA583" s="4">
        <v>36.4</v>
      </c>
      <c r="AB583" s="4">
        <v>67</v>
      </c>
      <c r="AC583" s="4" t="s">
        <v>346</v>
      </c>
      <c r="AD583" s="8">
        <v>0.34861111111111115</v>
      </c>
      <c r="AE583" s="4" t="s">
        <v>1898</v>
      </c>
      <c r="AF583" s="4">
        <v>698969.4</v>
      </c>
      <c r="AG583" s="4">
        <v>6105994</v>
      </c>
      <c r="AH583" s="4" t="s">
        <v>33</v>
      </c>
      <c r="AI583" s="4" t="s">
        <v>1893</v>
      </c>
    </row>
    <row r="584" spans="1:35" x14ac:dyDescent="0.25">
      <c r="A584" s="4">
        <v>596</v>
      </c>
      <c r="B584" s="14" t="s">
        <v>787</v>
      </c>
      <c r="C584" s="6">
        <v>43375</v>
      </c>
      <c r="D584" s="4" t="s">
        <v>1860</v>
      </c>
      <c r="E584" s="4" t="s">
        <v>416</v>
      </c>
      <c r="F584" s="4" t="s">
        <v>416</v>
      </c>
      <c r="G584" s="4" t="s">
        <v>1856</v>
      </c>
      <c r="H584" s="4" t="s">
        <v>1487</v>
      </c>
      <c r="I584" s="8">
        <v>0.97222222222222221</v>
      </c>
      <c r="J584" s="4" t="s">
        <v>1338</v>
      </c>
      <c r="M584" s="4" t="s">
        <v>381</v>
      </c>
      <c r="N584" s="4">
        <v>0.77500000000000002</v>
      </c>
      <c r="O584" s="4" t="s">
        <v>1851</v>
      </c>
      <c r="P584" s="4">
        <v>4</v>
      </c>
      <c r="Q584" s="4" t="s">
        <v>1409</v>
      </c>
      <c r="R584" s="4">
        <v>0</v>
      </c>
      <c r="U584" s="4" t="s">
        <v>1365</v>
      </c>
      <c r="V584" s="4" t="s">
        <v>1364</v>
      </c>
      <c r="W584" s="4" t="s">
        <v>1363</v>
      </c>
      <c r="X584" s="4" t="s">
        <v>1341</v>
      </c>
      <c r="Y584" s="4" t="s">
        <v>404</v>
      </c>
      <c r="Z584" s="4">
        <v>52.8</v>
      </c>
      <c r="AA584" s="4">
        <v>50.6</v>
      </c>
      <c r="AB584" s="4">
        <v>83</v>
      </c>
      <c r="AC584" s="4" t="s">
        <v>346</v>
      </c>
      <c r="AD584" s="8">
        <v>0.2638888888888889</v>
      </c>
      <c r="AE584" s="4" t="s">
        <v>1897</v>
      </c>
      <c r="AF584" s="4">
        <v>698728.1</v>
      </c>
      <c r="AG584" s="4">
        <v>6106247</v>
      </c>
      <c r="AH584" s="4" t="s">
        <v>33</v>
      </c>
      <c r="AI584" s="4" t="s">
        <v>404</v>
      </c>
    </row>
    <row r="585" spans="1:35" x14ac:dyDescent="0.25">
      <c r="A585" s="4">
        <v>597</v>
      </c>
      <c r="B585" s="14" t="s">
        <v>773</v>
      </c>
      <c r="C585" s="6">
        <v>43376</v>
      </c>
      <c r="D585" s="4" t="s">
        <v>1860</v>
      </c>
      <c r="E585" s="4" t="s">
        <v>416</v>
      </c>
      <c r="F585" s="4" t="s">
        <v>416</v>
      </c>
      <c r="G585" s="4" t="s">
        <v>1523</v>
      </c>
      <c r="H585" s="4" t="s">
        <v>1896</v>
      </c>
      <c r="I585" s="8">
        <v>2.0833333333333332E-2</v>
      </c>
      <c r="J585" s="4" t="s">
        <v>1338</v>
      </c>
      <c r="M585" s="4" t="s">
        <v>369</v>
      </c>
      <c r="N585" s="4">
        <v>0.82</v>
      </c>
      <c r="O585" s="4" t="s">
        <v>1851</v>
      </c>
      <c r="P585" s="4">
        <v>4</v>
      </c>
      <c r="Q585" s="4" t="s">
        <v>1409</v>
      </c>
      <c r="R585" s="4">
        <v>0</v>
      </c>
      <c r="U585" s="4" t="s">
        <v>1365</v>
      </c>
      <c r="V585" s="4" t="s">
        <v>1364</v>
      </c>
      <c r="W585" s="4" t="s">
        <v>1363</v>
      </c>
      <c r="X585" s="4" t="s">
        <v>1341</v>
      </c>
      <c r="Y585" s="4" t="s">
        <v>404</v>
      </c>
      <c r="Z585" s="4">
        <v>50.6</v>
      </c>
      <c r="AA585" s="4">
        <v>50</v>
      </c>
      <c r="AB585" s="4">
        <v>87.8</v>
      </c>
      <c r="AC585" s="4" t="s">
        <v>346</v>
      </c>
      <c r="AD585" s="8">
        <v>0.45833333333333331</v>
      </c>
      <c r="AE585" s="4" t="s">
        <v>1894</v>
      </c>
      <c r="AF585" s="4">
        <v>697898.5</v>
      </c>
      <c r="AG585" s="4">
        <v>6106359</v>
      </c>
      <c r="AH585" s="4" t="s">
        <v>33</v>
      </c>
      <c r="AI585" s="4" t="s">
        <v>404</v>
      </c>
    </row>
    <row r="586" spans="1:35" x14ac:dyDescent="0.25">
      <c r="A586" s="4">
        <v>598</v>
      </c>
      <c r="B586" s="14" t="s">
        <v>846</v>
      </c>
      <c r="C586" s="6">
        <v>43376</v>
      </c>
      <c r="D586" s="4" t="s">
        <v>1860</v>
      </c>
      <c r="E586" s="4" t="s">
        <v>346</v>
      </c>
      <c r="F586" s="4" t="s">
        <v>416</v>
      </c>
      <c r="G586" s="4" t="s">
        <v>1891</v>
      </c>
      <c r="H586" s="4" t="s">
        <v>1523</v>
      </c>
      <c r="I586" s="8">
        <v>4.027777777777778E-2</v>
      </c>
      <c r="J586" s="4" t="s">
        <v>1338</v>
      </c>
      <c r="M586" s="4" t="s">
        <v>369</v>
      </c>
      <c r="N586" s="4">
        <v>0.2</v>
      </c>
      <c r="O586" s="4" t="s">
        <v>404</v>
      </c>
      <c r="P586" s="4" t="s">
        <v>1348</v>
      </c>
      <c r="Q586" s="4" t="s">
        <v>404</v>
      </c>
      <c r="R586" s="4">
        <v>0</v>
      </c>
      <c r="U586" s="4" t="s">
        <v>1365</v>
      </c>
      <c r="V586" s="4" t="s">
        <v>1364</v>
      </c>
      <c r="W586" s="4" t="s">
        <v>1363</v>
      </c>
      <c r="X586" s="4" t="s">
        <v>1333</v>
      </c>
      <c r="Y586" s="4" t="s">
        <v>404</v>
      </c>
      <c r="Z586" s="4">
        <v>39.200000000000003</v>
      </c>
      <c r="AA586" s="4">
        <v>39</v>
      </c>
      <c r="AB586" s="4">
        <v>65.3</v>
      </c>
      <c r="AC586" s="4" t="s">
        <v>346</v>
      </c>
      <c r="AD586" s="8">
        <v>0.58333333333333337</v>
      </c>
      <c r="AE586" s="4" t="s">
        <v>1894</v>
      </c>
      <c r="AF586" s="4">
        <v>697898.5</v>
      </c>
      <c r="AG586" s="4">
        <v>6106359</v>
      </c>
      <c r="AH586" s="4" t="s">
        <v>33</v>
      </c>
      <c r="AI586" s="4" t="s">
        <v>1893</v>
      </c>
    </row>
    <row r="587" spans="1:35" x14ac:dyDescent="0.25">
      <c r="A587" s="4">
        <v>599</v>
      </c>
      <c r="B587" s="14" t="s">
        <v>849</v>
      </c>
      <c r="C587" s="6">
        <v>43376</v>
      </c>
      <c r="D587" s="4" t="s">
        <v>1860</v>
      </c>
      <c r="E587" s="4" t="s">
        <v>346</v>
      </c>
      <c r="F587" s="4" t="s">
        <v>416</v>
      </c>
      <c r="G587" s="4" t="s">
        <v>1895</v>
      </c>
      <c r="H587" s="4" t="s">
        <v>1591</v>
      </c>
      <c r="I587" s="8">
        <v>3.8194444444444441E-2</v>
      </c>
      <c r="J587" s="4" t="s">
        <v>1338</v>
      </c>
      <c r="M587" s="4" t="s">
        <v>369</v>
      </c>
      <c r="N587" s="4">
        <v>0.20499999999999999</v>
      </c>
      <c r="O587" s="4" t="s">
        <v>404</v>
      </c>
      <c r="P587" s="4" t="s">
        <v>1348</v>
      </c>
      <c r="Q587" s="4" t="s">
        <v>404</v>
      </c>
      <c r="R587" s="4">
        <v>0</v>
      </c>
      <c r="U587" s="4" t="s">
        <v>1365</v>
      </c>
      <c r="V587" s="4" t="s">
        <v>1364</v>
      </c>
      <c r="W587" s="4" t="s">
        <v>1363</v>
      </c>
      <c r="X587" s="4" t="s">
        <v>1333</v>
      </c>
      <c r="Y587" s="4" t="s">
        <v>404</v>
      </c>
      <c r="Z587" s="4">
        <v>40.4</v>
      </c>
      <c r="AA587" s="4">
        <v>40.799999999999997</v>
      </c>
      <c r="AB587" s="4">
        <v>68.599999999999994</v>
      </c>
      <c r="AC587" s="4" t="s">
        <v>346</v>
      </c>
      <c r="AD587" s="8">
        <v>0.47013888888888888</v>
      </c>
      <c r="AE587" s="4" t="s">
        <v>1894</v>
      </c>
      <c r="AF587" s="4">
        <v>697898.5</v>
      </c>
      <c r="AG587" s="4">
        <v>6106359</v>
      </c>
      <c r="AH587" s="4" t="s">
        <v>33</v>
      </c>
      <c r="AI587" s="4" t="s">
        <v>1893</v>
      </c>
    </row>
    <row r="588" spans="1:35" x14ac:dyDescent="0.25">
      <c r="A588" s="4">
        <v>600</v>
      </c>
      <c r="B588" s="14" t="s">
        <v>803</v>
      </c>
      <c r="C588" s="6">
        <v>43376</v>
      </c>
      <c r="D588" s="4" t="s">
        <v>1860</v>
      </c>
      <c r="E588" s="4" t="s">
        <v>416</v>
      </c>
      <c r="F588" s="4" t="s">
        <v>416</v>
      </c>
      <c r="G588" s="4" t="s">
        <v>1853</v>
      </c>
      <c r="H588" s="4" t="s">
        <v>1487</v>
      </c>
      <c r="I588" s="8">
        <v>6.25E-2</v>
      </c>
      <c r="J588" s="4" t="s">
        <v>1338</v>
      </c>
      <c r="M588" s="4" t="s">
        <v>369</v>
      </c>
      <c r="N588" s="4">
        <v>1.075</v>
      </c>
      <c r="O588" s="4" t="s">
        <v>1851</v>
      </c>
      <c r="P588" s="4">
        <v>3</v>
      </c>
      <c r="Q588" s="4" t="s">
        <v>1892</v>
      </c>
      <c r="R588" s="4">
        <v>0</v>
      </c>
      <c r="U588" s="4" t="s">
        <v>404</v>
      </c>
      <c r="V588" s="4" t="s">
        <v>404</v>
      </c>
      <c r="W588" s="4" t="s">
        <v>404</v>
      </c>
      <c r="X588" s="4" t="s">
        <v>1354</v>
      </c>
      <c r="Y588" s="4" t="s">
        <v>404</v>
      </c>
      <c r="Z588" s="4">
        <v>53.5</v>
      </c>
      <c r="AA588" s="4">
        <v>53</v>
      </c>
      <c r="AB588" s="4">
        <v>74.400000000000006</v>
      </c>
      <c r="AC588" s="4" t="s">
        <v>416</v>
      </c>
      <c r="AD588" s="8">
        <v>0.4375</v>
      </c>
      <c r="AE588" s="4" t="s">
        <v>1658</v>
      </c>
      <c r="AF588" s="4">
        <v>697544.8</v>
      </c>
      <c r="AG588" s="4">
        <v>6106053</v>
      </c>
      <c r="AH588" s="4" t="s">
        <v>33</v>
      </c>
      <c r="AI588" s="4" t="s">
        <v>404</v>
      </c>
    </row>
    <row r="589" spans="1:35" x14ac:dyDescent="0.25">
      <c r="A589" s="4">
        <v>601</v>
      </c>
      <c r="B589" s="14" t="s">
        <v>660</v>
      </c>
      <c r="C589" s="6">
        <v>43376</v>
      </c>
      <c r="D589" s="4" t="s">
        <v>1860</v>
      </c>
      <c r="E589" s="4" t="s">
        <v>416</v>
      </c>
      <c r="F589" s="4" t="s">
        <v>416</v>
      </c>
      <c r="G589" s="4" t="s">
        <v>1856</v>
      </c>
      <c r="H589" s="4" t="s">
        <v>1487</v>
      </c>
      <c r="I589" s="8">
        <v>7.2916666666666671E-2</v>
      </c>
      <c r="J589" s="4" t="s">
        <v>1338</v>
      </c>
      <c r="M589" s="4" t="s">
        <v>369</v>
      </c>
      <c r="N589" s="4">
        <v>1.085</v>
      </c>
      <c r="O589" s="4" t="s">
        <v>404</v>
      </c>
      <c r="P589" s="4" t="s">
        <v>404</v>
      </c>
      <c r="U589" s="4" t="s">
        <v>1365</v>
      </c>
      <c r="V589" s="4" t="s">
        <v>1364</v>
      </c>
      <c r="W589" s="4" t="s">
        <v>1363</v>
      </c>
      <c r="X589" s="4" t="s">
        <v>1341</v>
      </c>
      <c r="Y589" s="4" t="s">
        <v>404</v>
      </c>
      <c r="Z589" s="4">
        <v>52.2</v>
      </c>
      <c r="AA589" s="4">
        <v>54.7</v>
      </c>
      <c r="AB589" s="4">
        <v>86.3</v>
      </c>
      <c r="AC589" s="4" t="s">
        <v>346</v>
      </c>
      <c r="AD589" s="8">
        <v>0.37361111111111112</v>
      </c>
      <c r="AE589" s="4" t="s">
        <v>1658</v>
      </c>
      <c r="AF589" s="4">
        <v>697544.8</v>
      </c>
      <c r="AG589" s="4">
        <v>6106053</v>
      </c>
      <c r="AH589" s="4" t="s">
        <v>33</v>
      </c>
      <c r="AI589" s="4" t="s">
        <v>404</v>
      </c>
    </row>
    <row r="590" spans="1:35" x14ac:dyDescent="0.25">
      <c r="A590" s="4">
        <v>602</v>
      </c>
      <c r="B590" s="14" t="s">
        <v>764</v>
      </c>
      <c r="C590" s="6">
        <v>43376</v>
      </c>
      <c r="D590" s="4" t="s">
        <v>1860</v>
      </c>
      <c r="E590" s="4" t="s">
        <v>416</v>
      </c>
      <c r="F590" s="4" t="s">
        <v>416</v>
      </c>
      <c r="G590" s="4" t="s">
        <v>1891</v>
      </c>
      <c r="H590" s="4" t="s">
        <v>1777</v>
      </c>
      <c r="I590" s="8">
        <v>0.91111111111111109</v>
      </c>
      <c r="J590" s="4" t="s">
        <v>1338</v>
      </c>
      <c r="M590" s="4" t="s">
        <v>369</v>
      </c>
      <c r="N590" s="4">
        <v>0.95</v>
      </c>
      <c r="O590" s="4" t="s">
        <v>404</v>
      </c>
      <c r="P590" s="4" t="s">
        <v>1344</v>
      </c>
      <c r="Q590" s="4" t="s">
        <v>1407</v>
      </c>
      <c r="R590" s="4">
        <v>0</v>
      </c>
      <c r="U590" s="4" t="s">
        <v>1365</v>
      </c>
      <c r="V590" s="4" t="s">
        <v>1364</v>
      </c>
      <c r="W590" s="4" t="s">
        <v>1363</v>
      </c>
      <c r="X590" s="4" t="s">
        <v>1341</v>
      </c>
      <c r="Y590" s="4" t="s">
        <v>404</v>
      </c>
      <c r="Z590" s="4">
        <v>53.3</v>
      </c>
      <c r="AA590" s="4">
        <v>52.2</v>
      </c>
      <c r="AB590" s="4">
        <v>83.6</v>
      </c>
      <c r="AC590" s="4" t="s">
        <v>346</v>
      </c>
      <c r="AD590" s="4">
        <v>0.55555555555555558</v>
      </c>
      <c r="AE590" s="4" t="s">
        <v>1484</v>
      </c>
      <c r="AF590" s="4">
        <v>697719.3</v>
      </c>
      <c r="AG590" s="4">
        <v>6106651</v>
      </c>
      <c r="AH590" s="4" t="s">
        <v>33</v>
      </c>
      <c r="AI590" s="4" t="s">
        <v>1890</v>
      </c>
    </row>
    <row r="591" spans="1:35" x14ac:dyDescent="0.25">
      <c r="A591" s="4">
        <v>603</v>
      </c>
      <c r="B591" s="14" t="s">
        <v>677</v>
      </c>
      <c r="C591" s="6">
        <v>43376</v>
      </c>
      <c r="D591" s="4" t="s">
        <v>1860</v>
      </c>
      <c r="E591" s="4" t="s">
        <v>416</v>
      </c>
      <c r="F591" s="4" t="s">
        <v>416</v>
      </c>
      <c r="G591" s="4" t="s">
        <v>1889</v>
      </c>
      <c r="H591" s="4" t="s">
        <v>1523</v>
      </c>
      <c r="I591" s="8">
        <v>0.92291666666666661</v>
      </c>
      <c r="J591" s="4" t="s">
        <v>1338</v>
      </c>
      <c r="M591" s="4" t="s">
        <v>444</v>
      </c>
      <c r="N591" s="4">
        <v>0.875</v>
      </c>
      <c r="O591" s="4" t="s">
        <v>1851</v>
      </c>
      <c r="P591" s="4" t="s">
        <v>1344</v>
      </c>
      <c r="Q591" s="4" t="s">
        <v>1407</v>
      </c>
      <c r="R591" s="4">
        <v>0</v>
      </c>
      <c r="U591" s="4" t="s">
        <v>1365</v>
      </c>
      <c r="V591" s="4" t="s">
        <v>1364</v>
      </c>
      <c r="W591" s="4" t="s">
        <v>1363</v>
      </c>
      <c r="X591" s="4" t="s">
        <v>1341</v>
      </c>
      <c r="Y591" s="4" t="s">
        <v>404</v>
      </c>
      <c r="Z591" s="4">
        <v>55</v>
      </c>
      <c r="AA591" s="4">
        <v>55</v>
      </c>
      <c r="AB591" s="4">
        <v>90</v>
      </c>
      <c r="AC591" s="4" t="s">
        <v>346</v>
      </c>
      <c r="AD591" s="8">
        <v>0.375</v>
      </c>
      <c r="AE591" s="4" t="s">
        <v>1484</v>
      </c>
      <c r="AF591" s="4">
        <v>697719.3</v>
      </c>
      <c r="AG591" s="4">
        <v>6106651</v>
      </c>
      <c r="AH591" s="4" t="s">
        <v>33</v>
      </c>
      <c r="AI591" s="4" t="s">
        <v>404</v>
      </c>
    </row>
    <row r="592" spans="1:35" x14ac:dyDescent="0.25">
      <c r="A592" s="4">
        <v>604</v>
      </c>
      <c r="B592" s="14" t="s">
        <v>713</v>
      </c>
      <c r="C592" s="6">
        <v>43376</v>
      </c>
      <c r="D592" s="4" t="s">
        <v>1860</v>
      </c>
      <c r="E592" s="4" t="s">
        <v>416</v>
      </c>
      <c r="F592" s="4" t="s">
        <v>416</v>
      </c>
      <c r="G592" s="4" t="s">
        <v>1886</v>
      </c>
      <c r="H592" s="4" t="s">
        <v>1559</v>
      </c>
      <c r="I592" s="8">
        <v>0.94305555555555554</v>
      </c>
      <c r="J592" s="4" t="s">
        <v>1338</v>
      </c>
      <c r="M592" s="4" t="s">
        <v>444</v>
      </c>
      <c r="N592" s="4">
        <v>0.78</v>
      </c>
      <c r="O592" s="4" t="s">
        <v>404</v>
      </c>
      <c r="P592" s="4">
        <v>4</v>
      </c>
      <c r="Q592" s="4" t="s">
        <v>1409</v>
      </c>
      <c r="R592" s="4">
        <v>0</v>
      </c>
      <c r="U592" s="4" t="s">
        <v>1365</v>
      </c>
      <c r="V592" s="4" t="s">
        <v>1364</v>
      </c>
      <c r="W592" s="4" t="s">
        <v>1363</v>
      </c>
      <c r="X592" s="4" t="s">
        <v>1341</v>
      </c>
      <c r="Y592" s="4" t="s">
        <v>404</v>
      </c>
      <c r="Z592" s="4">
        <v>49.9</v>
      </c>
      <c r="AA592" s="4">
        <v>51</v>
      </c>
      <c r="AB592" s="4">
        <v>87.5</v>
      </c>
      <c r="AC592" s="4" t="s">
        <v>346</v>
      </c>
      <c r="AD592" s="8">
        <v>0.47222222222222227</v>
      </c>
      <c r="AE592" s="4" t="s">
        <v>1888</v>
      </c>
      <c r="AF592" s="4">
        <v>698384</v>
      </c>
      <c r="AG592" s="4">
        <v>6106159</v>
      </c>
      <c r="AH592" s="4" t="s">
        <v>33</v>
      </c>
      <c r="AI592" s="4" t="s">
        <v>1887</v>
      </c>
    </row>
    <row r="593" spans="1:35" x14ac:dyDescent="0.25">
      <c r="A593" s="4">
        <v>605</v>
      </c>
      <c r="B593" s="14" t="s">
        <v>803</v>
      </c>
      <c r="C593" s="6">
        <v>43376</v>
      </c>
      <c r="D593" s="4" t="s">
        <v>1860</v>
      </c>
      <c r="E593" s="4" t="s">
        <v>416</v>
      </c>
      <c r="F593" s="4" t="s">
        <v>346</v>
      </c>
      <c r="G593" s="4" t="s">
        <v>1886</v>
      </c>
      <c r="H593" s="4" t="s">
        <v>1559</v>
      </c>
      <c r="I593" s="8">
        <v>0.95138888888888884</v>
      </c>
      <c r="J593" s="4" t="s">
        <v>1338</v>
      </c>
      <c r="M593" s="4" t="s">
        <v>404</v>
      </c>
      <c r="O593" s="4" t="s">
        <v>1851</v>
      </c>
      <c r="P593" s="4" t="s">
        <v>404</v>
      </c>
      <c r="Q593" s="4" t="s">
        <v>404</v>
      </c>
      <c r="R593" s="4">
        <v>0</v>
      </c>
      <c r="U593" s="4" t="s">
        <v>404</v>
      </c>
      <c r="V593" s="4" t="s">
        <v>404</v>
      </c>
      <c r="W593" s="4" t="s">
        <v>404</v>
      </c>
      <c r="Y593" s="4" t="s">
        <v>404</v>
      </c>
      <c r="AC593" s="4" t="s">
        <v>416</v>
      </c>
      <c r="AD593" s="8">
        <v>4.1666666666666664E-2</v>
      </c>
      <c r="AE593" s="4" t="s">
        <v>1658</v>
      </c>
      <c r="AF593" s="4">
        <v>697544.8</v>
      </c>
      <c r="AG593" s="4">
        <v>6106053</v>
      </c>
      <c r="AH593" s="4" t="s">
        <v>33</v>
      </c>
      <c r="AI593" s="4" t="s">
        <v>404</v>
      </c>
    </row>
    <row r="594" spans="1:35" x14ac:dyDescent="0.25">
      <c r="A594" s="4">
        <v>606</v>
      </c>
      <c r="B594" s="14" t="s">
        <v>667</v>
      </c>
      <c r="C594" s="6">
        <v>43389</v>
      </c>
      <c r="D594" s="4" t="s">
        <v>1860</v>
      </c>
      <c r="E594" s="4" t="s">
        <v>416</v>
      </c>
      <c r="F594" s="4" t="s">
        <v>416</v>
      </c>
      <c r="G594" s="4" t="s">
        <v>1876</v>
      </c>
      <c r="H594" s="4" t="s">
        <v>1523</v>
      </c>
      <c r="I594" s="8">
        <v>0.90625</v>
      </c>
      <c r="J594" s="4" t="s">
        <v>1338</v>
      </c>
      <c r="M594" s="4" t="s">
        <v>369</v>
      </c>
      <c r="N594" s="4">
        <v>0.94499999999999995</v>
      </c>
      <c r="O594" s="4" t="s">
        <v>1851</v>
      </c>
      <c r="P594" s="4">
        <v>4</v>
      </c>
      <c r="Q594" s="4" t="s">
        <v>1409</v>
      </c>
      <c r="R594" s="4">
        <v>0</v>
      </c>
      <c r="U594" s="4" t="s">
        <v>404</v>
      </c>
      <c r="V594" s="4" t="s">
        <v>404</v>
      </c>
      <c r="W594" s="4" t="s">
        <v>404</v>
      </c>
      <c r="X594" s="4" t="s">
        <v>1341</v>
      </c>
      <c r="Y594" s="4" t="s">
        <v>404</v>
      </c>
      <c r="Z594" s="4">
        <v>52.9</v>
      </c>
      <c r="AA594" s="4">
        <v>51.9</v>
      </c>
      <c r="AB594" s="4">
        <v>87.6</v>
      </c>
      <c r="AC594" s="4" t="s">
        <v>346</v>
      </c>
      <c r="AD594" s="8">
        <v>0.27777777777777779</v>
      </c>
      <c r="AE594" s="4" t="s">
        <v>1885</v>
      </c>
      <c r="AH594" s="4" t="s">
        <v>33</v>
      </c>
      <c r="AI594" s="4" t="s">
        <v>1884</v>
      </c>
    </row>
    <row r="595" spans="1:35" x14ac:dyDescent="0.25">
      <c r="A595" s="4">
        <v>607</v>
      </c>
      <c r="B595" s="14" t="s">
        <v>677</v>
      </c>
      <c r="C595" s="6">
        <v>43389</v>
      </c>
      <c r="D595" s="4" t="s">
        <v>1860</v>
      </c>
      <c r="E595" s="4" t="s">
        <v>416</v>
      </c>
      <c r="F595" s="4" t="s">
        <v>416</v>
      </c>
      <c r="G595" s="4" t="s">
        <v>1883</v>
      </c>
      <c r="H595" s="4" t="s">
        <v>1523</v>
      </c>
      <c r="I595" s="8">
        <v>0.92361111111111116</v>
      </c>
      <c r="J595" s="4" t="s">
        <v>1338</v>
      </c>
      <c r="M595" s="4" t="s">
        <v>369</v>
      </c>
      <c r="N595" s="4">
        <v>0.98</v>
      </c>
      <c r="O595" s="4" t="s">
        <v>404</v>
      </c>
      <c r="P595" s="4">
        <v>4</v>
      </c>
      <c r="Q595" s="4" t="s">
        <v>1407</v>
      </c>
      <c r="R595" s="4">
        <v>0</v>
      </c>
      <c r="U595" s="4" t="s">
        <v>404</v>
      </c>
      <c r="V595" s="4" t="s">
        <v>404</v>
      </c>
      <c r="W595" s="4" t="s">
        <v>404</v>
      </c>
      <c r="X595" s="4" t="s">
        <v>1341</v>
      </c>
      <c r="Y595" s="4" t="s">
        <v>404</v>
      </c>
      <c r="Z595" s="4">
        <v>52.1</v>
      </c>
      <c r="AA595" s="4">
        <v>54.8</v>
      </c>
      <c r="AB595" s="4">
        <v>85.1</v>
      </c>
      <c r="AC595" s="4" t="s">
        <v>346</v>
      </c>
      <c r="AD595" s="8">
        <v>0.3888888888888889</v>
      </c>
      <c r="AE595" s="4" t="s">
        <v>1873</v>
      </c>
      <c r="AF595" s="4">
        <v>697306.9</v>
      </c>
      <c r="AG595" s="4">
        <v>6107069</v>
      </c>
      <c r="AH595" s="4" t="s">
        <v>33</v>
      </c>
      <c r="AI595" s="4" t="s">
        <v>1872</v>
      </c>
    </row>
    <row r="596" spans="1:35" x14ac:dyDescent="0.25">
      <c r="A596" s="4">
        <v>608</v>
      </c>
      <c r="B596" s="14" t="s">
        <v>764</v>
      </c>
      <c r="C596" s="6">
        <v>43389</v>
      </c>
      <c r="D596" s="4" t="s">
        <v>1860</v>
      </c>
      <c r="E596" s="4" t="s">
        <v>416</v>
      </c>
      <c r="F596" s="4" t="s">
        <v>416</v>
      </c>
      <c r="G596" s="4" t="s">
        <v>1882</v>
      </c>
      <c r="H596" s="4" t="s">
        <v>1523</v>
      </c>
      <c r="I596" s="8">
        <v>0.9375</v>
      </c>
      <c r="J596" s="4" t="s">
        <v>1338</v>
      </c>
      <c r="M596" s="4" t="s">
        <v>369</v>
      </c>
      <c r="N596" s="4">
        <v>0.9</v>
      </c>
      <c r="O596" s="4" t="s">
        <v>404</v>
      </c>
      <c r="P596" s="4">
        <v>4</v>
      </c>
      <c r="Q596" s="4" t="s">
        <v>1409</v>
      </c>
      <c r="R596" s="4">
        <v>0</v>
      </c>
      <c r="U596" s="4" t="s">
        <v>1365</v>
      </c>
      <c r="V596" s="4" t="s">
        <v>1364</v>
      </c>
      <c r="W596" s="4" t="s">
        <v>1363</v>
      </c>
      <c r="X596" s="4" t="s">
        <v>1341</v>
      </c>
      <c r="Y596" s="4" t="s">
        <v>404</v>
      </c>
      <c r="Z596" s="4">
        <v>51.2</v>
      </c>
      <c r="AA596" s="4">
        <v>52</v>
      </c>
      <c r="AB596" s="4">
        <v>86.4</v>
      </c>
      <c r="AC596" s="4" t="s">
        <v>346</v>
      </c>
      <c r="AD596" s="8">
        <v>0.20833333333333334</v>
      </c>
      <c r="AE596" s="4" t="s">
        <v>1873</v>
      </c>
      <c r="AF596" s="4">
        <v>697306.9</v>
      </c>
      <c r="AG596" s="4">
        <v>6107069</v>
      </c>
      <c r="AH596" s="4" t="s">
        <v>33</v>
      </c>
      <c r="AI596" s="4" t="s">
        <v>1871</v>
      </c>
    </row>
    <row r="597" spans="1:35" x14ac:dyDescent="0.25">
      <c r="A597" s="4">
        <v>609</v>
      </c>
      <c r="B597" s="14" t="s">
        <v>852</v>
      </c>
      <c r="C597" s="6">
        <v>43389</v>
      </c>
      <c r="D597" s="4" t="s">
        <v>1860</v>
      </c>
      <c r="E597" s="4" t="s">
        <v>346</v>
      </c>
      <c r="F597" s="4" t="s">
        <v>416</v>
      </c>
      <c r="G597" s="4" t="s">
        <v>1876</v>
      </c>
      <c r="H597" s="4" t="s">
        <v>1523</v>
      </c>
      <c r="I597" s="8">
        <v>0.98958333333333337</v>
      </c>
      <c r="J597" s="4" t="s">
        <v>1338</v>
      </c>
      <c r="M597" s="4" t="s">
        <v>369</v>
      </c>
      <c r="N597" s="4">
        <v>0.19</v>
      </c>
      <c r="O597" s="4" t="s">
        <v>404</v>
      </c>
      <c r="P597" s="4" t="s">
        <v>1348</v>
      </c>
      <c r="Q597" s="4" t="s">
        <v>404</v>
      </c>
      <c r="R597" s="4">
        <v>0</v>
      </c>
      <c r="U597" s="4" t="s">
        <v>1365</v>
      </c>
      <c r="V597" s="4" t="s">
        <v>1364</v>
      </c>
      <c r="W597" s="4" t="s">
        <v>1363</v>
      </c>
      <c r="X597" s="4" t="s">
        <v>1333</v>
      </c>
      <c r="Y597" s="4" t="s">
        <v>404</v>
      </c>
      <c r="Z597" s="4">
        <v>36.82</v>
      </c>
      <c r="AA597" s="4">
        <v>37.74</v>
      </c>
      <c r="AB597" s="4">
        <v>67.349999999999994</v>
      </c>
      <c r="AC597" s="4" t="s">
        <v>346</v>
      </c>
      <c r="AD597" s="8">
        <v>0.45833333333333331</v>
      </c>
      <c r="AE597" s="4" t="s">
        <v>1880</v>
      </c>
      <c r="AH597" s="4" t="s">
        <v>33</v>
      </c>
      <c r="AI597" s="4" t="s">
        <v>1881</v>
      </c>
    </row>
    <row r="598" spans="1:35" x14ac:dyDescent="0.25">
      <c r="A598" s="4">
        <v>610</v>
      </c>
      <c r="B598" s="14" t="s">
        <v>856</v>
      </c>
      <c r="C598" s="6">
        <v>43390</v>
      </c>
      <c r="D598" s="4" t="s">
        <v>1860</v>
      </c>
      <c r="E598" s="4" t="s">
        <v>346</v>
      </c>
      <c r="F598" s="4" t="s">
        <v>416</v>
      </c>
      <c r="G598" s="4" t="s">
        <v>1876</v>
      </c>
      <c r="H598" s="4" t="s">
        <v>1523</v>
      </c>
      <c r="I598" s="8">
        <v>2.7777777777777779E-3</v>
      </c>
      <c r="J598" s="4" t="s">
        <v>1338</v>
      </c>
      <c r="M598" s="4" t="s">
        <v>369</v>
      </c>
      <c r="N598" s="4">
        <v>0.16</v>
      </c>
      <c r="O598" s="4" t="s">
        <v>404</v>
      </c>
      <c r="P598" s="4" t="s">
        <v>404</v>
      </c>
      <c r="U598" s="4" t="s">
        <v>1365</v>
      </c>
      <c r="V598" s="4" t="s">
        <v>1364</v>
      </c>
      <c r="W598" s="4" t="s">
        <v>1363</v>
      </c>
      <c r="X598" s="4" t="s">
        <v>1333</v>
      </c>
      <c r="Y598" s="4" t="s">
        <v>404</v>
      </c>
      <c r="Z598" s="4">
        <v>38.43</v>
      </c>
      <c r="AA598" s="4">
        <v>37.270000000000003</v>
      </c>
      <c r="AB598" s="4">
        <v>63.6</v>
      </c>
      <c r="AC598" s="4" t="s">
        <v>346</v>
      </c>
      <c r="AD598" s="8">
        <v>0.50694444444444442</v>
      </c>
      <c r="AE598" s="4" t="s">
        <v>1880</v>
      </c>
      <c r="AH598" s="4" t="s">
        <v>33</v>
      </c>
      <c r="AI598" s="4" t="s">
        <v>1881</v>
      </c>
    </row>
    <row r="599" spans="1:35" x14ac:dyDescent="0.25">
      <c r="A599" s="4">
        <v>611</v>
      </c>
      <c r="B599" s="14" t="s">
        <v>859</v>
      </c>
      <c r="C599" s="6">
        <v>43390</v>
      </c>
      <c r="D599" s="4" t="s">
        <v>1860</v>
      </c>
      <c r="E599" s="4" t="s">
        <v>346</v>
      </c>
      <c r="F599" s="4" t="s">
        <v>416</v>
      </c>
      <c r="G599" s="4" t="s">
        <v>1876</v>
      </c>
      <c r="H599" s="4" t="s">
        <v>1523</v>
      </c>
      <c r="I599" s="8">
        <v>1.0416666666666666E-2</v>
      </c>
      <c r="J599" s="4" t="s">
        <v>1338</v>
      </c>
      <c r="M599" s="4" t="s">
        <v>369</v>
      </c>
      <c r="N599" s="4">
        <v>0.19</v>
      </c>
      <c r="O599" s="4" t="s">
        <v>404</v>
      </c>
      <c r="P599" s="4" t="s">
        <v>404</v>
      </c>
      <c r="U599" s="4" t="s">
        <v>1365</v>
      </c>
      <c r="V599" s="4" t="s">
        <v>1364</v>
      </c>
      <c r="W599" s="4" t="s">
        <v>1363</v>
      </c>
      <c r="X599" s="4" t="s">
        <v>1333</v>
      </c>
      <c r="Y599" s="4" t="s">
        <v>404</v>
      </c>
      <c r="Z599" s="4">
        <v>37.36</v>
      </c>
      <c r="AA599" s="4">
        <v>36.78</v>
      </c>
      <c r="AB599" s="4">
        <v>58.8</v>
      </c>
      <c r="AC599" s="4" t="s">
        <v>346</v>
      </c>
      <c r="AD599" s="8">
        <v>0.33333333333333331</v>
      </c>
      <c r="AE599" s="4" t="s">
        <v>1880</v>
      </c>
      <c r="AH599" s="4" t="s">
        <v>33</v>
      </c>
      <c r="AI599" s="4" t="s">
        <v>1881</v>
      </c>
    </row>
    <row r="600" spans="1:35" x14ac:dyDescent="0.25">
      <c r="A600" s="4">
        <v>612</v>
      </c>
      <c r="B600" s="14" t="s">
        <v>746</v>
      </c>
      <c r="C600" s="6">
        <v>43390</v>
      </c>
      <c r="D600" s="4" t="s">
        <v>1860</v>
      </c>
      <c r="E600" s="4" t="s">
        <v>416</v>
      </c>
      <c r="F600" s="4" t="s">
        <v>416</v>
      </c>
      <c r="G600" s="4" t="s">
        <v>1876</v>
      </c>
      <c r="H600" s="4" t="s">
        <v>1523</v>
      </c>
      <c r="I600" s="8">
        <v>1.7361111111111112E-2</v>
      </c>
      <c r="J600" s="4" t="s">
        <v>1338</v>
      </c>
      <c r="M600" s="4" t="s">
        <v>369</v>
      </c>
      <c r="N600" s="4">
        <v>1.0900000000000001</v>
      </c>
      <c r="O600" s="4" t="s">
        <v>1851</v>
      </c>
      <c r="P600" s="4">
        <v>4</v>
      </c>
      <c r="Q600" s="4" t="s">
        <v>1409</v>
      </c>
      <c r="R600" s="4">
        <v>0</v>
      </c>
      <c r="U600" s="4" t="s">
        <v>404</v>
      </c>
      <c r="V600" s="4" t="s">
        <v>404</v>
      </c>
      <c r="W600" s="4" t="s">
        <v>404</v>
      </c>
      <c r="X600" s="4" t="s">
        <v>1341</v>
      </c>
      <c r="Y600" s="4" t="s">
        <v>404</v>
      </c>
      <c r="Z600" s="4">
        <v>53.13</v>
      </c>
      <c r="AA600" s="4">
        <v>54.34</v>
      </c>
      <c r="AB600" s="4">
        <v>94.66</v>
      </c>
      <c r="AC600" s="4" t="s">
        <v>346</v>
      </c>
      <c r="AD600" s="8">
        <v>0.75</v>
      </c>
      <c r="AE600" s="4" t="s">
        <v>1880</v>
      </c>
      <c r="AH600" s="4" t="s">
        <v>33</v>
      </c>
      <c r="AI600" s="4" t="s">
        <v>1879</v>
      </c>
    </row>
    <row r="601" spans="1:35" x14ac:dyDescent="0.25">
      <c r="A601" s="4">
        <v>613</v>
      </c>
      <c r="B601" s="14" t="s">
        <v>654</v>
      </c>
      <c r="C601" s="6">
        <v>43389</v>
      </c>
      <c r="D601" s="4" t="s">
        <v>1860</v>
      </c>
      <c r="E601" s="4" t="s">
        <v>416</v>
      </c>
      <c r="F601" s="4" t="s">
        <v>416</v>
      </c>
      <c r="G601" s="4" t="s">
        <v>1803</v>
      </c>
      <c r="H601" s="4" t="s">
        <v>1738</v>
      </c>
      <c r="I601" s="8">
        <v>0.90347222222222223</v>
      </c>
      <c r="J601" s="4" t="s">
        <v>1338</v>
      </c>
      <c r="M601" s="4" t="s">
        <v>369</v>
      </c>
      <c r="N601" s="4">
        <v>0.95</v>
      </c>
      <c r="O601" s="4" t="s">
        <v>404</v>
      </c>
      <c r="P601" s="4">
        <v>4</v>
      </c>
      <c r="Q601" s="4" t="s">
        <v>1409</v>
      </c>
      <c r="U601" s="4" t="s">
        <v>1365</v>
      </c>
      <c r="V601" s="4" t="s">
        <v>1364</v>
      </c>
      <c r="W601" s="4" t="s">
        <v>1363</v>
      </c>
      <c r="X601" s="4" t="s">
        <v>1341</v>
      </c>
      <c r="Y601" s="4" t="s">
        <v>404</v>
      </c>
      <c r="Z601" s="4">
        <v>53.47</v>
      </c>
      <c r="AA601" s="4">
        <v>53.4</v>
      </c>
      <c r="AB601" s="4">
        <v>87.95</v>
      </c>
      <c r="AC601" s="4" t="s">
        <v>416</v>
      </c>
      <c r="AD601" s="8">
        <v>0.375</v>
      </c>
      <c r="AE601" s="4" t="s">
        <v>1862</v>
      </c>
      <c r="AF601" s="4">
        <v>696578.9</v>
      </c>
      <c r="AG601" s="4">
        <v>6105097</v>
      </c>
      <c r="AH601" s="4" t="s">
        <v>33</v>
      </c>
      <c r="AI601" s="4" t="s">
        <v>1871</v>
      </c>
    </row>
    <row r="602" spans="1:35" x14ac:dyDescent="0.25">
      <c r="A602" s="4">
        <v>614</v>
      </c>
      <c r="B602" s="14" t="s">
        <v>660</v>
      </c>
      <c r="C602" s="6">
        <v>43389</v>
      </c>
      <c r="D602" s="4" t="s">
        <v>1860</v>
      </c>
      <c r="E602" s="4" t="s">
        <v>416</v>
      </c>
      <c r="F602" s="4" t="s">
        <v>416</v>
      </c>
      <c r="G602" s="4" t="s">
        <v>1738</v>
      </c>
      <c r="H602" s="4" t="s">
        <v>1803</v>
      </c>
      <c r="I602" s="8">
        <v>0.93055555555555547</v>
      </c>
      <c r="J602" s="4" t="s">
        <v>1338</v>
      </c>
      <c r="M602" s="4" t="s">
        <v>369</v>
      </c>
      <c r="N602" s="4">
        <v>1.2</v>
      </c>
      <c r="O602" s="4" t="s">
        <v>404</v>
      </c>
      <c r="P602" s="4" t="s">
        <v>404</v>
      </c>
      <c r="Q602" s="4" t="s">
        <v>1409</v>
      </c>
      <c r="R602" s="4">
        <v>0</v>
      </c>
      <c r="U602" s="4" t="s">
        <v>404</v>
      </c>
      <c r="V602" s="4" t="s">
        <v>1370</v>
      </c>
      <c r="W602" s="4" t="s">
        <v>404</v>
      </c>
      <c r="X602" s="4" t="s">
        <v>1341</v>
      </c>
      <c r="Y602" s="4" t="s">
        <v>1878</v>
      </c>
      <c r="Z602" s="4">
        <v>56.25</v>
      </c>
      <c r="AA602" s="4">
        <v>57.63</v>
      </c>
      <c r="AB602" s="4">
        <v>93.14</v>
      </c>
      <c r="AC602" s="4" t="s">
        <v>416</v>
      </c>
      <c r="AD602" s="8">
        <v>0.20833333333333334</v>
      </c>
      <c r="AE602" s="4" t="s">
        <v>704</v>
      </c>
      <c r="AF602" s="4">
        <v>697534.5</v>
      </c>
      <c r="AG602" s="4">
        <v>6106230</v>
      </c>
      <c r="AH602" s="4" t="s">
        <v>33</v>
      </c>
      <c r="AI602" s="4" t="s">
        <v>404</v>
      </c>
    </row>
    <row r="603" spans="1:35" x14ac:dyDescent="0.25">
      <c r="A603" s="4">
        <v>615</v>
      </c>
      <c r="B603" s="14" t="s">
        <v>684</v>
      </c>
      <c r="C603" s="6">
        <v>43389</v>
      </c>
      <c r="D603" s="4" t="s">
        <v>1860</v>
      </c>
      <c r="E603" s="4" t="s">
        <v>416</v>
      </c>
      <c r="F603" s="4" t="s">
        <v>416</v>
      </c>
      <c r="G603" s="4" t="s">
        <v>1876</v>
      </c>
      <c r="H603" s="4" t="s">
        <v>1523</v>
      </c>
      <c r="I603" s="8">
        <v>0.95208333333333339</v>
      </c>
      <c r="J603" s="4" t="s">
        <v>1338</v>
      </c>
      <c r="M603" s="4" t="s">
        <v>444</v>
      </c>
      <c r="N603" s="4">
        <v>0.83</v>
      </c>
      <c r="O603" s="4" t="s">
        <v>1851</v>
      </c>
      <c r="P603" s="4">
        <v>2</v>
      </c>
      <c r="Q603" s="4" t="s">
        <v>1875</v>
      </c>
      <c r="R603" s="4">
        <v>0</v>
      </c>
      <c r="U603" s="4" t="s">
        <v>404</v>
      </c>
      <c r="V603" s="4" t="s">
        <v>404</v>
      </c>
      <c r="W603" s="4" t="s">
        <v>404</v>
      </c>
      <c r="X603" s="4" t="s">
        <v>1341</v>
      </c>
      <c r="Y603" s="4" t="s">
        <v>404</v>
      </c>
      <c r="Z603" s="4">
        <v>54</v>
      </c>
      <c r="AA603" s="4">
        <v>50</v>
      </c>
      <c r="AB603" s="4">
        <v>75</v>
      </c>
      <c r="AC603" s="4" t="s">
        <v>346</v>
      </c>
      <c r="AD603" s="8">
        <v>0.20833333333333334</v>
      </c>
      <c r="AE603" s="4" t="s">
        <v>704</v>
      </c>
      <c r="AF603" s="4">
        <v>697534.5</v>
      </c>
      <c r="AG603" s="4">
        <v>6106230</v>
      </c>
      <c r="AH603" s="4" t="s">
        <v>33</v>
      </c>
      <c r="AI603" s="4" t="s">
        <v>404</v>
      </c>
    </row>
    <row r="604" spans="1:35" x14ac:dyDescent="0.25">
      <c r="A604" s="4">
        <v>616</v>
      </c>
      <c r="B604" s="14" t="s">
        <v>546</v>
      </c>
      <c r="C604" s="6">
        <v>43389</v>
      </c>
      <c r="D604" s="4" t="s">
        <v>1860</v>
      </c>
      <c r="E604" s="4" t="s">
        <v>416</v>
      </c>
      <c r="F604" s="4" t="s">
        <v>416</v>
      </c>
      <c r="G604" s="4" t="s">
        <v>1877</v>
      </c>
      <c r="H604" s="4" t="s">
        <v>1523</v>
      </c>
      <c r="I604" s="8">
        <v>0.95486111111111116</v>
      </c>
      <c r="J604" s="4" t="s">
        <v>1338</v>
      </c>
      <c r="M604" s="4" t="s">
        <v>444</v>
      </c>
      <c r="N604" s="4">
        <v>0.85499999999999998</v>
      </c>
      <c r="O604" s="4" t="s">
        <v>404</v>
      </c>
      <c r="P604" s="4">
        <v>4</v>
      </c>
      <c r="Q604" s="4" t="s">
        <v>1409</v>
      </c>
      <c r="R604" s="4">
        <v>0</v>
      </c>
      <c r="U604" s="4" t="s">
        <v>404</v>
      </c>
      <c r="V604" s="4" t="s">
        <v>404</v>
      </c>
      <c r="W604" s="4" t="s">
        <v>404</v>
      </c>
      <c r="X604" s="4" t="s">
        <v>1354</v>
      </c>
      <c r="Y604" s="4" t="s">
        <v>404</v>
      </c>
      <c r="Z604" s="4">
        <v>51.78</v>
      </c>
      <c r="AA604" s="4">
        <v>53.54</v>
      </c>
      <c r="AB604" s="4">
        <v>85.97</v>
      </c>
      <c r="AC604" s="4" t="s">
        <v>346</v>
      </c>
      <c r="AD604" s="8">
        <v>0.125</v>
      </c>
      <c r="AE604" s="4" t="s">
        <v>704</v>
      </c>
      <c r="AF604" s="4">
        <v>697534.5</v>
      </c>
      <c r="AG604" s="4">
        <v>6106230</v>
      </c>
      <c r="AH604" s="4" t="s">
        <v>33</v>
      </c>
      <c r="AI604" s="4" t="s">
        <v>1871</v>
      </c>
    </row>
    <row r="605" spans="1:35" x14ac:dyDescent="0.25">
      <c r="A605" s="4">
        <v>617</v>
      </c>
      <c r="B605" s="14" t="s">
        <v>803</v>
      </c>
      <c r="C605" s="6">
        <v>43389</v>
      </c>
      <c r="D605" s="4" t="s">
        <v>1860</v>
      </c>
      <c r="E605" s="4" t="s">
        <v>416</v>
      </c>
      <c r="F605" s="4" t="s">
        <v>346</v>
      </c>
      <c r="G605" s="4" t="s">
        <v>1876</v>
      </c>
      <c r="H605" s="4" t="s">
        <v>1523</v>
      </c>
      <c r="I605" s="8">
        <v>0.9590277777777777</v>
      </c>
      <c r="J605" s="4" t="s">
        <v>1338</v>
      </c>
      <c r="M605" s="4" t="s">
        <v>381</v>
      </c>
      <c r="N605" s="4">
        <v>1.175</v>
      </c>
      <c r="O605" s="4" t="s">
        <v>404</v>
      </c>
      <c r="P605" s="4">
        <v>2</v>
      </c>
      <c r="Q605" s="4" t="s">
        <v>1875</v>
      </c>
      <c r="R605" s="4">
        <v>0</v>
      </c>
      <c r="U605" s="4" t="s">
        <v>404</v>
      </c>
      <c r="V605" s="4" t="s">
        <v>404</v>
      </c>
      <c r="W605" s="4" t="s">
        <v>404</v>
      </c>
      <c r="X605" s="4" t="s">
        <v>1354</v>
      </c>
      <c r="Y605" s="4" t="s">
        <v>404</v>
      </c>
      <c r="AC605" s="4" t="s">
        <v>416</v>
      </c>
      <c r="AD605" s="8">
        <v>0.125</v>
      </c>
      <c r="AE605" s="4" t="s">
        <v>704</v>
      </c>
      <c r="AF605" s="4">
        <v>697534.5</v>
      </c>
      <c r="AG605" s="4">
        <v>6106230</v>
      </c>
      <c r="AH605" s="4" t="s">
        <v>33</v>
      </c>
      <c r="AI605" s="4" t="s">
        <v>404</v>
      </c>
    </row>
    <row r="606" spans="1:35" x14ac:dyDescent="0.25">
      <c r="A606" s="4">
        <v>618</v>
      </c>
      <c r="B606" s="14" t="s">
        <v>648</v>
      </c>
      <c r="C606" s="6">
        <v>43396</v>
      </c>
      <c r="D606" s="4" t="s">
        <v>1860</v>
      </c>
      <c r="E606" s="4" t="s">
        <v>416</v>
      </c>
      <c r="F606" s="4" t="s">
        <v>416</v>
      </c>
      <c r="G606" s="4" t="s">
        <v>1856</v>
      </c>
      <c r="H606" s="4" t="s">
        <v>1807</v>
      </c>
      <c r="I606" s="8">
        <v>0.8979166666666667</v>
      </c>
      <c r="J606" s="4" t="s">
        <v>1338</v>
      </c>
      <c r="M606" s="4" t="s">
        <v>369</v>
      </c>
      <c r="N606" s="4">
        <v>1.17</v>
      </c>
      <c r="O606" s="4" t="s">
        <v>404</v>
      </c>
      <c r="P606" s="4" t="s">
        <v>404</v>
      </c>
      <c r="Q606" s="4" t="s">
        <v>404</v>
      </c>
      <c r="U606" s="4" t="s">
        <v>1365</v>
      </c>
      <c r="V606" s="4" t="s">
        <v>1364</v>
      </c>
      <c r="W606" s="4" t="s">
        <v>1363</v>
      </c>
      <c r="X606" s="4" t="s">
        <v>1341</v>
      </c>
      <c r="Y606" s="4" t="s">
        <v>404</v>
      </c>
      <c r="Z606" s="4">
        <v>62</v>
      </c>
      <c r="AA606" s="4">
        <v>59</v>
      </c>
      <c r="AB606" s="4">
        <v>95.3</v>
      </c>
      <c r="AC606" s="4" t="s">
        <v>346</v>
      </c>
      <c r="AD606" s="8">
        <v>0.20833333333333334</v>
      </c>
      <c r="AE606" s="4" t="s">
        <v>1874</v>
      </c>
      <c r="AH606" s="4" t="s">
        <v>33</v>
      </c>
      <c r="AI606" s="4" t="s">
        <v>404</v>
      </c>
    </row>
    <row r="607" spans="1:35" x14ac:dyDescent="0.25">
      <c r="A607" s="4">
        <v>619</v>
      </c>
      <c r="B607" s="14" t="s">
        <v>862</v>
      </c>
      <c r="C607" s="6">
        <v>43396</v>
      </c>
      <c r="D607" s="4" t="s">
        <v>1860</v>
      </c>
      <c r="E607" s="4" t="s">
        <v>346</v>
      </c>
      <c r="F607" s="4" t="s">
        <v>416</v>
      </c>
      <c r="G607" s="4" t="s">
        <v>1856</v>
      </c>
      <c r="H607" s="4" t="s">
        <v>1807</v>
      </c>
      <c r="I607" s="8">
        <v>0.91875000000000007</v>
      </c>
      <c r="J607" s="4" t="s">
        <v>1338</v>
      </c>
      <c r="M607" s="4" t="s">
        <v>369</v>
      </c>
      <c r="N607" s="4">
        <v>0.25</v>
      </c>
      <c r="O607" s="4" t="s">
        <v>404</v>
      </c>
      <c r="P607" s="4" t="s">
        <v>404</v>
      </c>
      <c r="Q607" s="4" t="s">
        <v>404</v>
      </c>
      <c r="U607" s="4" t="s">
        <v>1365</v>
      </c>
      <c r="V607" s="4" t="s">
        <v>1364</v>
      </c>
      <c r="W607" s="4" t="s">
        <v>1363</v>
      </c>
      <c r="X607" s="4" t="s">
        <v>1333</v>
      </c>
      <c r="Y607" s="4" t="s">
        <v>404</v>
      </c>
      <c r="Z607" s="4">
        <v>44</v>
      </c>
      <c r="AA607" s="4">
        <v>43.7</v>
      </c>
      <c r="AB607" s="4">
        <v>65.7</v>
      </c>
      <c r="AC607" s="4" t="s">
        <v>346</v>
      </c>
      <c r="AD607" s="8">
        <v>0.29166666666666669</v>
      </c>
      <c r="AE607" s="4" t="s">
        <v>1873</v>
      </c>
      <c r="AF607" s="4">
        <v>697306.9</v>
      </c>
      <c r="AG607" s="4">
        <v>6107069</v>
      </c>
      <c r="AH607" s="4" t="s">
        <v>33</v>
      </c>
      <c r="AI607" s="4" t="s">
        <v>404</v>
      </c>
    </row>
    <row r="608" spans="1:35" x14ac:dyDescent="0.25">
      <c r="A608" s="4">
        <v>620</v>
      </c>
      <c r="B608" s="14" t="s">
        <v>866</v>
      </c>
      <c r="C608" s="6">
        <v>43396</v>
      </c>
      <c r="D608" s="4" t="s">
        <v>1860</v>
      </c>
      <c r="E608" s="4" t="s">
        <v>346</v>
      </c>
      <c r="F608" s="4" t="s">
        <v>416</v>
      </c>
      <c r="G608" s="4" t="s">
        <v>1656</v>
      </c>
      <c r="H608" s="4" t="s">
        <v>1591</v>
      </c>
      <c r="I608" s="8">
        <v>0.92708333333333337</v>
      </c>
      <c r="J608" s="4" t="s">
        <v>1338</v>
      </c>
      <c r="M608" s="4" t="s">
        <v>369</v>
      </c>
      <c r="N608" s="4">
        <v>0.255</v>
      </c>
      <c r="O608" s="4" t="s">
        <v>404</v>
      </c>
      <c r="P608" s="4" t="s">
        <v>404</v>
      </c>
      <c r="Q608" s="4" t="s">
        <v>404</v>
      </c>
      <c r="U608" s="4" t="s">
        <v>1365</v>
      </c>
      <c r="V608" s="4" t="s">
        <v>1364</v>
      </c>
      <c r="W608" s="4" t="s">
        <v>1363</v>
      </c>
      <c r="X608" s="4" t="s">
        <v>1333</v>
      </c>
      <c r="Y608" s="4" t="s">
        <v>404</v>
      </c>
      <c r="Z608" s="4">
        <v>41.3</v>
      </c>
      <c r="AA608" s="4">
        <v>44</v>
      </c>
      <c r="AB608" s="4">
        <v>61.6</v>
      </c>
      <c r="AC608" s="4" t="s">
        <v>346</v>
      </c>
      <c r="AD608" s="8">
        <v>0.53263888888888888</v>
      </c>
      <c r="AE608" s="4" t="s">
        <v>1873</v>
      </c>
      <c r="AF608" s="4">
        <v>697306.9</v>
      </c>
      <c r="AG608" s="4">
        <v>6107069</v>
      </c>
      <c r="AH608" s="4" t="s">
        <v>33</v>
      </c>
      <c r="AI608" s="4" t="s">
        <v>404</v>
      </c>
    </row>
    <row r="609" spans="1:35" x14ac:dyDescent="0.25">
      <c r="A609" s="4">
        <v>621</v>
      </c>
      <c r="B609" s="14" t="s">
        <v>869</v>
      </c>
      <c r="C609" s="6">
        <v>43396</v>
      </c>
      <c r="D609" s="4" t="s">
        <v>1860</v>
      </c>
      <c r="E609" s="4" t="s">
        <v>346</v>
      </c>
      <c r="F609" s="4" t="s">
        <v>416</v>
      </c>
      <c r="G609" s="4" t="s">
        <v>1656</v>
      </c>
      <c r="H609" s="4" t="s">
        <v>1591</v>
      </c>
      <c r="I609" s="8">
        <v>0.93611111111111101</v>
      </c>
      <c r="J609" s="4" t="s">
        <v>1338</v>
      </c>
      <c r="M609" s="4" t="s">
        <v>369</v>
      </c>
      <c r="N609" s="4">
        <v>0.25</v>
      </c>
      <c r="O609" s="4" t="s">
        <v>404</v>
      </c>
      <c r="P609" s="4" t="s">
        <v>404</v>
      </c>
      <c r="Q609" s="4" t="s">
        <v>404</v>
      </c>
      <c r="U609" s="4" t="s">
        <v>1365</v>
      </c>
      <c r="V609" s="4" t="s">
        <v>1364</v>
      </c>
      <c r="W609" s="4" t="s">
        <v>1363</v>
      </c>
      <c r="X609" s="4" t="s">
        <v>1333</v>
      </c>
      <c r="Y609" s="4" t="s">
        <v>404</v>
      </c>
      <c r="Z609" s="4">
        <v>41.3</v>
      </c>
      <c r="AA609" s="4">
        <v>42.7</v>
      </c>
      <c r="AB609" s="4">
        <v>71.599999999999994</v>
      </c>
      <c r="AC609" s="4" t="s">
        <v>346</v>
      </c>
      <c r="AD609" s="8">
        <v>0.26944444444444443</v>
      </c>
      <c r="AE609" s="4" t="s">
        <v>1873</v>
      </c>
      <c r="AF609" s="4">
        <v>697306.9</v>
      </c>
      <c r="AG609" s="4">
        <v>6107069</v>
      </c>
      <c r="AH609" s="4" t="s">
        <v>33</v>
      </c>
      <c r="AI609" s="4" t="s">
        <v>404</v>
      </c>
    </row>
    <row r="610" spans="1:35" x14ac:dyDescent="0.25">
      <c r="A610" s="4">
        <v>622</v>
      </c>
      <c r="B610" s="14" t="s">
        <v>677</v>
      </c>
      <c r="C610" s="6">
        <v>43396</v>
      </c>
      <c r="D610" s="4" t="s">
        <v>1860</v>
      </c>
      <c r="E610" s="4" t="s">
        <v>416</v>
      </c>
      <c r="F610" s="4" t="s">
        <v>346</v>
      </c>
      <c r="G610" s="4" t="s">
        <v>1357</v>
      </c>
      <c r="H610" s="4" t="s">
        <v>1523</v>
      </c>
      <c r="I610" s="8">
        <v>0.94305555555555554</v>
      </c>
      <c r="J610" s="4" t="s">
        <v>1338</v>
      </c>
      <c r="M610" s="4" t="s">
        <v>369</v>
      </c>
      <c r="N610" s="4">
        <v>0.83</v>
      </c>
      <c r="O610" s="4" t="s">
        <v>404</v>
      </c>
      <c r="P610" s="4">
        <v>4</v>
      </c>
      <c r="Q610" s="4" t="s">
        <v>1409</v>
      </c>
      <c r="R610" s="4">
        <v>0</v>
      </c>
      <c r="U610" s="4" t="s">
        <v>404</v>
      </c>
      <c r="V610" s="4" t="s">
        <v>404</v>
      </c>
      <c r="W610" s="4" t="s">
        <v>404</v>
      </c>
      <c r="X610" s="4" t="s">
        <v>1341</v>
      </c>
      <c r="Y610" s="4" t="s">
        <v>404</v>
      </c>
      <c r="AC610" s="4" t="s">
        <v>416</v>
      </c>
      <c r="AD610" s="8">
        <v>8.3333333333333329E-2</v>
      </c>
      <c r="AE610" s="4" t="s">
        <v>1873</v>
      </c>
      <c r="AF610" s="4">
        <v>697306.9</v>
      </c>
      <c r="AG610" s="4">
        <v>6107069</v>
      </c>
      <c r="AH610" s="4" t="s">
        <v>33</v>
      </c>
      <c r="AI610" s="4" t="s">
        <v>1872</v>
      </c>
    </row>
    <row r="611" spans="1:35" x14ac:dyDescent="0.25">
      <c r="A611" s="4">
        <v>623</v>
      </c>
      <c r="B611" s="14" t="s">
        <v>764</v>
      </c>
      <c r="C611" s="6">
        <v>43396</v>
      </c>
      <c r="D611" s="4" t="s">
        <v>1860</v>
      </c>
      <c r="E611" s="4" t="s">
        <v>416</v>
      </c>
      <c r="F611" s="4" t="s">
        <v>346</v>
      </c>
      <c r="G611" s="4" t="s">
        <v>1870</v>
      </c>
      <c r="H611" s="4" t="s">
        <v>1357</v>
      </c>
      <c r="I611" s="8">
        <v>0.96527777777777779</v>
      </c>
      <c r="J611" s="4" t="s">
        <v>1338</v>
      </c>
      <c r="M611" s="4" t="s">
        <v>369</v>
      </c>
      <c r="N611" s="4">
        <v>0.88</v>
      </c>
      <c r="O611" s="4" t="s">
        <v>404</v>
      </c>
      <c r="P611" s="4">
        <v>4</v>
      </c>
      <c r="Q611" s="4" t="s">
        <v>1409</v>
      </c>
      <c r="R611" s="4">
        <v>0</v>
      </c>
      <c r="U611" s="4" t="s">
        <v>404</v>
      </c>
      <c r="V611" s="4" t="s">
        <v>404</v>
      </c>
      <c r="W611" s="4" t="s">
        <v>404</v>
      </c>
      <c r="X611" s="4" t="s">
        <v>1341</v>
      </c>
      <c r="Y611" s="4" t="s">
        <v>404</v>
      </c>
      <c r="AC611" s="4" t="s">
        <v>416</v>
      </c>
      <c r="AD611" s="8">
        <v>0.125</v>
      </c>
      <c r="AE611" s="4" t="s">
        <v>704</v>
      </c>
      <c r="AF611" s="4">
        <v>697534.5</v>
      </c>
      <c r="AG611" s="4">
        <v>6106230</v>
      </c>
      <c r="AH611" s="4" t="s">
        <v>33</v>
      </c>
      <c r="AI611" s="4" t="s">
        <v>1871</v>
      </c>
    </row>
    <row r="612" spans="1:35" x14ac:dyDescent="0.25">
      <c r="A612" s="4">
        <v>624</v>
      </c>
      <c r="B612" s="14" t="s">
        <v>546</v>
      </c>
      <c r="C612" s="6">
        <v>43396</v>
      </c>
      <c r="D612" s="4" t="s">
        <v>1860</v>
      </c>
      <c r="E612" s="4" t="s">
        <v>416</v>
      </c>
      <c r="F612" s="4" t="s">
        <v>346</v>
      </c>
      <c r="G612" s="4" t="s">
        <v>1870</v>
      </c>
      <c r="H612" s="4" t="s">
        <v>1357</v>
      </c>
      <c r="I612" s="8">
        <v>0.97083333333333333</v>
      </c>
      <c r="J612" s="4" t="s">
        <v>1338</v>
      </c>
      <c r="M612" s="4" t="s">
        <v>444</v>
      </c>
      <c r="N612" s="4">
        <v>0.82499999999999996</v>
      </c>
      <c r="O612" s="4" t="s">
        <v>404</v>
      </c>
      <c r="P612" s="4">
        <v>3</v>
      </c>
      <c r="Q612" s="4" t="s">
        <v>1407</v>
      </c>
      <c r="R612" s="4">
        <v>0</v>
      </c>
      <c r="U612" s="4" t="s">
        <v>404</v>
      </c>
      <c r="V612" s="4" t="s">
        <v>404</v>
      </c>
      <c r="W612" s="4" t="s">
        <v>404</v>
      </c>
      <c r="X612" s="4" t="s">
        <v>1354</v>
      </c>
      <c r="Y612" s="4" t="s">
        <v>404</v>
      </c>
      <c r="AC612" s="4" t="s">
        <v>416</v>
      </c>
      <c r="AD612" s="8">
        <v>0.16666666666666666</v>
      </c>
      <c r="AE612" s="4" t="s">
        <v>704</v>
      </c>
      <c r="AF612" s="4">
        <v>697534.5</v>
      </c>
      <c r="AG612" s="4">
        <v>6106230</v>
      </c>
      <c r="AH612" s="4" t="s">
        <v>33</v>
      </c>
      <c r="AI612" s="4" t="s">
        <v>404</v>
      </c>
    </row>
    <row r="613" spans="1:35" x14ac:dyDescent="0.25">
      <c r="A613" s="4">
        <v>625</v>
      </c>
      <c r="B613" s="14" t="s">
        <v>713</v>
      </c>
      <c r="C613" s="6">
        <v>43396</v>
      </c>
      <c r="D613" s="4" t="s">
        <v>1860</v>
      </c>
      <c r="E613" s="4" t="s">
        <v>416</v>
      </c>
      <c r="F613" s="4" t="s">
        <v>346</v>
      </c>
      <c r="G613" s="4" t="s">
        <v>1869</v>
      </c>
      <c r="H613" s="4" t="s">
        <v>1523</v>
      </c>
      <c r="I613" s="8">
        <v>0.97569444444444453</v>
      </c>
      <c r="J613" s="4" t="s">
        <v>1338</v>
      </c>
      <c r="M613" s="4" t="s">
        <v>369</v>
      </c>
      <c r="N613" s="4">
        <v>0.81499999999999995</v>
      </c>
      <c r="O613" s="4" t="s">
        <v>404</v>
      </c>
      <c r="P613" s="4">
        <v>2</v>
      </c>
      <c r="Q613" s="4" t="s">
        <v>1407</v>
      </c>
      <c r="R613" s="4">
        <v>0</v>
      </c>
      <c r="U613" s="4" t="s">
        <v>404</v>
      </c>
      <c r="V613" s="4" t="s">
        <v>404</v>
      </c>
      <c r="W613" s="4" t="s">
        <v>404</v>
      </c>
      <c r="X613" s="4" t="s">
        <v>1341</v>
      </c>
      <c r="Y613" s="4" t="s">
        <v>404</v>
      </c>
      <c r="AC613" s="4" t="s">
        <v>416</v>
      </c>
      <c r="AD613" s="8">
        <v>0.20833333333333334</v>
      </c>
      <c r="AE613" s="4" t="s">
        <v>1868</v>
      </c>
      <c r="AF613" s="4">
        <v>698354.3</v>
      </c>
      <c r="AG613" s="4">
        <v>6105970</v>
      </c>
      <c r="AH613" s="4" t="s">
        <v>33</v>
      </c>
      <c r="AI613" s="4" t="s">
        <v>1847</v>
      </c>
    </row>
    <row r="614" spans="1:35" x14ac:dyDescent="0.25">
      <c r="A614" s="4">
        <v>626</v>
      </c>
      <c r="B614" s="14" t="s">
        <v>793</v>
      </c>
      <c r="C614" s="6">
        <v>43396</v>
      </c>
      <c r="D614" s="4" t="s">
        <v>1860</v>
      </c>
      <c r="E614" s="4" t="s">
        <v>416</v>
      </c>
      <c r="F614" s="4" t="s">
        <v>416</v>
      </c>
      <c r="G614" s="4" t="s">
        <v>1738</v>
      </c>
      <c r="H614" s="4" t="s">
        <v>1738</v>
      </c>
      <c r="I614" s="8">
        <v>0.90347222222222223</v>
      </c>
      <c r="J614" s="4" t="s">
        <v>1338</v>
      </c>
      <c r="M614" s="4" t="s">
        <v>369</v>
      </c>
      <c r="N614" s="4">
        <v>1.05</v>
      </c>
      <c r="O614" s="4" t="s">
        <v>1851</v>
      </c>
      <c r="P614" s="4" t="s">
        <v>1344</v>
      </c>
      <c r="Q614" s="4" t="s">
        <v>1407</v>
      </c>
      <c r="R614" s="4">
        <v>0</v>
      </c>
      <c r="U614" s="4" t="s">
        <v>1514</v>
      </c>
      <c r="V614" s="4" t="s">
        <v>1370</v>
      </c>
      <c r="W614" s="4" t="s">
        <v>1369</v>
      </c>
      <c r="X614" s="4" t="s">
        <v>1341</v>
      </c>
      <c r="Y614" s="4" t="s">
        <v>404</v>
      </c>
      <c r="Z614" s="4">
        <v>52.89</v>
      </c>
      <c r="AA614" s="4">
        <v>50.33</v>
      </c>
      <c r="AB614" s="4">
        <v>77.2</v>
      </c>
      <c r="AC614" s="4" t="s">
        <v>346</v>
      </c>
      <c r="AD614" s="8">
        <v>0.375</v>
      </c>
      <c r="AE614" s="4" t="s">
        <v>1862</v>
      </c>
      <c r="AF614" s="4">
        <v>696578.9</v>
      </c>
      <c r="AG614" s="4">
        <v>6105097</v>
      </c>
      <c r="AH614" s="4" t="s">
        <v>33</v>
      </c>
      <c r="AI614" s="4" t="s">
        <v>1867</v>
      </c>
    </row>
    <row r="615" spans="1:35" x14ac:dyDescent="0.25">
      <c r="A615" s="4">
        <v>627</v>
      </c>
      <c r="B615" s="14" t="s">
        <v>719</v>
      </c>
      <c r="C615" s="6">
        <v>43396</v>
      </c>
      <c r="D615" s="4" t="s">
        <v>1860</v>
      </c>
      <c r="E615" s="4" t="s">
        <v>416</v>
      </c>
      <c r="F615" s="4" t="s">
        <v>416</v>
      </c>
      <c r="G615" s="4" t="s">
        <v>1738</v>
      </c>
      <c r="H615" s="4" t="s">
        <v>1803</v>
      </c>
      <c r="I615" s="8">
        <v>0.91111111111111109</v>
      </c>
      <c r="J615" s="4" t="s">
        <v>1337</v>
      </c>
      <c r="M615" s="4" t="s">
        <v>381</v>
      </c>
      <c r="N615" s="4">
        <v>1.21</v>
      </c>
      <c r="O615" s="4" t="s">
        <v>404</v>
      </c>
      <c r="P615" s="4" t="s">
        <v>404</v>
      </c>
      <c r="Q615" s="4" t="s">
        <v>404</v>
      </c>
      <c r="U615" s="4" t="s">
        <v>1365</v>
      </c>
      <c r="V615" s="4" t="s">
        <v>1364</v>
      </c>
      <c r="W615" s="4" t="s">
        <v>1363</v>
      </c>
      <c r="X615" s="4" t="s">
        <v>1341</v>
      </c>
      <c r="Y615" s="4" t="s">
        <v>404</v>
      </c>
      <c r="Z615" s="4">
        <v>55.58</v>
      </c>
      <c r="AA615" s="4">
        <v>54.55</v>
      </c>
      <c r="AB615" s="4">
        <v>96.96</v>
      </c>
      <c r="AC615" s="4" t="s">
        <v>416</v>
      </c>
      <c r="AD615" s="8">
        <v>0.20833333333333334</v>
      </c>
      <c r="AE615" s="4" t="s">
        <v>1862</v>
      </c>
      <c r="AF615" s="4">
        <v>696578.9</v>
      </c>
      <c r="AG615" s="4">
        <v>6105097</v>
      </c>
      <c r="AH615" s="4" t="s">
        <v>33</v>
      </c>
      <c r="AI615" s="4" t="s">
        <v>1866</v>
      </c>
    </row>
    <row r="616" spans="1:35" x14ac:dyDescent="0.25">
      <c r="A616" s="4">
        <v>628</v>
      </c>
      <c r="B616" s="14" t="s">
        <v>808</v>
      </c>
      <c r="C616" s="6">
        <v>43397</v>
      </c>
      <c r="D616" s="4" t="s">
        <v>1860</v>
      </c>
      <c r="E616" s="4" t="s">
        <v>416</v>
      </c>
      <c r="F616" s="4" t="s">
        <v>416</v>
      </c>
      <c r="G616" s="4" t="s">
        <v>1856</v>
      </c>
      <c r="H616" s="4" t="s">
        <v>1523</v>
      </c>
      <c r="I616" s="8">
        <v>6.9444444444444441E-3</v>
      </c>
      <c r="J616" s="4" t="s">
        <v>1338</v>
      </c>
      <c r="M616" s="4" t="s">
        <v>381</v>
      </c>
      <c r="N616" s="4">
        <v>1.1100000000000001</v>
      </c>
      <c r="O616" s="4" t="s">
        <v>1851</v>
      </c>
      <c r="P616" s="4">
        <v>3</v>
      </c>
      <c r="Q616" s="4" t="s">
        <v>1407</v>
      </c>
      <c r="R616" s="4">
        <v>0</v>
      </c>
      <c r="U616" s="4" t="s">
        <v>404</v>
      </c>
      <c r="V616" s="4" t="s">
        <v>404</v>
      </c>
      <c r="W616" s="4" t="s">
        <v>404</v>
      </c>
      <c r="X616" s="4" t="s">
        <v>1354</v>
      </c>
      <c r="Y616" s="4" t="s">
        <v>404</v>
      </c>
      <c r="Z616" s="4">
        <v>51</v>
      </c>
      <c r="AA616" s="4">
        <v>50.3</v>
      </c>
      <c r="AB616" s="4">
        <v>92.7</v>
      </c>
      <c r="AC616" s="4" t="s">
        <v>416</v>
      </c>
      <c r="AD616" s="8">
        <v>0.125</v>
      </c>
      <c r="AE616" s="4" t="s">
        <v>1865</v>
      </c>
      <c r="AH616" s="4" t="s">
        <v>33</v>
      </c>
      <c r="AI616" s="4" t="s">
        <v>1864</v>
      </c>
    </row>
    <row r="617" spans="1:35" x14ac:dyDescent="0.25">
      <c r="A617" s="4">
        <v>629</v>
      </c>
      <c r="B617" s="14" t="s">
        <v>746</v>
      </c>
      <c r="C617" s="6">
        <v>43396</v>
      </c>
      <c r="D617" s="4" t="s">
        <v>1860</v>
      </c>
      <c r="E617" s="4" t="s">
        <v>416</v>
      </c>
      <c r="F617" s="4" t="s">
        <v>346</v>
      </c>
      <c r="G617" s="4" t="s">
        <v>1738</v>
      </c>
      <c r="H617" s="4" t="s">
        <v>1803</v>
      </c>
      <c r="I617" s="8">
        <v>0.89583333333333337</v>
      </c>
      <c r="J617" s="4" t="s">
        <v>1338</v>
      </c>
      <c r="M617" s="4" t="s">
        <v>369</v>
      </c>
      <c r="N617" s="4">
        <v>1.085</v>
      </c>
      <c r="O617" s="4" t="s">
        <v>404</v>
      </c>
      <c r="P617" s="4">
        <v>4</v>
      </c>
      <c r="Q617" s="4" t="s">
        <v>1409</v>
      </c>
      <c r="R617" s="4">
        <v>0</v>
      </c>
      <c r="U617" s="4" t="s">
        <v>1514</v>
      </c>
      <c r="V617" s="4" t="s">
        <v>1704</v>
      </c>
      <c r="W617" s="4" t="s">
        <v>404</v>
      </c>
      <c r="X617" s="4" t="s">
        <v>1354</v>
      </c>
      <c r="Y617" s="4" t="s">
        <v>1863</v>
      </c>
      <c r="Z617" s="4">
        <v>54.43</v>
      </c>
      <c r="AA617" s="4">
        <v>55.34</v>
      </c>
      <c r="AC617" s="4" t="s">
        <v>416</v>
      </c>
      <c r="AD617" s="8">
        <v>0.125</v>
      </c>
      <c r="AE617" s="4" t="s">
        <v>1862</v>
      </c>
      <c r="AF617" s="4">
        <v>696578.9</v>
      </c>
      <c r="AG617" s="4">
        <v>6105097</v>
      </c>
      <c r="AH617" s="4" t="s">
        <v>33</v>
      </c>
      <c r="AI617" s="4" t="s">
        <v>1861</v>
      </c>
    </row>
    <row r="618" spans="1:35" x14ac:dyDescent="0.25">
      <c r="A618" s="4">
        <v>630</v>
      </c>
      <c r="B618" s="14" t="s">
        <v>736</v>
      </c>
      <c r="C618" s="6">
        <v>43398</v>
      </c>
      <c r="D618" s="4" t="s">
        <v>1860</v>
      </c>
      <c r="E618" s="4" t="s">
        <v>416</v>
      </c>
      <c r="F618" s="4" t="s">
        <v>416</v>
      </c>
      <c r="G618" s="4" t="s">
        <v>1859</v>
      </c>
      <c r="H618" s="4" t="s">
        <v>1807</v>
      </c>
      <c r="I618" s="8">
        <v>0.92361111111111116</v>
      </c>
      <c r="J618" s="4" t="s">
        <v>1338</v>
      </c>
      <c r="M618" s="4" t="s">
        <v>381</v>
      </c>
      <c r="N618" s="4">
        <v>0.84499999999999997</v>
      </c>
      <c r="O618" s="4" t="s">
        <v>1851</v>
      </c>
      <c r="P618" s="4">
        <v>2</v>
      </c>
      <c r="Q618" s="4" t="s">
        <v>1407</v>
      </c>
      <c r="R618" s="4">
        <v>0</v>
      </c>
      <c r="U618" s="4" t="s">
        <v>1365</v>
      </c>
      <c r="V618" s="4" t="s">
        <v>1364</v>
      </c>
      <c r="W618" s="4" t="s">
        <v>1363</v>
      </c>
      <c r="X618" s="4" t="s">
        <v>1341</v>
      </c>
      <c r="Y618" s="4" t="s">
        <v>404</v>
      </c>
      <c r="Z618" s="4">
        <v>49.2</v>
      </c>
      <c r="AA618" s="4">
        <v>50</v>
      </c>
      <c r="AB618" s="4">
        <v>80.599999999999994</v>
      </c>
      <c r="AC618" s="4" t="s">
        <v>346</v>
      </c>
      <c r="AD618" s="8">
        <v>0.3263888888888889</v>
      </c>
      <c r="AE618" s="4" t="s">
        <v>1858</v>
      </c>
      <c r="AF618" s="4">
        <v>698931.8</v>
      </c>
      <c r="AG618" s="4">
        <v>6105982</v>
      </c>
      <c r="AH618" s="4" t="s">
        <v>33</v>
      </c>
      <c r="AI618" s="4" t="s">
        <v>1857</v>
      </c>
    </row>
    <row r="619" spans="1:35" x14ac:dyDescent="0.25">
      <c r="A619" s="4">
        <v>631</v>
      </c>
      <c r="B619" s="14" t="s">
        <v>803</v>
      </c>
      <c r="C619" s="6">
        <v>43410</v>
      </c>
      <c r="D619" s="4" t="s">
        <v>1848</v>
      </c>
      <c r="E619" s="4" t="s">
        <v>416</v>
      </c>
      <c r="F619" s="4" t="s">
        <v>416</v>
      </c>
      <c r="G619" s="4" t="s">
        <v>1856</v>
      </c>
      <c r="H619" s="4" t="s">
        <v>1836</v>
      </c>
      <c r="I619" s="8">
        <v>0.14861111111111111</v>
      </c>
      <c r="J619" s="4" t="s">
        <v>1338</v>
      </c>
      <c r="M619" s="4" t="s">
        <v>381</v>
      </c>
      <c r="N619" s="4">
        <v>1.3180000000000001</v>
      </c>
      <c r="O619" s="4" t="s">
        <v>404</v>
      </c>
      <c r="P619" s="4">
        <v>2</v>
      </c>
      <c r="Q619" s="4" t="s">
        <v>1407</v>
      </c>
      <c r="R619" s="4">
        <v>0</v>
      </c>
      <c r="U619" s="4" t="s">
        <v>404</v>
      </c>
      <c r="V619" s="4" t="s">
        <v>404</v>
      </c>
      <c r="W619" s="4" t="s">
        <v>404</v>
      </c>
      <c r="X619" s="4" t="s">
        <v>1354</v>
      </c>
      <c r="Y619" s="4" t="s">
        <v>404</v>
      </c>
      <c r="Z619" s="4">
        <v>54.2</v>
      </c>
      <c r="AA619" s="4">
        <v>56.5</v>
      </c>
      <c r="AB619" s="4">
        <v>77</v>
      </c>
      <c r="AC619" s="4" t="s">
        <v>346</v>
      </c>
      <c r="AD619" s="8">
        <v>0.1875</v>
      </c>
      <c r="AE619" s="4" t="s">
        <v>1408</v>
      </c>
      <c r="AF619" s="4">
        <v>697104</v>
      </c>
      <c r="AG619" s="4">
        <v>6104892</v>
      </c>
      <c r="AH619" s="4" t="s">
        <v>33</v>
      </c>
      <c r="AI619" s="4" t="s">
        <v>1854</v>
      </c>
    </row>
    <row r="620" spans="1:35" x14ac:dyDescent="0.25">
      <c r="A620" s="4">
        <v>632</v>
      </c>
      <c r="B620" s="14" t="s">
        <v>728</v>
      </c>
      <c r="C620" s="6">
        <v>43410</v>
      </c>
      <c r="D620" s="4" t="s">
        <v>1848</v>
      </c>
      <c r="E620" s="4" t="s">
        <v>416</v>
      </c>
      <c r="F620" s="4" t="s">
        <v>416</v>
      </c>
      <c r="G620" s="4" t="s">
        <v>1855</v>
      </c>
      <c r="H620" s="4" t="s">
        <v>1357</v>
      </c>
      <c r="I620" s="8">
        <v>0.15763888888888888</v>
      </c>
      <c r="J620" s="4" t="s">
        <v>1338</v>
      </c>
      <c r="M620" s="4" t="s">
        <v>444</v>
      </c>
      <c r="N620" s="4">
        <v>0.89</v>
      </c>
      <c r="O620" s="4" t="s">
        <v>404</v>
      </c>
      <c r="P620" s="4">
        <v>4</v>
      </c>
      <c r="Q620" s="4" t="s">
        <v>1409</v>
      </c>
      <c r="R620" s="4">
        <v>0</v>
      </c>
      <c r="U620" s="4" t="s">
        <v>1365</v>
      </c>
      <c r="V620" s="4" t="s">
        <v>1364</v>
      </c>
      <c r="W620" s="4" t="s">
        <v>1363</v>
      </c>
      <c r="X620" s="4" t="s">
        <v>1341</v>
      </c>
      <c r="Y620" s="4" t="s">
        <v>404</v>
      </c>
      <c r="Z620" s="4">
        <v>53.6</v>
      </c>
      <c r="AA620" s="4">
        <v>52.4</v>
      </c>
      <c r="AB620" s="4">
        <v>85.5</v>
      </c>
      <c r="AC620" s="4" t="s">
        <v>346</v>
      </c>
      <c r="AD620" s="8">
        <v>0.125</v>
      </c>
      <c r="AE620" s="4" t="s">
        <v>1442</v>
      </c>
      <c r="AF620" s="4">
        <v>697397</v>
      </c>
      <c r="AG620" s="4">
        <v>6105310</v>
      </c>
      <c r="AH620" s="4" t="s">
        <v>33</v>
      </c>
      <c r="AI620" s="4" t="s">
        <v>1854</v>
      </c>
    </row>
    <row r="621" spans="1:35" x14ac:dyDescent="0.25">
      <c r="A621" s="4">
        <v>633</v>
      </c>
      <c r="B621" s="14" t="s">
        <v>736</v>
      </c>
      <c r="C621" s="6">
        <v>43410</v>
      </c>
      <c r="D621" s="4" t="s">
        <v>1848</v>
      </c>
      <c r="E621" s="4" t="s">
        <v>416</v>
      </c>
      <c r="F621" s="4" t="s">
        <v>416</v>
      </c>
      <c r="G621" s="4" t="s">
        <v>1853</v>
      </c>
      <c r="H621" s="4" t="s">
        <v>1836</v>
      </c>
      <c r="I621" s="8">
        <v>0.19999999999999998</v>
      </c>
      <c r="J621" s="4" t="s">
        <v>1338</v>
      </c>
      <c r="M621" s="4" t="s">
        <v>369</v>
      </c>
      <c r="N621" s="4">
        <v>0.80500000000000005</v>
      </c>
      <c r="O621" s="4" t="s">
        <v>404</v>
      </c>
      <c r="P621" s="4">
        <v>2</v>
      </c>
      <c r="Q621" s="4" t="s">
        <v>1407</v>
      </c>
      <c r="R621" s="4">
        <v>0</v>
      </c>
      <c r="U621" s="4" t="s">
        <v>1365</v>
      </c>
      <c r="V621" s="4" t="s">
        <v>1370</v>
      </c>
      <c r="W621" s="4" t="s">
        <v>1363</v>
      </c>
      <c r="X621" s="4" t="s">
        <v>1341</v>
      </c>
      <c r="Y621" s="4" t="s">
        <v>404</v>
      </c>
      <c r="Z621" s="4">
        <v>51.6</v>
      </c>
      <c r="AA621" s="4">
        <v>54</v>
      </c>
      <c r="AB621" s="4">
        <v>80.599999999999994</v>
      </c>
      <c r="AC621" s="4" t="s">
        <v>346</v>
      </c>
      <c r="AD621" s="8">
        <v>0.22569444444444445</v>
      </c>
      <c r="AE621" s="4" t="s">
        <v>1387</v>
      </c>
      <c r="AF621" s="4">
        <v>699020</v>
      </c>
      <c r="AG621" s="4">
        <v>6106575</v>
      </c>
      <c r="AH621" s="4" t="s">
        <v>33</v>
      </c>
      <c r="AI621" s="4" t="s">
        <v>1852</v>
      </c>
    </row>
    <row r="622" spans="1:35" x14ac:dyDescent="0.25">
      <c r="A622" s="4">
        <v>634</v>
      </c>
      <c r="B622" s="14" t="s">
        <v>705</v>
      </c>
      <c r="C622" s="6">
        <v>43410</v>
      </c>
      <c r="D622" s="4" t="s">
        <v>1848</v>
      </c>
      <c r="E622" s="4" t="s">
        <v>416</v>
      </c>
      <c r="F622" s="4" t="s">
        <v>416</v>
      </c>
      <c r="G622" s="4" t="s">
        <v>1738</v>
      </c>
      <c r="H622" s="4" t="s">
        <v>341</v>
      </c>
      <c r="I622" s="8">
        <v>0.14444444444444446</v>
      </c>
      <c r="J622" s="4" t="s">
        <v>1338</v>
      </c>
      <c r="M622" s="4" t="s">
        <v>369</v>
      </c>
      <c r="N622" s="4">
        <v>0.91500000000000004</v>
      </c>
      <c r="O622" s="4" t="s">
        <v>1851</v>
      </c>
      <c r="P622" s="4" t="s">
        <v>1344</v>
      </c>
      <c r="Q622" s="4" t="s">
        <v>404</v>
      </c>
      <c r="R622" s="4">
        <v>0</v>
      </c>
      <c r="U622" s="4" t="s">
        <v>1365</v>
      </c>
      <c r="V622" s="4" t="s">
        <v>1364</v>
      </c>
      <c r="W622" s="4" t="s">
        <v>1363</v>
      </c>
      <c r="X622" s="4" t="s">
        <v>1341</v>
      </c>
      <c r="Y622" s="4" t="s">
        <v>404</v>
      </c>
      <c r="Z622" s="4">
        <v>60.1</v>
      </c>
      <c r="AA622" s="4">
        <v>60.19</v>
      </c>
      <c r="AB622" s="4">
        <v>97.14</v>
      </c>
      <c r="AC622" s="4" t="s">
        <v>346</v>
      </c>
      <c r="AD622" s="8">
        <v>0.41666666666666669</v>
      </c>
      <c r="AE622" s="4" t="s">
        <v>1423</v>
      </c>
      <c r="AF622" s="4">
        <v>697118.9</v>
      </c>
      <c r="AG622" s="4">
        <v>6106701</v>
      </c>
      <c r="AH622" s="4" t="s">
        <v>33</v>
      </c>
      <c r="AI622" s="4" t="s">
        <v>1850</v>
      </c>
    </row>
    <row r="623" spans="1:35" x14ac:dyDescent="0.25">
      <c r="A623" s="4">
        <v>635</v>
      </c>
      <c r="B623" s="14">
        <v>1715</v>
      </c>
      <c r="C623" s="6">
        <v>43410</v>
      </c>
      <c r="D623" s="4" t="s">
        <v>1848</v>
      </c>
      <c r="E623" s="4" t="s">
        <v>416</v>
      </c>
      <c r="F623" s="4" t="s">
        <v>416</v>
      </c>
      <c r="G623" s="4" t="s">
        <v>1523</v>
      </c>
      <c r="H623" s="4" t="s">
        <v>1629</v>
      </c>
      <c r="I623" s="8">
        <v>0.16527777777777777</v>
      </c>
      <c r="J623" s="4" t="s">
        <v>1338</v>
      </c>
      <c r="M623" s="4" t="s">
        <v>381</v>
      </c>
      <c r="N623" s="4">
        <v>1.0349999999999999</v>
      </c>
      <c r="O623" s="4" t="s">
        <v>404</v>
      </c>
      <c r="P623" s="4">
        <v>4</v>
      </c>
      <c r="Q623" s="4" t="s">
        <v>1407</v>
      </c>
      <c r="R623" s="4">
        <v>0</v>
      </c>
      <c r="U623" s="4" t="s">
        <v>404</v>
      </c>
      <c r="V623" s="4" t="s">
        <v>1704</v>
      </c>
      <c r="W623" s="4" t="s">
        <v>404</v>
      </c>
      <c r="X623" s="4" t="s">
        <v>1354</v>
      </c>
      <c r="Y623" s="4" t="s">
        <v>404</v>
      </c>
      <c r="Z623" s="4">
        <v>56</v>
      </c>
      <c r="AA623" s="4">
        <v>55.6</v>
      </c>
      <c r="AB623" s="4">
        <v>93</v>
      </c>
      <c r="AC623" s="4" t="s">
        <v>346</v>
      </c>
      <c r="AD623" s="8">
        <v>0.125</v>
      </c>
      <c r="AE623" s="4" t="s">
        <v>42</v>
      </c>
      <c r="AF623" s="4">
        <v>696263</v>
      </c>
      <c r="AG623" s="4">
        <v>6107233</v>
      </c>
      <c r="AH623" s="4" t="s">
        <v>33</v>
      </c>
      <c r="AI623" s="4" t="s">
        <v>1849</v>
      </c>
    </row>
    <row r="624" spans="1:35" x14ac:dyDescent="0.25">
      <c r="A624" s="4">
        <v>636</v>
      </c>
      <c r="B624" s="14" t="s">
        <v>713</v>
      </c>
      <c r="C624" s="6">
        <v>43410</v>
      </c>
      <c r="D624" s="4" t="s">
        <v>1848</v>
      </c>
      <c r="E624" s="4" t="s">
        <v>416</v>
      </c>
      <c r="F624" s="4" t="s">
        <v>416</v>
      </c>
      <c r="G624" s="4" t="s">
        <v>1805</v>
      </c>
      <c r="H624" s="4" t="s">
        <v>1818</v>
      </c>
      <c r="I624" s="8">
        <v>0.22569444444444445</v>
      </c>
      <c r="J624" s="4" t="s">
        <v>1338</v>
      </c>
      <c r="M624" s="4" t="s">
        <v>444</v>
      </c>
      <c r="N624" s="4">
        <v>0.8</v>
      </c>
      <c r="O624" s="4" t="s">
        <v>404</v>
      </c>
      <c r="P624" s="4" t="s">
        <v>1344</v>
      </c>
      <c r="Q624" s="4" t="s">
        <v>1407</v>
      </c>
      <c r="R624" s="4">
        <v>0</v>
      </c>
      <c r="U624" s="4" t="s">
        <v>1365</v>
      </c>
      <c r="V624" s="4" t="s">
        <v>1370</v>
      </c>
      <c r="W624" s="4" t="s">
        <v>1363</v>
      </c>
      <c r="X624" s="4" t="s">
        <v>1341</v>
      </c>
      <c r="Y624" s="4" t="s">
        <v>404</v>
      </c>
      <c r="Z624" s="4">
        <v>50.5</v>
      </c>
      <c r="AA624" s="4">
        <v>50.3</v>
      </c>
      <c r="AB624" s="4">
        <v>80.599999999999994</v>
      </c>
      <c r="AC624" s="4" t="s">
        <v>346</v>
      </c>
      <c r="AD624" s="8">
        <v>0.33333333333333331</v>
      </c>
      <c r="AE624" s="4" t="s">
        <v>1395</v>
      </c>
      <c r="AF624" s="4">
        <v>698351</v>
      </c>
      <c r="AG624" s="4">
        <v>6105912</v>
      </c>
      <c r="AH624" s="4" t="s">
        <v>33</v>
      </c>
      <c r="AI624" s="4" t="s">
        <v>1847</v>
      </c>
    </row>
    <row r="625" spans="1:35" x14ac:dyDescent="0.25">
      <c r="A625" s="4">
        <v>637</v>
      </c>
      <c r="B625" s="14" t="s">
        <v>546</v>
      </c>
      <c r="C625" s="6">
        <v>43417</v>
      </c>
      <c r="D625" s="4" t="s">
        <v>1838</v>
      </c>
      <c r="E625" s="4" t="s">
        <v>416</v>
      </c>
      <c r="F625" s="4" t="s">
        <v>416</v>
      </c>
      <c r="G625" s="4" t="s">
        <v>1805</v>
      </c>
      <c r="H625" s="4" t="s">
        <v>1777</v>
      </c>
      <c r="I625" s="8">
        <v>0.13263888888888889</v>
      </c>
      <c r="J625" s="4" t="s">
        <v>1338</v>
      </c>
      <c r="M625" s="4" t="s">
        <v>444</v>
      </c>
      <c r="N625" s="4">
        <v>0.82499999999999996</v>
      </c>
      <c r="O625" s="4" t="s">
        <v>404</v>
      </c>
      <c r="P625" s="4">
        <v>4</v>
      </c>
      <c r="Q625" s="4" t="s">
        <v>1407</v>
      </c>
      <c r="R625" s="4">
        <v>0</v>
      </c>
      <c r="U625" s="4" t="s">
        <v>1371</v>
      </c>
      <c r="V625" s="4" t="s">
        <v>404</v>
      </c>
      <c r="W625" s="4" t="s">
        <v>404</v>
      </c>
      <c r="X625" s="4" t="s">
        <v>1354</v>
      </c>
      <c r="Y625" s="4" t="s">
        <v>1846</v>
      </c>
      <c r="Z625" s="4">
        <v>50.4</v>
      </c>
      <c r="AA625" s="4">
        <v>50.3</v>
      </c>
      <c r="AB625" s="4">
        <v>90.6</v>
      </c>
      <c r="AC625" s="4" t="s">
        <v>346</v>
      </c>
      <c r="AD625" s="8">
        <v>0.625</v>
      </c>
      <c r="AE625" s="4" t="s">
        <v>1442</v>
      </c>
      <c r="AF625" s="4">
        <v>697397</v>
      </c>
      <c r="AG625" s="4">
        <v>6105310</v>
      </c>
      <c r="AH625" s="4" t="s">
        <v>33</v>
      </c>
      <c r="AI625" s="4" t="s">
        <v>1845</v>
      </c>
    </row>
    <row r="626" spans="1:35" x14ac:dyDescent="0.25">
      <c r="A626" s="4">
        <v>638</v>
      </c>
      <c r="B626" s="14" t="s">
        <v>603</v>
      </c>
      <c r="C626" s="6">
        <v>43417</v>
      </c>
      <c r="D626" s="4" t="s">
        <v>1838</v>
      </c>
      <c r="E626" s="4" t="s">
        <v>346</v>
      </c>
      <c r="F626" s="4" t="s">
        <v>416</v>
      </c>
      <c r="G626" s="4" t="s">
        <v>1805</v>
      </c>
      <c r="H626" s="4" t="s">
        <v>1777</v>
      </c>
      <c r="I626" s="8">
        <v>0.15416666666666667</v>
      </c>
      <c r="J626" s="4" t="s">
        <v>1337</v>
      </c>
      <c r="M626" s="4" t="s">
        <v>369</v>
      </c>
      <c r="N626" s="4">
        <v>1.24</v>
      </c>
      <c r="O626" s="4" t="s">
        <v>404</v>
      </c>
      <c r="P626" s="4" t="s">
        <v>1344</v>
      </c>
      <c r="Q626" s="4" t="s">
        <v>404</v>
      </c>
      <c r="R626" s="4">
        <v>0</v>
      </c>
      <c r="U626" s="4" t="s">
        <v>1506</v>
      </c>
      <c r="V626" s="4" t="s">
        <v>404</v>
      </c>
      <c r="W626" s="4" t="s">
        <v>404</v>
      </c>
      <c r="X626" s="4" t="s">
        <v>1354</v>
      </c>
      <c r="Y626" s="4" t="s">
        <v>404</v>
      </c>
      <c r="Z626" s="4">
        <v>50.4</v>
      </c>
      <c r="AA626" s="4">
        <v>50.3</v>
      </c>
      <c r="AB626" s="4">
        <v>90.6</v>
      </c>
      <c r="AC626" s="4" t="s">
        <v>346</v>
      </c>
      <c r="AD626" s="8">
        <v>0.28819444444444448</v>
      </c>
      <c r="AE626" s="4" t="s">
        <v>1444</v>
      </c>
      <c r="AF626" s="4">
        <v>696923</v>
      </c>
      <c r="AG626" s="4">
        <v>6104808</v>
      </c>
      <c r="AH626" s="4" t="s">
        <v>33</v>
      </c>
      <c r="AI626" s="4" t="s">
        <v>1844</v>
      </c>
    </row>
    <row r="627" spans="1:35" x14ac:dyDescent="0.25">
      <c r="A627" s="4">
        <v>639</v>
      </c>
      <c r="B627" s="14">
        <v>95156</v>
      </c>
      <c r="C627" s="6">
        <v>43417</v>
      </c>
      <c r="D627" s="4" t="s">
        <v>1838</v>
      </c>
      <c r="E627" s="4" t="s">
        <v>416</v>
      </c>
      <c r="F627" s="4" t="s">
        <v>416</v>
      </c>
      <c r="G627" s="4" t="s">
        <v>1805</v>
      </c>
      <c r="H627" s="4" t="s">
        <v>1777</v>
      </c>
      <c r="I627" s="8">
        <v>0.1763888888888889</v>
      </c>
      <c r="J627" s="4" t="s">
        <v>1338</v>
      </c>
      <c r="M627" s="4" t="s">
        <v>369</v>
      </c>
      <c r="N627" s="4">
        <v>0.43</v>
      </c>
      <c r="O627" s="4" t="s">
        <v>404</v>
      </c>
      <c r="P627" s="4" t="s">
        <v>404</v>
      </c>
      <c r="Q627" s="4" t="s">
        <v>404</v>
      </c>
      <c r="U627" s="4" t="s">
        <v>1365</v>
      </c>
      <c r="V627" s="4" t="s">
        <v>1364</v>
      </c>
      <c r="W627" s="4" t="s">
        <v>1363</v>
      </c>
      <c r="X627" s="4" t="s">
        <v>1333</v>
      </c>
      <c r="Y627" s="4" t="s">
        <v>404</v>
      </c>
      <c r="Z627" s="4">
        <v>47.7</v>
      </c>
      <c r="AA627" s="4">
        <v>46.7</v>
      </c>
      <c r="AB627" s="4">
        <v>75</v>
      </c>
      <c r="AC627" s="4" t="s">
        <v>346</v>
      </c>
      <c r="AD627" s="8">
        <v>0.83333333333333337</v>
      </c>
      <c r="AE627" s="4" t="s">
        <v>1373</v>
      </c>
      <c r="AF627" s="4">
        <v>696206</v>
      </c>
      <c r="AG627" s="4">
        <v>6104932</v>
      </c>
      <c r="AH627" s="4" t="s">
        <v>33</v>
      </c>
      <c r="AI627" s="4" t="s">
        <v>404</v>
      </c>
    </row>
    <row r="628" spans="1:35" x14ac:dyDescent="0.25">
      <c r="A628" s="4">
        <v>640</v>
      </c>
      <c r="B628" s="14" t="s">
        <v>746</v>
      </c>
      <c r="C628" s="6">
        <v>43417</v>
      </c>
      <c r="D628" s="4" t="s">
        <v>1838</v>
      </c>
      <c r="E628" s="4" t="s">
        <v>416</v>
      </c>
      <c r="F628" s="4" t="s">
        <v>416</v>
      </c>
      <c r="G628" s="4" t="s">
        <v>1805</v>
      </c>
      <c r="H628" s="4" t="s">
        <v>1843</v>
      </c>
      <c r="I628" s="8">
        <v>0.19097222222222221</v>
      </c>
      <c r="J628" s="4" t="s">
        <v>1338</v>
      </c>
      <c r="M628" s="4" t="s">
        <v>369</v>
      </c>
      <c r="N628" s="4">
        <v>1.0349999999999999</v>
      </c>
      <c r="O628" s="4" t="s">
        <v>404</v>
      </c>
      <c r="P628" s="4">
        <v>3</v>
      </c>
      <c r="Q628" s="4" t="s">
        <v>404</v>
      </c>
      <c r="R628" s="4">
        <v>0</v>
      </c>
      <c r="U628" s="4" t="s">
        <v>404</v>
      </c>
      <c r="V628" s="4" t="s">
        <v>404</v>
      </c>
      <c r="W628" s="4" t="s">
        <v>404</v>
      </c>
      <c r="X628" s="4" t="s">
        <v>1341</v>
      </c>
      <c r="Y628" s="4" t="s">
        <v>1842</v>
      </c>
      <c r="Z628" s="4">
        <v>53.1</v>
      </c>
      <c r="AA628" s="4">
        <v>54.7</v>
      </c>
      <c r="AB628" s="4">
        <v>98.7</v>
      </c>
      <c r="AC628" s="4" t="s">
        <v>346</v>
      </c>
      <c r="AD628" s="8">
        <v>0.31111111111111112</v>
      </c>
      <c r="AE628" s="4" t="s">
        <v>1374</v>
      </c>
      <c r="AF628" s="4">
        <v>696439.5</v>
      </c>
      <c r="AG628" s="4">
        <v>6105069</v>
      </c>
      <c r="AH628" s="4" t="s">
        <v>33</v>
      </c>
      <c r="AI628" s="4" t="s">
        <v>1841</v>
      </c>
    </row>
    <row r="629" spans="1:35" x14ac:dyDescent="0.25">
      <c r="A629" s="4">
        <v>641</v>
      </c>
      <c r="B629" s="14" t="s">
        <v>793</v>
      </c>
      <c r="C629" s="6">
        <v>43417</v>
      </c>
      <c r="D629" s="4" t="s">
        <v>1838</v>
      </c>
      <c r="E629" s="4" t="s">
        <v>416</v>
      </c>
      <c r="F629" s="4" t="s">
        <v>416</v>
      </c>
      <c r="G629" s="4" t="s">
        <v>1840</v>
      </c>
      <c r="H629" s="4" t="s">
        <v>1777</v>
      </c>
      <c r="I629" s="8">
        <v>0.20416666666666669</v>
      </c>
      <c r="J629" s="4" t="s">
        <v>1338</v>
      </c>
      <c r="M629" s="4" t="s">
        <v>369</v>
      </c>
      <c r="N629" s="4">
        <v>1.02</v>
      </c>
      <c r="O629" s="4" t="s">
        <v>404</v>
      </c>
      <c r="P629" s="4">
        <v>2</v>
      </c>
      <c r="Q629" s="4" t="s">
        <v>1407</v>
      </c>
      <c r="R629" s="4">
        <v>0</v>
      </c>
      <c r="U629" s="4" t="s">
        <v>404</v>
      </c>
      <c r="V629" s="4" t="s">
        <v>404</v>
      </c>
      <c r="W629" s="4" t="s">
        <v>404</v>
      </c>
      <c r="X629" s="4" t="s">
        <v>1354</v>
      </c>
      <c r="Y629" s="4" t="s">
        <v>404</v>
      </c>
      <c r="Z629" s="4">
        <v>54.4</v>
      </c>
      <c r="AA629" s="4">
        <v>55.1</v>
      </c>
      <c r="AB629" s="4">
        <v>91.3</v>
      </c>
      <c r="AC629" s="4" t="s">
        <v>346</v>
      </c>
      <c r="AD629" s="8">
        <v>0.35833333333333334</v>
      </c>
      <c r="AE629" s="4" t="s">
        <v>1359</v>
      </c>
      <c r="AF629" s="4">
        <v>696617.8</v>
      </c>
      <c r="AG629" s="4">
        <v>6105159</v>
      </c>
      <c r="AH629" s="4" t="s">
        <v>33</v>
      </c>
      <c r="AI629" s="4" t="s">
        <v>1839</v>
      </c>
    </row>
    <row r="630" spans="1:35" x14ac:dyDescent="0.25">
      <c r="A630" s="4">
        <v>642</v>
      </c>
      <c r="B630" s="14" t="s">
        <v>787</v>
      </c>
      <c r="C630" s="6">
        <v>43417</v>
      </c>
      <c r="D630" s="4" t="s">
        <v>1838</v>
      </c>
      <c r="E630" s="4" t="s">
        <v>416</v>
      </c>
      <c r="F630" s="4" t="s">
        <v>416</v>
      </c>
      <c r="G630" s="4" t="s">
        <v>1559</v>
      </c>
      <c r="H630" s="4" t="s">
        <v>1818</v>
      </c>
      <c r="I630" s="8">
        <v>0.125</v>
      </c>
      <c r="J630" s="4" t="s">
        <v>1338</v>
      </c>
      <c r="M630" s="4" t="s">
        <v>369</v>
      </c>
      <c r="N630" s="4">
        <v>1.095</v>
      </c>
      <c r="O630" s="4" t="s">
        <v>404</v>
      </c>
      <c r="P630" s="4" t="s">
        <v>1344</v>
      </c>
      <c r="Q630" s="4" t="s">
        <v>404</v>
      </c>
      <c r="R630" s="4">
        <v>0</v>
      </c>
      <c r="U630" s="4" t="s">
        <v>1365</v>
      </c>
      <c r="V630" s="4" t="s">
        <v>1364</v>
      </c>
      <c r="W630" s="4" t="s">
        <v>1363</v>
      </c>
      <c r="X630" s="4" t="s">
        <v>1341</v>
      </c>
      <c r="Y630" s="4" t="s">
        <v>404</v>
      </c>
      <c r="Z630" s="4">
        <v>53.8</v>
      </c>
      <c r="AA630" s="4">
        <v>50.8</v>
      </c>
      <c r="AB630" s="4">
        <v>85.1</v>
      </c>
      <c r="AC630" s="4" t="s">
        <v>346</v>
      </c>
      <c r="AD630" s="8">
        <v>0.16666666666666666</v>
      </c>
      <c r="AE630" s="4" t="s">
        <v>717</v>
      </c>
      <c r="AF630" s="4">
        <v>698882</v>
      </c>
      <c r="AG630" s="4">
        <v>6105984</v>
      </c>
      <c r="AH630" s="4" t="s">
        <v>33</v>
      </c>
      <c r="AI630" s="4" t="s">
        <v>404</v>
      </c>
    </row>
    <row r="631" spans="1:35" x14ac:dyDescent="0.25">
      <c r="A631" s="4">
        <v>643</v>
      </c>
      <c r="B631" s="14" t="s">
        <v>736</v>
      </c>
      <c r="C631" s="6">
        <v>43417</v>
      </c>
      <c r="D631" s="4" t="s">
        <v>1838</v>
      </c>
      <c r="E631" s="4" t="s">
        <v>416</v>
      </c>
      <c r="F631" s="4" t="s">
        <v>346</v>
      </c>
      <c r="G631" s="4" t="s">
        <v>1559</v>
      </c>
      <c r="H631" s="4" t="s">
        <v>1818</v>
      </c>
      <c r="I631" s="8">
        <v>9.7222222222222224E-2</v>
      </c>
      <c r="J631" s="4" t="s">
        <v>1338</v>
      </c>
      <c r="M631" s="4" t="s">
        <v>404</v>
      </c>
      <c r="O631" s="4" t="s">
        <v>404</v>
      </c>
      <c r="P631" s="4" t="s">
        <v>404</v>
      </c>
      <c r="Q631" s="4" t="s">
        <v>404</v>
      </c>
      <c r="R631" s="4">
        <v>0</v>
      </c>
      <c r="U631" s="4" t="s">
        <v>404</v>
      </c>
      <c r="V631" s="4" t="s">
        <v>404</v>
      </c>
      <c r="W631" s="4" t="s">
        <v>404</v>
      </c>
      <c r="X631" s="4" t="s">
        <v>404</v>
      </c>
      <c r="Y631" s="4" t="s">
        <v>404</v>
      </c>
      <c r="AC631" s="4" t="s">
        <v>416</v>
      </c>
      <c r="AD631" s="8">
        <v>4.1666666666666664E-2</v>
      </c>
      <c r="AE631" s="4" t="s">
        <v>1491</v>
      </c>
      <c r="AF631" s="4">
        <v>699095</v>
      </c>
      <c r="AG631" s="4">
        <v>6106243</v>
      </c>
      <c r="AH631" s="4" t="s">
        <v>33</v>
      </c>
      <c r="AI631" s="4" t="s">
        <v>404</v>
      </c>
    </row>
    <row r="632" spans="1:35" x14ac:dyDescent="0.25">
      <c r="A632" s="4">
        <v>644</v>
      </c>
      <c r="B632" s="14" t="s">
        <v>713</v>
      </c>
      <c r="C632" s="6">
        <v>43417</v>
      </c>
      <c r="D632" s="4" t="s">
        <v>1838</v>
      </c>
      <c r="E632" s="4" t="s">
        <v>416</v>
      </c>
      <c r="F632" s="4" t="s">
        <v>346</v>
      </c>
      <c r="G632" s="4" t="s">
        <v>1559</v>
      </c>
      <c r="H632" s="4" t="s">
        <v>1818</v>
      </c>
      <c r="I632" s="8">
        <v>0.1388888888888889</v>
      </c>
      <c r="J632" s="4" t="s">
        <v>1338</v>
      </c>
      <c r="M632" s="4" t="s">
        <v>404</v>
      </c>
      <c r="O632" s="4" t="s">
        <v>404</v>
      </c>
      <c r="P632" s="4" t="s">
        <v>404</v>
      </c>
      <c r="Q632" s="4" t="s">
        <v>404</v>
      </c>
      <c r="R632" s="4">
        <v>0</v>
      </c>
      <c r="U632" s="4" t="s">
        <v>404</v>
      </c>
      <c r="V632" s="4" t="s">
        <v>404</v>
      </c>
      <c r="W632" s="4" t="s">
        <v>404</v>
      </c>
      <c r="X632" s="4" t="s">
        <v>404</v>
      </c>
      <c r="Y632" s="4" t="s">
        <v>404</v>
      </c>
      <c r="AC632" s="4" t="s">
        <v>416</v>
      </c>
      <c r="AD632" s="8">
        <v>4.1666666666666664E-2</v>
      </c>
      <c r="AE632" s="4" t="s">
        <v>1394</v>
      </c>
      <c r="AF632" s="4">
        <v>698150</v>
      </c>
      <c r="AG632" s="4">
        <v>6105945</v>
      </c>
      <c r="AH632" s="4" t="s">
        <v>33</v>
      </c>
      <c r="AI632" s="4" t="s">
        <v>404</v>
      </c>
    </row>
    <row r="633" spans="1:35" x14ac:dyDescent="0.25">
      <c r="A633" s="4">
        <v>645</v>
      </c>
      <c r="B633" s="14" t="s">
        <v>705</v>
      </c>
      <c r="C633" s="6">
        <v>43417</v>
      </c>
      <c r="D633" s="4" t="s">
        <v>1838</v>
      </c>
      <c r="E633" s="4" t="s">
        <v>416</v>
      </c>
      <c r="F633" s="4" t="s">
        <v>346</v>
      </c>
      <c r="G633" s="4" t="s">
        <v>1559</v>
      </c>
      <c r="H633" s="4" t="s">
        <v>1818</v>
      </c>
      <c r="I633" s="8">
        <v>0.15972222222222224</v>
      </c>
      <c r="J633" s="4" t="s">
        <v>1338</v>
      </c>
      <c r="M633" s="4" t="s">
        <v>404</v>
      </c>
      <c r="O633" s="4" t="s">
        <v>404</v>
      </c>
      <c r="P633" s="4" t="s">
        <v>404</v>
      </c>
      <c r="Q633" s="4" t="s">
        <v>404</v>
      </c>
      <c r="R633" s="4">
        <v>0</v>
      </c>
      <c r="U633" s="4" t="s">
        <v>404</v>
      </c>
      <c r="V633" s="4" t="s">
        <v>404</v>
      </c>
      <c r="W633" s="4" t="s">
        <v>404</v>
      </c>
      <c r="X633" s="4" t="s">
        <v>404</v>
      </c>
      <c r="Y633" s="4" t="s">
        <v>404</v>
      </c>
      <c r="AC633" s="4" t="s">
        <v>416</v>
      </c>
      <c r="AD633" s="8">
        <v>4.1666666666666664E-2</v>
      </c>
      <c r="AE633" s="4" t="s">
        <v>1404</v>
      </c>
      <c r="AF633" s="4">
        <v>697154.6</v>
      </c>
      <c r="AG633" s="4">
        <v>6106122</v>
      </c>
      <c r="AH633" s="4" t="s">
        <v>33</v>
      </c>
      <c r="AI633" s="4" t="s">
        <v>404</v>
      </c>
    </row>
    <row r="634" spans="1:35" x14ac:dyDescent="0.25">
      <c r="A634" s="4">
        <v>646</v>
      </c>
      <c r="B634" s="14" t="s">
        <v>719</v>
      </c>
      <c r="C634" s="6">
        <v>43417</v>
      </c>
      <c r="D634" s="4" t="s">
        <v>1838</v>
      </c>
      <c r="E634" s="4" t="s">
        <v>416</v>
      </c>
      <c r="F634" s="4" t="s">
        <v>416</v>
      </c>
      <c r="G634" s="4" t="s">
        <v>1818</v>
      </c>
      <c r="H634" s="4" t="s">
        <v>1818</v>
      </c>
      <c r="I634" s="8">
        <v>0.21180555555555555</v>
      </c>
      <c r="J634" s="4" t="s">
        <v>1338</v>
      </c>
      <c r="M634" s="4" t="s">
        <v>381</v>
      </c>
      <c r="N634" s="4">
        <v>1.2050000000000001</v>
      </c>
      <c r="O634" s="4" t="s">
        <v>404</v>
      </c>
      <c r="P634" s="4" t="s">
        <v>404</v>
      </c>
      <c r="Q634" s="4" t="s">
        <v>404</v>
      </c>
      <c r="U634" s="4" t="s">
        <v>1365</v>
      </c>
      <c r="V634" s="4" t="s">
        <v>1364</v>
      </c>
      <c r="W634" s="4" t="s">
        <v>1363</v>
      </c>
      <c r="X634" s="4" t="s">
        <v>1341</v>
      </c>
      <c r="Y634" s="4" t="s">
        <v>404</v>
      </c>
      <c r="Z634" s="4">
        <v>56.1</v>
      </c>
      <c r="AA634" s="4">
        <v>55.1</v>
      </c>
      <c r="AB634" s="4">
        <v>89.1</v>
      </c>
      <c r="AC634" s="4" t="s">
        <v>346</v>
      </c>
      <c r="AD634" s="8">
        <v>0.25</v>
      </c>
      <c r="AE634" s="4" t="s">
        <v>1438</v>
      </c>
      <c r="AF634" s="4">
        <v>697139</v>
      </c>
      <c r="AG634" s="4">
        <v>6105637</v>
      </c>
      <c r="AH634" s="4" t="s">
        <v>33</v>
      </c>
      <c r="AI634" s="4" t="s">
        <v>404</v>
      </c>
    </row>
    <row r="635" spans="1:35" x14ac:dyDescent="0.25">
      <c r="A635" s="4">
        <v>647</v>
      </c>
      <c r="B635" s="14">
        <v>1715</v>
      </c>
      <c r="C635" s="6">
        <v>43417</v>
      </c>
      <c r="D635" s="4" t="s">
        <v>1838</v>
      </c>
      <c r="E635" s="4" t="s">
        <v>416</v>
      </c>
      <c r="F635" s="4" t="s">
        <v>346</v>
      </c>
      <c r="G635" s="4" t="s">
        <v>1559</v>
      </c>
      <c r="H635" s="4" t="s">
        <v>1818</v>
      </c>
      <c r="I635" s="8">
        <v>0.23958333333333334</v>
      </c>
      <c r="J635" s="4" t="s">
        <v>1337</v>
      </c>
      <c r="M635" s="4" t="s">
        <v>404</v>
      </c>
      <c r="O635" s="4" t="s">
        <v>404</v>
      </c>
      <c r="P635" s="4" t="s">
        <v>404</v>
      </c>
      <c r="Q635" s="4" t="s">
        <v>404</v>
      </c>
      <c r="R635" s="4">
        <v>0</v>
      </c>
      <c r="U635" s="4" t="s">
        <v>404</v>
      </c>
      <c r="V635" s="4" t="s">
        <v>404</v>
      </c>
      <c r="W635" s="4" t="s">
        <v>404</v>
      </c>
      <c r="X635" s="4" t="s">
        <v>404</v>
      </c>
      <c r="Y635" s="4" t="s">
        <v>404</v>
      </c>
      <c r="AC635" s="4" t="s">
        <v>416</v>
      </c>
      <c r="AD635" s="8">
        <v>4.1666666666666664E-2</v>
      </c>
      <c r="AE635" s="4" t="s">
        <v>1461</v>
      </c>
      <c r="AF635" s="4">
        <v>695948</v>
      </c>
      <c r="AG635" s="4">
        <v>6106749</v>
      </c>
      <c r="AH635" s="4" t="s">
        <v>33</v>
      </c>
      <c r="AI635" s="4" t="s">
        <v>404</v>
      </c>
    </row>
    <row r="636" spans="1:35" x14ac:dyDescent="0.25">
      <c r="A636" s="4">
        <v>648</v>
      </c>
      <c r="B636" s="14" t="s">
        <v>803</v>
      </c>
      <c r="C636" s="6">
        <v>43417</v>
      </c>
      <c r="D636" s="4" t="s">
        <v>1838</v>
      </c>
      <c r="E636" s="4" t="s">
        <v>416</v>
      </c>
      <c r="F636" s="4" t="s">
        <v>346</v>
      </c>
      <c r="G636" s="4" t="s">
        <v>1777</v>
      </c>
      <c r="H636" s="4" t="s">
        <v>1805</v>
      </c>
      <c r="I636" s="8">
        <v>9.7916666666666666E-2</v>
      </c>
      <c r="J636" s="4" t="s">
        <v>1338</v>
      </c>
      <c r="M636" s="4" t="s">
        <v>404</v>
      </c>
      <c r="O636" s="4" t="s">
        <v>404</v>
      </c>
      <c r="P636" s="4" t="s">
        <v>404</v>
      </c>
      <c r="Q636" s="4" t="s">
        <v>404</v>
      </c>
      <c r="R636" s="4">
        <v>0</v>
      </c>
      <c r="U636" s="4" t="s">
        <v>404</v>
      </c>
      <c r="V636" s="4" t="s">
        <v>404</v>
      </c>
      <c r="W636" s="4" t="s">
        <v>404</v>
      </c>
      <c r="X636" s="4" t="s">
        <v>404</v>
      </c>
      <c r="Y636" s="4" t="s">
        <v>404</v>
      </c>
      <c r="AC636" s="4" t="s">
        <v>416</v>
      </c>
      <c r="AD636" s="8">
        <v>4.1666666666666664E-2</v>
      </c>
      <c r="AE636" s="4" t="s">
        <v>1447</v>
      </c>
      <c r="AF636" s="4">
        <v>697373</v>
      </c>
      <c r="AG636" s="4">
        <v>6105707</v>
      </c>
      <c r="AH636" s="4" t="s">
        <v>33</v>
      </c>
      <c r="AI636" s="4" t="s">
        <v>404</v>
      </c>
    </row>
    <row r="637" spans="1:35" x14ac:dyDescent="0.25">
      <c r="A637" s="4">
        <v>649</v>
      </c>
      <c r="B637" s="14" t="s">
        <v>677</v>
      </c>
      <c r="C637" s="6">
        <v>43417</v>
      </c>
      <c r="D637" s="4" t="s">
        <v>1838</v>
      </c>
      <c r="E637" s="4" t="s">
        <v>416</v>
      </c>
      <c r="F637" s="4" t="s">
        <v>416</v>
      </c>
      <c r="G637" s="4" t="s">
        <v>1837</v>
      </c>
      <c r="H637" s="4" t="s">
        <v>1836</v>
      </c>
      <c r="I637" s="8">
        <v>0.21388888888888891</v>
      </c>
      <c r="J637" s="4" t="s">
        <v>1338</v>
      </c>
      <c r="M637" s="4" t="s">
        <v>369</v>
      </c>
      <c r="N637" s="4">
        <v>0.83499999999999996</v>
      </c>
      <c r="O637" s="4" t="s">
        <v>404</v>
      </c>
      <c r="P637" s="4" t="s">
        <v>404</v>
      </c>
      <c r="Q637" s="4" t="s">
        <v>404</v>
      </c>
      <c r="U637" s="4" t="s">
        <v>1365</v>
      </c>
      <c r="V637" s="4" t="s">
        <v>1364</v>
      </c>
      <c r="W637" s="4" t="s">
        <v>1363</v>
      </c>
      <c r="X637" s="4" t="s">
        <v>1341</v>
      </c>
      <c r="Y637" s="4" t="s">
        <v>404</v>
      </c>
      <c r="Z637" s="4">
        <v>52.2</v>
      </c>
      <c r="AA637" s="4">
        <v>51.9</v>
      </c>
      <c r="AB637" s="4">
        <v>91.9</v>
      </c>
      <c r="AC637" s="4" t="s">
        <v>346</v>
      </c>
      <c r="AD637" s="8">
        <v>0.23958333333333334</v>
      </c>
      <c r="AE637" s="4" t="s">
        <v>1498</v>
      </c>
      <c r="AF637" s="4">
        <v>696874</v>
      </c>
      <c r="AG637" s="4">
        <v>6107413</v>
      </c>
      <c r="AH637" s="4" t="s">
        <v>33</v>
      </c>
      <c r="AI637" s="4" t="s">
        <v>404</v>
      </c>
    </row>
    <row r="638" spans="1:35" x14ac:dyDescent="0.25">
      <c r="A638" s="4">
        <v>650</v>
      </c>
      <c r="B638" s="14" t="s">
        <v>743</v>
      </c>
      <c r="C638" s="6">
        <v>43495</v>
      </c>
      <c r="D638" s="4" t="s">
        <v>1831</v>
      </c>
      <c r="E638" s="4" t="s">
        <v>416</v>
      </c>
      <c r="F638" s="4" t="s">
        <v>416</v>
      </c>
      <c r="G638" s="4" t="s">
        <v>1738</v>
      </c>
      <c r="H638" s="4" t="s">
        <v>1738</v>
      </c>
      <c r="I638" s="8">
        <v>0.11180555555555556</v>
      </c>
      <c r="J638" s="4" t="s">
        <v>1338</v>
      </c>
      <c r="M638" s="4" t="s">
        <v>444</v>
      </c>
      <c r="N638" s="4">
        <v>1.6</v>
      </c>
      <c r="O638" s="4" t="s">
        <v>404</v>
      </c>
      <c r="P638" s="4" t="s">
        <v>404</v>
      </c>
      <c r="Q638" s="4" t="s">
        <v>404</v>
      </c>
      <c r="U638" s="4" t="s">
        <v>1365</v>
      </c>
      <c r="V638" s="4" t="s">
        <v>1370</v>
      </c>
      <c r="W638" s="4" t="s">
        <v>404</v>
      </c>
      <c r="X638" s="4" t="s">
        <v>1341</v>
      </c>
      <c r="Y638" s="4" t="s">
        <v>404</v>
      </c>
      <c r="Z638" s="4">
        <v>62</v>
      </c>
      <c r="AA638" s="4">
        <v>61</v>
      </c>
      <c r="AB638" s="4">
        <v>105</v>
      </c>
      <c r="AC638" s="4" t="s">
        <v>346</v>
      </c>
      <c r="AD638" s="8">
        <v>0.38541666666666669</v>
      </c>
      <c r="AE638" s="4" t="s">
        <v>1835</v>
      </c>
      <c r="AF638" s="4">
        <v>696698</v>
      </c>
      <c r="AG638" s="4">
        <v>6106510</v>
      </c>
      <c r="AH638" s="4" t="s">
        <v>33</v>
      </c>
      <c r="AI638" s="4" t="s">
        <v>1832</v>
      </c>
    </row>
    <row r="639" spans="1:35" x14ac:dyDescent="0.25">
      <c r="A639" s="4">
        <v>651</v>
      </c>
      <c r="B639" s="14" t="s">
        <v>874</v>
      </c>
      <c r="C639" s="6">
        <v>43495</v>
      </c>
      <c r="D639" s="4" t="s">
        <v>1831</v>
      </c>
      <c r="E639" s="4" t="s">
        <v>346</v>
      </c>
      <c r="F639" s="4" t="s">
        <v>416</v>
      </c>
      <c r="G639" s="4" t="s">
        <v>1777</v>
      </c>
      <c r="H639" s="4" t="s">
        <v>1777</v>
      </c>
      <c r="I639" s="8">
        <v>0.125</v>
      </c>
      <c r="J639" s="4" t="s">
        <v>1338</v>
      </c>
      <c r="M639" s="4" t="s">
        <v>381</v>
      </c>
      <c r="N639" s="4">
        <v>0.68</v>
      </c>
      <c r="O639" s="4" t="s">
        <v>404</v>
      </c>
      <c r="P639" s="4" t="s">
        <v>1348</v>
      </c>
      <c r="Q639" s="4" t="s">
        <v>404</v>
      </c>
      <c r="R639" s="4">
        <v>0</v>
      </c>
      <c r="U639" s="4" t="s">
        <v>1365</v>
      </c>
      <c r="V639" s="4" t="s">
        <v>1364</v>
      </c>
      <c r="W639" s="4" t="s">
        <v>1363</v>
      </c>
      <c r="X639" s="4" t="s">
        <v>1333</v>
      </c>
      <c r="Y639" s="4" t="s">
        <v>404</v>
      </c>
      <c r="Z639" s="4">
        <v>54</v>
      </c>
      <c r="AA639" s="4">
        <v>53</v>
      </c>
      <c r="AB639" s="4">
        <v>80</v>
      </c>
      <c r="AC639" s="4" t="s">
        <v>346</v>
      </c>
      <c r="AD639" s="8">
        <v>0.83333333333333337</v>
      </c>
      <c r="AE639" s="4" t="s">
        <v>1834</v>
      </c>
      <c r="AF639" s="4">
        <v>696770</v>
      </c>
      <c r="AG639" s="4">
        <v>6106569</v>
      </c>
      <c r="AH639" s="4" t="s">
        <v>33</v>
      </c>
      <c r="AI639" s="4" t="s">
        <v>1832</v>
      </c>
    </row>
    <row r="640" spans="1:35" x14ac:dyDescent="0.25">
      <c r="A640" s="4">
        <v>652</v>
      </c>
      <c r="B640" s="14" t="s">
        <v>648</v>
      </c>
      <c r="C640" s="6">
        <v>43495</v>
      </c>
      <c r="D640" s="4" t="s">
        <v>1831</v>
      </c>
      <c r="E640" s="4" t="s">
        <v>416</v>
      </c>
      <c r="F640" s="4" t="s">
        <v>416</v>
      </c>
      <c r="G640" s="4" t="s">
        <v>1738</v>
      </c>
      <c r="H640" s="4" t="s">
        <v>1738</v>
      </c>
      <c r="I640" s="8">
        <v>0.19375000000000001</v>
      </c>
      <c r="J640" s="4" t="s">
        <v>1338</v>
      </c>
      <c r="M640" s="4" t="s">
        <v>381</v>
      </c>
      <c r="N640" s="4">
        <v>1.1850000000000001</v>
      </c>
      <c r="O640" s="4" t="s">
        <v>404</v>
      </c>
      <c r="P640" s="4" t="s">
        <v>404</v>
      </c>
      <c r="Q640" s="4" t="s">
        <v>404</v>
      </c>
      <c r="U640" s="4" t="s">
        <v>1365</v>
      </c>
      <c r="V640" s="4" t="s">
        <v>1364</v>
      </c>
      <c r="W640" s="4" t="s">
        <v>1363</v>
      </c>
      <c r="X640" s="4" t="s">
        <v>1341</v>
      </c>
      <c r="Y640" s="4" t="s">
        <v>1793</v>
      </c>
      <c r="Z640" s="4">
        <v>59</v>
      </c>
      <c r="AA640" s="4">
        <v>59</v>
      </c>
      <c r="AB640" s="4">
        <v>96</v>
      </c>
      <c r="AC640" s="4" t="s">
        <v>346</v>
      </c>
      <c r="AD640" s="8">
        <v>0.26041666666666669</v>
      </c>
      <c r="AE640" s="4" t="s">
        <v>1833</v>
      </c>
      <c r="AF640" s="4">
        <v>697150</v>
      </c>
      <c r="AG640" s="4">
        <v>6106701</v>
      </c>
      <c r="AH640" s="4" t="s">
        <v>33</v>
      </c>
      <c r="AI640" s="4" t="s">
        <v>1832</v>
      </c>
    </row>
    <row r="641" spans="1:35" x14ac:dyDescent="0.25">
      <c r="A641" s="4">
        <v>653</v>
      </c>
      <c r="B641" s="14" t="s">
        <v>667</v>
      </c>
      <c r="C641" s="6">
        <v>43495</v>
      </c>
      <c r="D641" s="4" t="s">
        <v>1831</v>
      </c>
      <c r="E641" s="4" t="s">
        <v>416</v>
      </c>
      <c r="F641" s="4" t="s">
        <v>416</v>
      </c>
      <c r="G641" s="4" t="s">
        <v>1738</v>
      </c>
      <c r="H641" s="4" t="s">
        <v>1738</v>
      </c>
      <c r="I641" s="8">
        <v>0.21527777777777779</v>
      </c>
      <c r="J641" s="4" t="s">
        <v>1338</v>
      </c>
      <c r="M641" s="4" t="s">
        <v>381</v>
      </c>
      <c r="N641" s="4">
        <v>0.91500000000000004</v>
      </c>
      <c r="O641" s="4" t="s">
        <v>404</v>
      </c>
      <c r="U641" s="4" t="s">
        <v>1514</v>
      </c>
      <c r="V641" s="4" t="s">
        <v>1370</v>
      </c>
      <c r="W641" s="4" t="s">
        <v>404</v>
      </c>
      <c r="X641" s="4" t="s">
        <v>1354</v>
      </c>
      <c r="Y641" s="4" t="s">
        <v>1830</v>
      </c>
      <c r="Z641" s="4">
        <v>57</v>
      </c>
      <c r="AA641" s="4">
        <v>54</v>
      </c>
      <c r="AB641" s="4">
        <v>89</v>
      </c>
      <c r="AC641" s="4" t="s">
        <v>346</v>
      </c>
      <c r="AD641" s="8">
        <v>0.2388888888888889</v>
      </c>
      <c r="AE641" s="4" t="s">
        <v>1829</v>
      </c>
      <c r="AF641" s="4">
        <v>697392</v>
      </c>
      <c r="AG641" s="4">
        <v>6106759</v>
      </c>
      <c r="AH641" s="4" t="s">
        <v>33</v>
      </c>
      <c r="AI641" s="4" t="s">
        <v>1828</v>
      </c>
    </row>
    <row r="642" spans="1:35" x14ac:dyDescent="0.25">
      <c r="A642" s="4">
        <v>654</v>
      </c>
      <c r="B642" s="14" t="s">
        <v>878</v>
      </c>
      <c r="C642" s="6">
        <v>43509</v>
      </c>
      <c r="D642" s="4" t="s">
        <v>1815</v>
      </c>
      <c r="E642" s="4" t="s">
        <v>346</v>
      </c>
      <c r="F642" s="4" t="s">
        <v>416</v>
      </c>
      <c r="G642" s="4" t="s">
        <v>1523</v>
      </c>
      <c r="H642" s="4" t="s">
        <v>1345</v>
      </c>
      <c r="I642" s="8">
        <v>9.4444444444444442E-2</v>
      </c>
      <c r="J642" s="4" t="s">
        <v>1338</v>
      </c>
      <c r="M642" s="4" t="s">
        <v>381</v>
      </c>
      <c r="N642" s="4">
        <v>0.8</v>
      </c>
      <c r="O642" s="4" t="s">
        <v>404</v>
      </c>
      <c r="P642" s="4" t="s">
        <v>404</v>
      </c>
      <c r="Q642" s="4" t="s">
        <v>404</v>
      </c>
      <c r="U642" s="4" t="s">
        <v>1506</v>
      </c>
      <c r="V642" s="4" t="s">
        <v>404</v>
      </c>
      <c r="W642" s="4" t="s">
        <v>404</v>
      </c>
      <c r="X642" s="4" t="s">
        <v>1341</v>
      </c>
      <c r="Y642" s="4" t="s">
        <v>404</v>
      </c>
      <c r="Z642" s="4">
        <v>55.2</v>
      </c>
      <c r="AA642" s="4">
        <v>55.1</v>
      </c>
      <c r="AB642" s="4">
        <v>90.5</v>
      </c>
      <c r="AC642" s="4" t="s">
        <v>346</v>
      </c>
      <c r="AD642" s="8">
        <v>0.72916666666666663</v>
      </c>
      <c r="AE642" s="4" t="s">
        <v>1517</v>
      </c>
      <c r="AF642" s="4">
        <v>696010</v>
      </c>
      <c r="AG642" s="4">
        <v>6106346</v>
      </c>
      <c r="AH642" s="4" t="s">
        <v>33</v>
      </c>
      <c r="AI642" s="4" t="s">
        <v>1827</v>
      </c>
    </row>
    <row r="643" spans="1:35" x14ac:dyDescent="0.25">
      <c r="A643" s="4">
        <v>655</v>
      </c>
      <c r="B643" s="14" t="s">
        <v>881</v>
      </c>
      <c r="C643" s="6">
        <v>43509</v>
      </c>
      <c r="D643" s="4" t="s">
        <v>1815</v>
      </c>
      <c r="E643" s="4" t="s">
        <v>346</v>
      </c>
      <c r="F643" s="4" t="s">
        <v>416</v>
      </c>
      <c r="G643" s="4" t="s">
        <v>1825</v>
      </c>
      <c r="H643" s="4" t="s">
        <v>1345</v>
      </c>
      <c r="I643" s="8">
        <v>0.11805555555555557</v>
      </c>
      <c r="J643" s="4" t="s">
        <v>1338</v>
      </c>
      <c r="M643" s="4" t="s">
        <v>381</v>
      </c>
      <c r="N643" s="4">
        <v>0.71499999999999997</v>
      </c>
      <c r="O643" s="4" t="s">
        <v>404</v>
      </c>
      <c r="P643" s="4" t="s">
        <v>1348</v>
      </c>
      <c r="Q643" s="4" t="s">
        <v>404</v>
      </c>
      <c r="R643" s="4">
        <v>0</v>
      </c>
      <c r="U643" s="4" t="s">
        <v>1365</v>
      </c>
      <c r="V643" s="4" t="s">
        <v>1364</v>
      </c>
      <c r="W643" s="4" t="s">
        <v>1363</v>
      </c>
      <c r="X643" s="4" t="s">
        <v>1333</v>
      </c>
      <c r="Y643" s="4" t="s">
        <v>404</v>
      </c>
      <c r="Z643" s="4">
        <v>54</v>
      </c>
      <c r="AA643" s="4">
        <v>55</v>
      </c>
      <c r="AB643" s="4">
        <v>69.400000000000006</v>
      </c>
      <c r="AC643" s="4" t="s">
        <v>346</v>
      </c>
      <c r="AD643" s="9">
        <v>1.0368055555555555</v>
      </c>
      <c r="AE643" s="4" t="s">
        <v>1826</v>
      </c>
      <c r="AF643" s="4">
        <v>695675</v>
      </c>
      <c r="AG643" s="4">
        <v>6106502</v>
      </c>
      <c r="AH643" s="4" t="s">
        <v>33</v>
      </c>
    </row>
    <row r="644" spans="1:35" x14ac:dyDescent="0.25">
      <c r="A644" s="4">
        <v>656</v>
      </c>
      <c r="B644" s="14" t="s">
        <v>884</v>
      </c>
      <c r="C644" s="6">
        <v>43509</v>
      </c>
      <c r="D644" s="4" t="s">
        <v>1815</v>
      </c>
      <c r="E644" s="4" t="s">
        <v>346</v>
      </c>
      <c r="F644" s="4" t="s">
        <v>416</v>
      </c>
      <c r="G644" s="4" t="s">
        <v>1825</v>
      </c>
      <c r="H644" s="4" t="s">
        <v>1345</v>
      </c>
      <c r="I644" s="8">
        <v>0.14652777777777778</v>
      </c>
      <c r="J644" s="4" t="s">
        <v>1338</v>
      </c>
      <c r="M644" s="4" t="s">
        <v>369</v>
      </c>
      <c r="N644" s="4">
        <v>0.755</v>
      </c>
      <c r="O644" s="4" t="s">
        <v>404</v>
      </c>
      <c r="P644" s="4" t="s">
        <v>1348</v>
      </c>
      <c r="Q644" s="4" t="s">
        <v>404</v>
      </c>
      <c r="R644" s="4">
        <v>0</v>
      </c>
      <c r="U644" s="4" t="s">
        <v>1365</v>
      </c>
      <c r="V644" s="4" t="s">
        <v>1364</v>
      </c>
      <c r="W644" s="4" t="s">
        <v>1363</v>
      </c>
      <c r="X644" s="4" t="s">
        <v>1333</v>
      </c>
      <c r="Y644" s="4" t="s">
        <v>404</v>
      </c>
      <c r="Z644" s="4">
        <v>54.4</v>
      </c>
      <c r="AA644" s="4">
        <v>53</v>
      </c>
      <c r="AB644" s="4">
        <v>72.2</v>
      </c>
      <c r="AC644" s="4" t="s">
        <v>346</v>
      </c>
      <c r="AD644" s="8">
        <v>0.65138888888888891</v>
      </c>
      <c r="AE644" s="4" t="s">
        <v>1813</v>
      </c>
      <c r="AF644" s="4">
        <v>695948</v>
      </c>
      <c r="AG644" s="4">
        <v>6106749</v>
      </c>
      <c r="AH644" s="4" t="s">
        <v>33</v>
      </c>
    </row>
    <row r="645" spans="1:35" x14ac:dyDescent="0.25">
      <c r="A645" s="4">
        <v>657</v>
      </c>
      <c r="B645" s="14" t="s">
        <v>887</v>
      </c>
      <c r="C645" s="6">
        <v>43509</v>
      </c>
      <c r="D645" s="4" t="s">
        <v>1815</v>
      </c>
      <c r="E645" s="4" t="s">
        <v>346</v>
      </c>
      <c r="F645" s="4" t="s">
        <v>416</v>
      </c>
      <c r="G645" s="4" t="s">
        <v>1523</v>
      </c>
      <c r="H645" s="4" t="s">
        <v>1345</v>
      </c>
      <c r="I645" s="8">
        <v>0.19444444444444445</v>
      </c>
      <c r="J645" s="4" t="s">
        <v>1338</v>
      </c>
      <c r="M645" s="4" t="s">
        <v>381</v>
      </c>
      <c r="N645" s="4">
        <v>0.72</v>
      </c>
      <c r="O645" s="4" t="s">
        <v>404</v>
      </c>
      <c r="P645" s="4" t="s">
        <v>1344</v>
      </c>
      <c r="Q645" s="4" t="s">
        <v>404</v>
      </c>
      <c r="R645" s="4">
        <v>0</v>
      </c>
      <c r="U645" s="4" t="s">
        <v>1365</v>
      </c>
      <c r="V645" s="4" t="s">
        <v>1364</v>
      </c>
      <c r="W645" s="4" t="s">
        <v>1363</v>
      </c>
      <c r="X645" s="4" t="s">
        <v>1341</v>
      </c>
      <c r="Y645" s="4" t="s">
        <v>404</v>
      </c>
      <c r="Z645" s="4">
        <v>51</v>
      </c>
      <c r="AA645" s="4">
        <v>51.4</v>
      </c>
      <c r="AB645" s="4">
        <v>86.6</v>
      </c>
      <c r="AC645" s="4" t="s">
        <v>346</v>
      </c>
      <c r="AD645" s="8">
        <v>0.4694444444444445</v>
      </c>
      <c r="AE645" s="4" t="s">
        <v>1556</v>
      </c>
      <c r="AF645" s="4">
        <v>697184</v>
      </c>
      <c r="AG645" s="4">
        <v>6107141</v>
      </c>
      <c r="AH645" s="4" t="s">
        <v>33</v>
      </c>
    </row>
    <row r="646" spans="1:35" x14ac:dyDescent="0.25">
      <c r="A646" s="4">
        <v>658</v>
      </c>
      <c r="B646" s="14" t="s">
        <v>890</v>
      </c>
      <c r="C646" s="6">
        <v>43509</v>
      </c>
      <c r="D646" s="4" t="s">
        <v>1815</v>
      </c>
      <c r="E646" s="4" t="s">
        <v>346</v>
      </c>
      <c r="F646" s="4" t="s">
        <v>416</v>
      </c>
      <c r="G646" s="4" t="s">
        <v>1825</v>
      </c>
      <c r="H646" s="4" t="s">
        <v>1345</v>
      </c>
      <c r="I646" s="8">
        <v>0.23263888888888887</v>
      </c>
      <c r="J646" s="4" t="s">
        <v>1338</v>
      </c>
      <c r="M646" s="4" t="s">
        <v>369</v>
      </c>
      <c r="N646" s="4">
        <v>0.90500000000000003</v>
      </c>
      <c r="O646" s="4" t="s">
        <v>404</v>
      </c>
      <c r="P646" s="4" t="s">
        <v>404</v>
      </c>
      <c r="Q646" s="4" t="s">
        <v>404</v>
      </c>
      <c r="U646" s="4" t="s">
        <v>1365</v>
      </c>
      <c r="V646" s="4" t="s">
        <v>1364</v>
      </c>
      <c r="W646" s="4" t="s">
        <v>1363</v>
      </c>
      <c r="X646" s="4" t="s">
        <v>1341</v>
      </c>
      <c r="Y646" s="4" t="s">
        <v>404</v>
      </c>
      <c r="Z646" s="4">
        <v>54.9</v>
      </c>
      <c r="AA646" s="4">
        <v>54.9</v>
      </c>
      <c r="AB646" s="4">
        <v>87</v>
      </c>
      <c r="AC646" s="4" t="s">
        <v>346</v>
      </c>
      <c r="AD646" s="8">
        <v>0.72499999999999998</v>
      </c>
      <c r="AE646" s="4" t="s">
        <v>64</v>
      </c>
      <c r="AF646" s="4">
        <v>698691</v>
      </c>
      <c r="AG646" s="4">
        <v>6106654</v>
      </c>
      <c r="AH646" s="4" t="s">
        <v>33</v>
      </c>
    </row>
    <row r="647" spans="1:35" x14ac:dyDescent="0.25">
      <c r="A647" s="4">
        <v>659</v>
      </c>
      <c r="B647" s="14" t="s">
        <v>677</v>
      </c>
      <c r="C647" s="6">
        <v>43509</v>
      </c>
      <c r="D647" s="4" t="s">
        <v>1815</v>
      </c>
      <c r="E647" s="4" t="s">
        <v>416</v>
      </c>
      <c r="F647" s="4" t="s">
        <v>416</v>
      </c>
      <c r="G647" s="4" t="s">
        <v>1357</v>
      </c>
      <c r="H647" s="4" t="s">
        <v>1487</v>
      </c>
      <c r="I647" s="8">
        <v>0.13680555555555554</v>
      </c>
      <c r="J647" s="4" t="s">
        <v>1338</v>
      </c>
      <c r="M647" s="4" t="s">
        <v>369</v>
      </c>
      <c r="N647" s="4">
        <v>0.93500000000000005</v>
      </c>
      <c r="O647" s="4" t="s">
        <v>404</v>
      </c>
      <c r="P647" s="4" t="s">
        <v>1344</v>
      </c>
      <c r="Q647" s="4" t="s">
        <v>404</v>
      </c>
      <c r="R647" s="4">
        <v>0</v>
      </c>
      <c r="U647" s="4" t="s">
        <v>1365</v>
      </c>
      <c r="V647" s="4" t="s">
        <v>1364</v>
      </c>
      <c r="W647" s="4" t="s">
        <v>1363</v>
      </c>
      <c r="X647" s="4" t="s">
        <v>1354</v>
      </c>
      <c r="Y647" s="4" t="s">
        <v>404</v>
      </c>
      <c r="Z647" s="4">
        <v>53.9</v>
      </c>
      <c r="AA647" s="4">
        <v>53.89</v>
      </c>
      <c r="AB647" s="4">
        <v>88.55</v>
      </c>
      <c r="AC647" s="4" t="s">
        <v>346</v>
      </c>
      <c r="AD647" s="8">
        <v>0.35486111111111113</v>
      </c>
      <c r="AE647" s="4" t="s">
        <v>45</v>
      </c>
      <c r="AF647" s="4">
        <v>696926.5</v>
      </c>
      <c r="AG647" s="4">
        <v>6106623</v>
      </c>
      <c r="AH647" s="4" t="s">
        <v>33</v>
      </c>
      <c r="AI647" s="4" t="s">
        <v>1824</v>
      </c>
    </row>
    <row r="648" spans="1:35" x14ac:dyDescent="0.25">
      <c r="A648" s="4">
        <v>660</v>
      </c>
      <c r="B648" s="14" t="s">
        <v>743</v>
      </c>
      <c r="C648" s="6">
        <v>43509</v>
      </c>
      <c r="D648" s="4" t="s">
        <v>1815</v>
      </c>
      <c r="E648" s="4" t="s">
        <v>416</v>
      </c>
      <c r="F648" s="4" t="s">
        <v>416</v>
      </c>
      <c r="G648" s="4" t="s">
        <v>1823</v>
      </c>
      <c r="H648" s="4" t="s">
        <v>1357</v>
      </c>
      <c r="I648" s="8">
        <v>0.15833333333333333</v>
      </c>
      <c r="J648" s="4" t="s">
        <v>1338</v>
      </c>
      <c r="M648" s="4" t="s">
        <v>369</v>
      </c>
      <c r="N648" s="4">
        <v>1.585</v>
      </c>
      <c r="O648" s="4" t="s">
        <v>404</v>
      </c>
      <c r="P648" s="4" t="s">
        <v>404</v>
      </c>
      <c r="Q648" s="4" t="s">
        <v>404</v>
      </c>
      <c r="U648" s="4" t="s">
        <v>1365</v>
      </c>
      <c r="V648" s="4" t="s">
        <v>1364</v>
      </c>
      <c r="W648" s="4" t="s">
        <v>1369</v>
      </c>
      <c r="X648" s="4" t="s">
        <v>1354</v>
      </c>
      <c r="Y648" s="4" t="s">
        <v>404</v>
      </c>
      <c r="Z648" s="4">
        <v>62.51</v>
      </c>
      <c r="AA648" s="4">
        <v>63.04</v>
      </c>
      <c r="AB648" s="4">
        <v>105.06</v>
      </c>
      <c r="AC648" s="4" t="s">
        <v>346</v>
      </c>
      <c r="AD648" s="8">
        <v>0.3833333333333333</v>
      </c>
      <c r="AE648" s="4" t="s">
        <v>672</v>
      </c>
      <c r="AF648" s="4">
        <v>697527.8</v>
      </c>
      <c r="AG648" s="4">
        <v>6106712</v>
      </c>
      <c r="AH648" s="4" t="s">
        <v>33</v>
      </c>
    </row>
    <row r="649" spans="1:35" x14ac:dyDescent="0.25">
      <c r="A649" s="4">
        <v>661</v>
      </c>
      <c r="B649" s="14" t="s">
        <v>684</v>
      </c>
      <c r="C649" s="6">
        <v>43509</v>
      </c>
      <c r="D649" s="4" t="s">
        <v>1815</v>
      </c>
      <c r="E649" s="4" t="s">
        <v>416</v>
      </c>
      <c r="F649" s="4" t="s">
        <v>416</v>
      </c>
      <c r="G649" s="4" t="s">
        <v>1823</v>
      </c>
      <c r="H649" s="4" t="s">
        <v>1357</v>
      </c>
      <c r="I649" s="8">
        <v>0.17013888888888887</v>
      </c>
      <c r="J649" s="4" t="s">
        <v>1338</v>
      </c>
      <c r="M649" s="4" t="s">
        <v>444</v>
      </c>
      <c r="N649" s="4">
        <v>0.77</v>
      </c>
      <c r="O649" s="4" t="s">
        <v>404</v>
      </c>
      <c r="P649" s="4" t="s">
        <v>1344</v>
      </c>
      <c r="Q649" s="4" t="s">
        <v>404</v>
      </c>
      <c r="R649" s="4">
        <v>0</v>
      </c>
      <c r="U649" s="4" t="s">
        <v>1365</v>
      </c>
      <c r="V649" s="4" t="s">
        <v>1364</v>
      </c>
      <c r="W649" s="4" t="s">
        <v>1369</v>
      </c>
      <c r="X649" s="4" t="s">
        <v>1354</v>
      </c>
      <c r="Y649" s="4" t="s">
        <v>404</v>
      </c>
      <c r="Z649" s="4">
        <v>52.92</v>
      </c>
      <c r="AA649" s="4">
        <v>53.33</v>
      </c>
      <c r="AB649" s="4">
        <v>79.69</v>
      </c>
      <c r="AC649" s="4" t="s">
        <v>346</v>
      </c>
      <c r="AD649" s="8">
        <v>0.32222222222222224</v>
      </c>
      <c r="AE649" s="4" t="s">
        <v>1399</v>
      </c>
      <c r="AF649" s="4">
        <v>697680.6</v>
      </c>
      <c r="AG649" s="4">
        <v>6106571</v>
      </c>
      <c r="AH649" s="4" t="s">
        <v>33</v>
      </c>
    </row>
    <row r="650" spans="1:35" x14ac:dyDescent="0.25">
      <c r="A650" s="4">
        <v>662</v>
      </c>
      <c r="B650" s="14" t="s">
        <v>893</v>
      </c>
      <c r="C650" s="6">
        <v>43509</v>
      </c>
      <c r="D650" s="4" t="s">
        <v>1815</v>
      </c>
      <c r="E650" s="4" t="s">
        <v>346</v>
      </c>
      <c r="F650" s="4" t="s">
        <v>416</v>
      </c>
      <c r="G650" s="4" t="s">
        <v>1823</v>
      </c>
      <c r="H650" s="4" t="s">
        <v>1357</v>
      </c>
      <c r="I650" s="8">
        <v>0.18541666666666667</v>
      </c>
      <c r="J650" s="4" t="s">
        <v>1338</v>
      </c>
      <c r="M650" s="4" t="s">
        <v>369</v>
      </c>
      <c r="N650" s="4">
        <v>0.59499999999999997</v>
      </c>
      <c r="O650" s="4" t="s">
        <v>404</v>
      </c>
      <c r="P650" s="4" t="s">
        <v>1344</v>
      </c>
      <c r="Q650" s="4" t="s">
        <v>404</v>
      </c>
      <c r="R650" s="4">
        <v>0</v>
      </c>
      <c r="U650" s="4" t="s">
        <v>1365</v>
      </c>
      <c r="V650" s="4" t="s">
        <v>1364</v>
      </c>
      <c r="W650" s="4" t="s">
        <v>1363</v>
      </c>
      <c r="X650" s="4" t="s">
        <v>1333</v>
      </c>
      <c r="Y650" s="4" t="s">
        <v>404</v>
      </c>
      <c r="Z650" s="4">
        <v>51.05</v>
      </c>
      <c r="AA650" s="4">
        <v>52.34</v>
      </c>
      <c r="AB650" s="4">
        <v>84.52</v>
      </c>
      <c r="AC650" s="4" t="s">
        <v>346</v>
      </c>
      <c r="AD650" s="8">
        <v>0.79166666666666663</v>
      </c>
      <c r="AE650" s="4" t="s">
        <v>1501</v>
      </c>
      <c r="AF650" s="4">
        <v>698027.9</v>
      </c>
      <c r="AG650" s="4">
        <v>6106256</v>
      </c>
      <c r="AH650" s="4" t="s">
        <v>33</v>
      </c>
      <c r="AI650" s="4" t="s">
        <v>1824</v>
      </c>
    </row>
    <row r="651" spans="1:35" x14ac:dyDescent="0.25">
      <c r="A651" s="4">
        <v>663</v>
      </c>
      <c r="B651" s="14" t="s">
        <v>896</v>
      </c>
      <c r="C651" s="6">
        <v>43509</v>
      </c>
      <c r="D651" s="4" t="s">
        <v>1815</v>
      </c>
      <c r="E651" s="4" t="s">
        <v>346</v>
      </c>
      <c r="F651" s="4" t="s">
        <v>416</v>
      </c>
      <c r="G651" s="4" t="s">
        <v>1823</v>
      </c>
      <c r="H651" s="4" t="s">
        <v>1357</v>
      </c>
      <c r="I651" s="8">
        <v>0.21875</v>
      </c>
      <c r="J651" s="4" t="s">
        <v>1338</v>
      </c>
      <c r="M651" s="4" t="s">
        <v>381</v>
      </c>
      <c r="N651" s="4">
        <v>1.0349999999999999</v>
      </c>
      <c r="O651" s="4" t="s">
        <v>404</v>
      </c>
      <c r="P651" s="4" t="s">
        <v>404</v>
      </c>
      <c r="Q651" s="4" t="s">
        <v>404</v>
      </c>
      <c r="U651" s="4" t="s">
        <v>1365</v>
      </c>
      <c r="V651" s="4" t="s">
        <v>1364</v>
      </c>
      <c r="W651" s="4" t="s">
        <v>1363</v>
      </c>
      <c r="X651" s="4" t="s">
        <v>1333</v>
      </c>
      <c r="Y651" s="4" t="s">
        <v>404</v>
      </c>
      <c r="Z651" s="4">
        <v>60.42</v>
      </c>
      <c r="AA651" s="4">
        <v>60.2</v>
      </c>
      <c r="AB651" s="4">
        <v>97.13</v>
      </c>
      <c r="AC651" s="4" t="s">
        <v>346</v>
      </c>
      <c r="AD651" s="9">
        <v>1.0833333333333333</v>
      </c>
      <c r="AE651" s="4" t="s">
        <v>74</v>
      </c>
      <c r="AF651" s="4">
        <v>698795.5</v>
      </c>
      <c r="AG651" s="4">
        <v>6106309</v>
      </c>
      <c r="AH651" s="4" t="s">
        <v>33</v>
      </c>
      <c r="AI651" s="4" t="s">
        <v>1822</v>
      </c>
    </row>
    <row r="652" spans="1:35" x14ac:dyDescent="0.25">
      <c r="A652" s="4">
        <v>664</v>
      </c>
      <c r="B652" s="14" t="s">
        <v>705</v>
      </c>
      <c r="C652" s="6">
        <v>43509</v>
      </c>
      <c r="D652" s="4" t="s">
        <v>1815</v>
      </c>
      <c r="E652" s="4" t="s">
        <v>416</v>
      </c>
      <c r="F652" s="4" t="s">
        <v>416</v>
      </c>
      <c r="G652" s="4" t="s">
        <v>1559</v>
      </c>
      <c r="H652" s="4" t="s">
        <v>1818</v>
      </c>
      <c r="I652" s="8">
        <v>0.12152777777777778</v>
      </c>
      <c r="J652" s="4" t="s">
        <v>1338</v>
      </c>
      <c r="M652" s="4" t="s">
        <v>381</v>
      </c>
      <c r="N652" s="4">
        <v>0.86</v>
      </c>
      <c r="O652" s="4" t="s">
        <v>404</v>
      </c>
      <c r="P652" s="4" t="s">
        <v>1348</v>
      </c>
      <c r="Q652" s="4" t="s">
        <v>404</v>
      </c>
      <c r="R652" s="4">
        <v>0</v>
      </c>
      <c r="U652" s="4" t="s">
        <v>1365</v>
      </c>
      <c r="V652" s="4" t="s">
        <v>1364</v>
      </c>
      <c r="W652" s="4" t="s">
        <v>1363</v>
      </c>
      <c r="X652" s="4" t="s">
        <v>1333</v>
      </c>
      <c r="Y652" s="4" t="s">
        <v>404</v>
      </c>
      <c r="Z652" s="4">
        <v>64.599999999999994</v>
      </c>
      <c r="AA652" s="4">
        <v>55</v>
      </c>
      <c r="AB652" s="4">
        <v>82.2</v>
      </c>
      <c r="AC652" s="4" t="s">
        <v>346</v>
      </c>
      <c r="AD652" s="8">
        <v>0.20833333333333334</v>
      </c>
      <c r="AE652" s="4" t="s">
        <v>1525</v>
      </c>
      <c r="AF652" s="4">
        <v>697360.3</v>
      </c>
      <c r="AG652" s="4">
        <v>6106099</v>
      </c>
      <c r="AH652" s="4" t="s">
        <v>33</v>
      </c>
    </row>
    <row r="653" spans="1:35" x14ac:dyDescent="0.25">
      <c r="A653" s="4">
        <v>665</v>
      </c>
      <c r="B653" s="14" t="s">
        <v>648</v>
      </c>
      <c r="C653" s="6">
        <v>43509</v>
      </c>
      <c r="D653" s="4" t="s">
        <v>1815</v>
      </c>
      <c r="E653" s="4" t="s">
        <v>416</v>
      </c>
      <c r="F653" s="4" t="s">
        <v>416</v>
      </c>
      <c r="G653" s="4" t="s">
        <v>1559</v>
      </c>
      <c r="H653" s="4" t="s">
        <v>1818</v>
      </c>
      <c r="I653" s="8">
        <v>0.17013888888888887</v>
      </c>
      <c r="J653" s="4" t="s">
        <v>1338</v>
      </c>
      <c r="M653" s="4" t="s">
        <v>381</v>
      </c>
      <c r="N653" s="4">
        <v>1.2949999999999999</v>
      </c>
      <c r="O653" s="4" t="s">
        <v>404</v>
      </c>
      <c r="P653" s="4" t="s">
        <v>404</v>
      </c>
      <c r="Q653" s="4" t="s">
        <v>404</v>
      </c>
      <c r="U653" s="4" t="s">
        <v>1365</v>
      </c>
      <c r="V653" s="4" t="s">
        <v>1364</v>
      </c>
      <c r="W653" s="4" t="s">
        <v>1363</v>
      </c>
      <c r="X653" s="4" t="s">
        <v>1341</v>
      </c>
      <c r="Y653" s="4" t="s">
        <v>1821</v>
      </c>
      <c r="Z653" s="4">
        <v>60</v>
      </c>
      <c r="AA653" s="4">
        <v>60.5</v>
      </c>
      <c r="AB653" s="4">
        <v>95.5</v>
      </c>
      <c r="AC653" s="4" t="s">
        <v>346</v>
      </c>
      <c r="AD653" s="8">
        <v>0.16666666666666666</v>
      </c>
      <c r="AE653" s="4" t="s">
        <v>1395</v>
      </c>
      <c r="AF653" s="4">
        <v>698351</v>
      </c>
      <c r="AG653" s="4">
        <v>6105912</v>
      </c>
      <c r="AH653" s="4" t="s">
        <v>33</v>
      </c>
    </row>
    <row r="654" spans="1:35" x14ac:dyDescent="0.25">
      <c r="A654" s="4">
        <v>666</v>
      </c>
      <c r="B654" s="14" t="s">
        <v>713</v>
      </c>
      <c r="C654" s="6">
        <v>43509</v>
      </c>
      <c r="D654" s="4" t="s">
        <v>1815</v>
      </c>
      <c r="E654" s="4" t="s">
        <v>416</v>
      </c>
      <c r="F654" s="4" t="s">
        <v>416</v>
      </c>
      <c r="G654" s="4" t="s">
        <v>1559</v>
      </c>
      <c r="H654" s="4" t="s">
        <v>1818</v>
      </c>
      <c r="I654" s="8">
        <v>0.18055555555555555</v>
      </c>
      <c r="J654" s="4" t="s">
        <v>1338</v>
      </c>
      <c r="M654" s="4" t="s">
        <v>369</v>
      </c>
      <c r="N654" s="4">
        <v>0.87</v>
      </c>
      <c r="O654" s="4" t="s">
        <v>404</v>
      </c>
      <c r="P654" s="4" t="s">
        <v>1344</v>
      </c>
      <c r="Q654" s="4" t="s">
        <v>1820</v>
      </c>
      <c r="R654" s="4">
        <v>0</v>
      </c>
      <c r="U654" s="4" t="s">
        <v>1365</v>
      </c>
      <c r="V654" s="4" t="s">
        <v>1364</v>
      </c>
      <c r="W654" s="4" t="s">
        <v>1363</v>
      </c>
      <c r="X654" s="4" t="s">
        <v>1341</v>
      </c>
      <c r="Y654" s="4" t="s">
        <v>404</v>
      </c>
      <c r="Z654" s="4">
        <v>52.2</v>
      </c>
      <c r="AA654" s="4">
        <v>52.3</v>
      </c>
      <c r="AB654" s="4">
        <v>88.3</v>
      </c>
      <c r="AC654" s="4" t="s">
        <v>346</v>
      </c>
      <c r="AD654" s="8">
        <v>0.25</v>
      </c>
      <c r="AE654" s="4" t="s">
        <v>1378</v>
      </c>
      <c r="AF654" s="4">
        <v>698546</v>
      </c>
      <c r="AG654" s="4">
        <v>6105855</v>
      </c>
      <c r="AH654" s="4" t="s">
        <v>33</v>
      </c>
    </row>
    <row r="655" spans="1:35" x14ac:dyDescent="0.25">
      <c r="A655" s="4">
        <v>667</v>
      </c>
      <c r="B655" s="14" t="s">
        <v>736</v>
      </c>
      <c r="C655" s="6">
        <v>43509</v>
      </c>
      <c r="D655" s="4" t="s">
        <v>1815</v>
      </c>
      <c r="E655" s="4" t="s">
        <v>416</v>
      </c>
      <c r="F655" s="4" t="s">
        <v>416</v>
      </c>
      <c r="G655" s="4" t="s">
        <v>1559</v>
      </c>
      <c r="H655" s="4" t="s">
        <v>1818</v>
      </c>
      <c r="I655" s="8">
        <v>0.19791666666666666</v>
      </c>
      <c r="J655" s="4" t="s">
        <v>1338</v>
      </c>
      <c r="M655" s="4" t="s">
        <v>381</v>
      </c>
      <c r="N655" s="4">
        <v>0.89500000000000002</v>
      </c>
      <c r="O655" s="4" t="s">
        <v>404</v>
      </c>
      <c r="P655" s="4" t="s">
        <v>1344</v>
      </c>
      <c r="Q655" s="4" t="s">
        <v>404</v>
      </c>
      <c r="R655" s="4">
        <v>0</v>
      </c>
      <c r="U655" s="4" t="s">
        <v>1365</v>
      </c>
      <c r="V655" s="4" t="s">
        <v>1364</v>
      </c>
      <c r="W655" s="4" t="s">
        <v>1363</v>
      </c>
      <c r="X655" s="4" t="s">
        <v>1341</v>
      </c>
      <c r="Y655" s="4" t="s">
        <v>1819</v>
      </c>
      <c r="Z655" s="4">
        <v>53.5</v>
      </c>
      <c r="AA655" s="4">
        <v>53.5</v>
      </c>
      <c r="AB655" s="4">
        <v>89.4</v>
      </c>
      <c r="AC655" s="4" t="s">
        <v>346</v>
      </c>
      <c r="AD655" s="8">
        <v>0.25</v>
      </c>
      <c r="AE655" s="4" t="s">
        <v>68</v>
      </c>
      <c r="AF655" s="4">
        <v>699055</v>
      </c>
      <c r="AG655" s="4">
        <v>6106036</v>
      </c>
      <c r="AH655" s="4" t="s">
        <v>33</v>
      </c>
    </row>
    <row r="656" spans="1:35" x14ac:dyDescent="0.25">
      <c r="A656" s="4">
        <v>668</v>
      </c>
      <c r="B656" s="14" t="s">
        <v>859</v>
      </c>
      <c r="C656" s="6">
        <v>43509</v>
      </c>
      <c r="D656" s="4" t="s">
        <v>1815</v>
      </c>
      <c r="E656" s="4" t="s">
        <v>416</v>
      </c>
      <c r="F656" s="4" t="s">
        <v>416</v>
      </c>
      <c r="G656" s="4" t="s">
        <v>1559</v>
      </c>
      <c r="H656" s="4" t="s">
        <v>1818</v>
      </c>
      <c r="I656" s="8">
        <v>0.25</v>
      </c>
      <c r="J656" s="4" t="s">
        <v>1337</v>
      </c>
      <c r="M656" s="4" t="s">
        <v>369</v>
      </c>
      <c r="N656" s="4">
        <v>0.89500000000000002</v>
      </c>
      <c r="O656" s="4" t="s">
        <v>404</v>
      </c>
      <c r="P656" s="4" t="s">
        <v>404</v>
      </c>
      <c r="Q656" s="4" t="s">
        <v>404</v>
      </c>
      <c r="U656" s="4" t="s">
        <v>1365</v>
      </c>
      <c r="V656" s="4" t="s">
        <v>1364</v>
      </c>
      <c r="W656" s="4" t="s">
        <v>1363</v>
      </c>
      <c r="X656" s="4" t="s">
        <v>1341</v>
      </c>
      <c r="Y656" s="4" t="s">
        <v>404</v>
      </c>
      <c r="Z656" s="4">
        <v>58.5</v>
      </c>
      <c r="AA656" s="4">
        <v>57.7</v>
      </c>
      <c r="AB656" s="4">
        <v>91.7</v>
      </c>
      <c r="AC656" s="4" t="s">
        <v>346</v>
      </c>
      <c r="AD656" s="8">
        <v>0.34722222222222227</v>
      </c>
      <c r="AE656" s="4" t="s">
        <v>66</v>
      </c>
      <c r="AF656" s="4">
        <v>699109</v>
      </c>
      <c r="AG656" s="4">
        <v>6106422</v>
      </c>
      <c r="AH656" s="4" t="s">
        <v>33</v>
      </c>
    </row>
    <row r="657" spans="1:35" x14ac:dyDescent="0.25">
      <c r="A657" s="4">
        <v>669</v>
      </c>
      <c r="B657" s="14" t="s">
        <v>798</v>
      </c>
      <c r="C657" s="6">
        <v>43509</v>
      </c>
      <c r="D657" s="4" t="s">
        <v>1815</v>
      </c>
      <c r="E657" s="4" t="s">
        <v>416</v>
      </c>
      <c r="F657" s="4" t="s">
        <v>416</v>
      </c>
      <c r="G657" s="4" t="s">
        <v>1738</v>
      </c>
      <c r="H657" s="4" t="s">
        <v>1807</v>
      </c>
      <c r="I657" s="8">
        <v>0.17083333333333331</v>
      </c>
      <c r="J657" s="4" t="s">
        <v>1338</v>
      </c>
      <c r="M657" s="4" t="s">
        <v>381</v>
      </c>
      <c r="N657" s="4">
        <v>1.145</v>
      </c>
      <c r="O657" s="4" t="s">
        <v>404</v>
      </c>
      <c r="P657" s="4" t="s">
        <v>1344</v>
      </c>
      <c r="Q657" s="4" t="s">
        <v>404</v>
      </c>
      <c r="R657" s="4">
        <v>0</v>
      </c>
      <c r="U657" s="4" t="s">
        <v>1365</v>
      </c>
      <c r="V657" s="4" t="s">
        <v>1370</v>
      </c>
      <c r="W657" s="4" t="s">
        <v>1363</v>
      </c>
      <c r="X657" s="4" t="s">
        <v>1341</v>
      </c>
      <c r="Y657" s="4" t="s">
        <v>404</v>
      </c>
      <c r="Z657" s="4">
        <v>55.3</v>
      </c>
      <c r="AA657" s="4">
        <v>55.4</v>
      </c>
      <c r="AB657" s="4">
        <v>91.7</v>
      </c>
      <c r="AC657" s="4" t="s">
        <v>346</v>
      </c>
      <c r="AD657" s="8">
        <v>0.32708333333333334</v>
      </c>
      <c r="AE657" s="4" t="s">
        <v>1361</v>
      </c>
      <c r="AF657" s="4">
        <v>697016.3</v>
      </c>
      <c r="AG657" s="4">
        <v>6105253</v>
      </c>
      <c r="AH657" s="4" t="s">
        <v>33</v>
      </c>
    </row>
    <row r="658" spans="1:35" x14ac:dyDescent="0.25">
      <c r="A658" s="4">
        <v>670</v>
      </c>
      <c r="B658" s="14" t="s">
        <v>725</v>
      </c>
      <c r="C658" s="6">
        <v>43509</v>
      </c>
      <c r="D658" s="4" t="s">
        <v>1815</v>
      </c>
      <c r="E658" s="4" t="s">
        <v>416</v>
      </c>
      <c r="F658" s="4" t="s">
        <v>416</v>
      </c>
      <c r="G658" s="4" t="s">
        <v>1738</v>
      </c>
      <c r="H658" s="4" t="s">
        <v>1807</v>
      </c>
      <c r="I658" s="8">
        <v>0.18958333333333333</v>
      </c>
      <c r="J658" s="4" t="s">
        <v>1338</v>
      </c>
      <c r="M658" s="4" t="s">
        <v>381</v>
      </c>
      <c r="N658" s="4">
        <v>1.7</v>
      </c>
      <c r="O658" s="4" t="s">
        <v>404</v>
      </c>
      <c r="P658" s="4" t="s">
        <v>404</v>
      </c>
      <c r="Q658" s="4" t="s">
        <v>404</v>
      </c>
      <c r="U658" s="4" t="s">
        <v>1365</v>
      </c>
      <c r="V658" s="4" t="s">
        <v>1370</v>
      </c>
      <c r="W658" s="4" t="s">
        <v>1363</v>
      </c>
      <c r="X658" s="4" t="s">
        <v>1341</v>
      </c>
      <c r="Y658" s="4" t="s">
        <v>1817</v>
      </c>
      <c r="Z658" s="4">
        <v>60.2</v>
      </c>
      <c r="AA658" s="4">
        <v>61.2</v>
      </c>
      <c r="AB658" s="4">
        <v>93.3</v>
      </c>
      <c r="AC658" s="4" t="s">
        <v>346</v>
      </c>
      <c r="AD658" s="8">
        <v>0.23611111111111113</v>
      </c>
      <c r="AE658" s="4" t="s">
        <v>1374</v>
      </c>
      <c r="AF658" s="4">
        <v>696439.5</v>
      </c>
      <c r="AG658" s="4">
        <v>6105069</v>
      </c>
      <c r="AH658" s="4" t="s">
        <v>33</v>
      </c>
    </row>
    <row r="659" spans="1:35" x14ac:dyDescent="0.25">
      <c r="A659" s="4">
        <v>671</v>
      </c>
      <c r="B659" s="14" t="s">
        <v>746</v>
      </c>
      <c r="C659" s="6">
        <v>43509</v>
      </c>
      <c r="D659" s="4" t="s">
        <v>1815</v>
      </c>
      <c r="E659" s="4" t="s">
        <v>416</v>
      </c>
      <c r="F659" s="4" t="s">
        <v>416</v>
      </c>
      <c r="G659" s="4" t="s">
        <v>1738</v>
      </c>
      <c r="H659" s="4" t="s">
        <v>1807</v>
      </c>
      <c r="I659" s="8">
        <v>0.12152777777777778</v>
      </c>
      <c r="J659" s="4" t="s">
        <v>1338</v>
      </c>
      <c r="M659" s="4" t="s">
        <v>444</v>
      </c>
      <c r="N659" s="4">
        <v>1.08</v>
      </c>
      <c r="O659" s="4" t="s">
        <v>404</v>
      </c>
      <c r="P659" s="4" t="s">
        <v>1344</v>
      </c>
      <c r="Q659" s="4" t="s">
        <v>1816</v>
      </c>
      <c r="R659" s="4">
        <v>0</v>
      </c>
      <c r="U659" s="4" t="s">
        <v>1514</v>
      </c>
      <c r="V659" s="4" t="s">
        <v>1370</v>
      </c>
      <c r="W659" s="4" t="s">
        <v>404</v>
      </c>
      <c r="X659" s="4" t="s">
        <v>1354</v>
      </c>
      <c r="Y659" s="4" t="s">
        <v>404</v>
      </c>
      <c r="Z659" s="4">
        <v>56.3</v>
      </c>
      <c r="AA659" s="4">
        <v>56.1</v>
      </c>
      <c r="AB659" s="4">
        <v>92.2</v>
      </c>
      <c r="AC659" s="4" t="s">
        <v>346</v>
      </c>
      <c r="AD659" s="4">
        <v>0.47916666666666669</v>
      </c>
      <c r="AE659" s="4" t="s">
        <v>1443</v>
      </c>
      <c r="AF659" s="4">
        <v>696401</v>
      </c>
      <c r="AG659" s="4">
        <v>6104862</v>
      </c>
      <c r="AH659" s="4" t="s">
        <v>33</v>
      </c>
    </row>
    <row r="660" spans="1:35" x14ac:dyDescent="0.25">
      <c r="A660" s="4">
        <v>672</v>
      </c>
      <c r="B660" s="14" t="s">
        <v>808</v>
      </c>
      <c r="C660" s="6">
        <v>43509</v>
      </c>
      <c r="D660" s="4" t="s">
        <v>1815</v>
      </c>
      <c r="E660" s="4" t="s">
        <v>416</v>
      </c>
      <c r="F660" s="4" t="s">
        <v>416</v>
      </c>
      <c r="G660" s="4" t="s">
        <v>1738</v>
      </c>
      <c r="H660" s="4" t="s">
        <v>1807</v>
      </c>
      <c r="I660" s="8">
        <v>0.15625</v>
      </c>
      <c r="J660" s="4" t="s">
        <v>1338</v>
      </c>
      <c r="M660" s="4" t="s">
        <v>369</v>
      </c>
      <c r="N660" s="4">
        <v>1.01</v>
      </c>
      <c r="O660" s="4" t="s">
        <v>404</v>
      </c>
      <c r="P660" s="4" t="s">
        <v>1344</v>
      </c>
      <c r="Q660" s="4" t="s">
        <v>404</v>
      </c>
      <c r="R660" s="4">
        <v>0</v>
      </c>
      <c r="U660" s="4" t="s">
        <v>1506</v>
      </c>
      <c r="V660" s="4" t="s">
        <v>1370</v>
      </c>
      <c r="W660" s="4" t="s">
        <v>404</v>
      </c>
      <c r="X660" s="4" t="s">
        <v>1341</v>
      </c>
      <c r="Y660" s="4" t="s">
        <v>404</v>
      </c>
      <c r="Z660" s="4">
        <v>54.7</v>
      </c>
      <c r="AA660" s="4">
        <v>52</v>
      </c>
      <c r="AB660" s="4">
        <v>88.8</v>
      </c>
      <c r="AC660" s="4" t="s">
        <v>346</v>
      </c>
      <c r="AD660" s="8">
        <v>0.36944444444444446</v>
      </c>
      <c r="AE660" s="4" t="s">
        <v>1362</v>
      </c>
      <c r="AF660" s="4">
        <v>697213</v>
      </c>
      <c r="AG660" s="4">
        <v>6105332</v>
      </c>
      <c r="AH660" s="4" t="s">
        <v>33</v>
      </c>
    </row>
    <row r="661" spans="1:35" x14ac:dyDescent="0.25">
      <c r="A661" s="4">
        <v>673</v>
      </c>
      <c r="B661" s="14" t="s">
        <v>890</v>
      </c>
      <c r="C661" s="6">
        <v>43511</v>
      </c>
      <c r="D661" s="4" t="s">
        <v>1806</v>
      </c>
      <c r="E661" s="4" t="s">
        <v>416</v>
      </c>
      <c r="F661" s="4" t="s">
        <v>346</v>
      </c>
      <c r="G661" s="4" t="s">
        <v>1385</v>
      </c>
      <c r="H661" s="4" t="s">
        <v>1621</v>
      </c>
      <c r="I661" s="8">
        <v>0.14027777777777778</v>
      </c>
      <c r="J661" s="4" t="s">
        <v>1338</v>
      </c>
      <c r="U661" s="4" t="s">
        <v>404</v>
      </c>
      <c r="V661" s="4" t="s">
        <v>404</v>
      </c>
      <c r="W661" s="4" t="s">
        <v>404</v>
      </c>
      <c r="Y661" s="4" t="s">
        <v>404</v>
      </c>
      <c r="AC661" s="4" t="s">
        <v>416</v>
      </c>
      <c r="AE661" s="4" t="s">
        <v>49</v>
      </c>
      <c r="AF661" s="4">
        <v>698106</v>
      </c>
      <c r="AG661" s="4">
        <v>6106816</v>
      </c>
      <c r="AH661" s="4" t="s">
        <v>33</v>
      </c>
    </row>
    <row r="662" spans="1:35" x14ac:dyDescent="0.25">
      <c r="A662" s="4">
        <v>674</v>
      </c>
      <c r="B662" s="14" t="s">
        <v>667</v>
      </c>
      <c r="C662" s="6">
        <v>43511</v>
      </c>
      <c r="D662" s="4" t="s">
        <v>1806</v>
      </c>
      <c r="E662" s="4" t="s">
        <v>416</v>
      </c>
      <c r="F662" s="4" t="s">
        <v>416</v>
      </c>
      <c r="G662" s="4" t="s">
        <v>1385</v>
      </c>
      <c r="H662" s="4" t="s">
        <v>1621</v>
      </c>
      <c r="I662" s="8">
        <v>0.16319444444444445</v>
      </c>
      <c r="J662" s="4" t="s">
        <v>1338</v>
      </c>
      <c r="M662" s="4" t="s">
        <v>369</v>
      </c>
      <c r="N662" s="4">
        <v>0.93</v>
      </c>
      <c r="O662" s="4" t="s">
        <v>404</v>
      </c>
      <c r="P662" s="4" t="s">
        <v>1344</v>
      </c>
      <c r="Q662" s="4" t="s">
        <v>404</v>
      </c>
      <c r="R662" s="4">
        <v>0</v>
      </c>
      <c r="U662" s="4" t="s">
        <v>1506</v>
      </c>
      <c r="V662" s="4" t="s">
        <v>1370</v>
      </c>
      <c r="W662" s="4" t="s">
        <v>1369</v>
      </c>
      <c r="X662" s="4" t="s">
        <v>1354</v>
      </c>
      <c r="Y662" s="4" t="s">
        <v>404</v>
      </c>
      <c r="Z662" s="4">
        <v>56.4</v>
      </c>
      <c r="AA662" s="4">
        <v>56.2</v>
      </c>
      <c r="AB662" s="4">
        <v>86.9</v>
      </c>
      <c r="AC662" s="4" t="s">
        <v>346</v>
      </c>
      <c r="AD662" s="8">
        <v>0.37291666666666662</v>
      </c>
      <c r="AE662" s="4" t="s">
        <v>1456</v>
      </c>
      <c r="AF662" s="4">
        <v>697364</v>
      </c>
      <c r="AG662" s="4">
        <v>6107078</v>
      </c>
      <c r="AH662" s="4" t="s">
        <v>33</v>
      </c>
    </row>
    <row r="663" spans="1:35" x14ac:dyDescent="0.25">
      <c r="A663" s="4">
        <v>675</v>
      </c>
      <c r="B663" s="14" t="s">
        <v>677</v>
      </c>
      <c r="C663" s="6">
        <v>43511</v>
      </c>
      <c r="D663" s="4" t="s">
        <v>1806</v>
      </c>
      <c r="E663" s="4" t="s">
        <v>416</v>
      </c>
      <c r="F663" s="4" t="s">
        <v>346</v>
      </c>
      <c r="G663" s="4" t="s">
        <v>1385</v>
      </c>
      <c r="H663" s="4" t="s">
        <v>1621</v>
      </c>
      <c r="I663" s="8">
        <v>0.17916666666666667</v>
      </c>
      <c r="J663" s="4" t="s">
        <v>1338</v>
      </c>
      <c r="U663" s="4" t="s">
        <v>404</v>
      </c>
      <c r="V663" s="4" t="s">
        <v>404</v>
      </c>
      <c r="W663" s="4" t="s">
        <v>404</v>
      </c>
      <c r="Y663" s="4" t="s">
        <v>404</v>
      </c>
      <c r="AC663" s="4" t="s">
        <v>416</v>
      </c>
      <c r="AE663" s="4" t="s">
        <v>1595</v>
      </c>
      <c r="AF663" s="4">
        <v>697055</v>
      </c>
      <c r="AG663" s="4">
        <v>6107322</v>
      </c>
      <c r="AH663" s="4" t="s">
        <v>33</v>
      </c>
    </row>
    <row r="664" spans="1:35" x14ac:dyDescent="0.25">
      <c r="A664" s="4">
        <v>676</v>
      </c>
      <c r="B664" s="14" t="s">
        <v>899</v>
      </c>
      <c r="C664" s="6">
        <v>43511</v>
      </c>
      <c r="D664" s="4" t="s">
        <v>1806</v>
      </c>
      <c r="E664" s="4" t="s">
        <v>346</v>
      </c>
      <c r="F664" s="4" t="s">
        <v>416</v>
      </c>
      <c r="G664" s="4" t="s">
        <v>1385</v>
      </c>
      <c r="H664" s="4" t="s">
        <v>1621</v>
      </c>
      <c r="I664" s="8">
        <v>0.19027777777777777</v>
      </c>
      <c r="J664" s="4" t="s">
        <v>1338</v>
      </c>
      <c r="M664" s="4" t="s">
        <v>381</v>
      </c>
      <c r="N664" s="4">
        <v>0.68</v>
      </c>
      <c r="O664" s="4" t="s">
        <v>404</v>
      </c>
      <c r="P664" s="4" t="s">
        <v>1348</v>
      </c>
      <c r="Q664" s="4" t="s">
        <v>404</v>
      </c>
      <c r="R664" s="4">
        <v>0</v>
      </c>
      <c r="U664" s="4" t="s">
        <v>1365</v>
      </c>
      <c r="V664" s="4" t="s">
        <v>1364</v>
      </c>
      <c r="W664" s="4" t="s">
        <v>1363</v>
      </c>
      <c r="X664" s="4" t="s">
        <v>1333</v>
      </c>
      <c r="Y664" s="4" t="s">
        <v>404</v>
      </c>
      <c r="Z664" s="4">
        <v>53.2</v>
      </c>
      <c r="AA664" s="4">
        <v>52.7</v>
      </c>
      <c r="AB664" s="4">
        <v>85.5</v>
      </c>
      <c r="AC664" s="4" t="s">
        <v>346</v>
      </c>
      <c r="AD664" s="8">
        <v>0.61111111111111105</v>
      </c>
      <c r="AE664" s="4" t="s">
        <v>88</v>
      </c>
      <c r="AF664" s="4">
        <v>696649</v>
      </c>
      <c r="AG664" s="4">
        <v>6107175</v>
      </c>
      <c r="AH664" s="4" t="s">
        <v>33</v>
      </c>
    </row>
    <row r="665" spans="1:35" x14ac:dyDescent="0.25">
      <c r="A665" s="4">
        <v>677</v>
      </c>
      <c r="B665" s="14" t="s">
        <v>884</v>
      </c>
      <c r="C665" s="6">
        <v>43511</v>
      </c>
      <c r="D665" s="4" t="s">
        <v>1806</v>
      </c>
      <c r="E665" s="4" t="s">
        <v>416</v>
      </c>
      <c r="F665" s="4" t="s">
        <v>346</v>
      </c>
      <c r="G665" s="4" t="s">
        <v>1385</v>
      </c>
      <c r="H665" s="4" t="s">
        <v>1621</v>
      </c>
      <c r="I665" s="8">
        <v>0.21180555555555555</v>
      </c>
      <c r="J665" s="4" t="s">
        <v>1338</v>
      </c>
      <c r="U665" s="4" t="s">
        <v>404</v>
      </c>
      <c r="V665" s="4" t="s">
        <v>404</v>
      </c>
      <c r="W665" s="4" t="s">
        <v>404</v>
      </c>
      <c r="Y665" s="4" t="s">
        <v>404</v>
      </c>
      <c r="AC665" s="4" t="s">
        <v>416</v>
      </c>
      <c r="AE665" s="4" t="s">
        <v>1814</v>
      </c>
      <c r="AF665" s="4">
        <v>696425</v>
      </c>
      <c r="AG665" s="4">
        <v>6107147</v>
      </c>
      <c r="AH665" s="4" t="s">
        <v>33</v>
      </c>
    </row>
    <row r="666" spans="1:35" x14ac:dyDescent="0.25">
      <c r="A666" s="4">
        <v>678</v>
      </c>
      <c r="B666" s="14" t="s">
        <v>902</v>
      </c>
      <c r="C666" s="6">
        <v>43511</v>
      </c>
      <c r="D666" s="4" t="s">
        <v>1806</v>
      </c>
      <c r="E666" s="4" t="s">
        <v>346</v>
      </c>
      <c r="F666" s="4" t="s">
        <v>416</v>
      </c>
      <c r="G666" s="4" t="s">
        <v>1385</v>
      </c>
      <c r="H666" s="4" t="s">
        <v>1621</v>
      </c>
      <c r="I666" s="8">
        <v>0.22916666666666666</v>
      </c>
      <c r="J666" s="4" t="s">
        <v>1338</v>
      </c>
      <c r="M666" s="4" t="s">
        <v>381</v>
      </c>
      <c r="N666" s="4">
        <v>0.68500000000000005</v>
      </c>
      <c r="O666" s="4" t="s">
        <v>404</v>
      </c>
      <c r="P666" s="4" t="s">
        <v>1348</v>
      </c>
      <c r="Q666" s="4" t="s">
        <v>404</v>
      </c>
      <c r="R666" s="4">
        <v>0</v>
      </c>
      <c r="U666" s="4" t="s">
        <v>1365</v>
      </c>
      <c r="V666" s="4" t="s">
        <v>1364</v>
      </c>
      <c r="W666" s="4" t="s">
        <v>1363</v>
      </c>
      <c r="X666" s="4" t="s">
        <v>1333</v>
      </c>
      <c r="Y666" s="4" t="s">
        <v>404</v>
      </c>
      <c r="Z666" s="4">
        <v>55.5</v>
      </c>
      <c r="AA666" s="4">
        <v>56.1</v>
      </c>
      <c r="AB666" s="4">
        <v>88.7</v>
      </c>
      <c r="AC666" s="4" t="s">
        <v>346</v>
      </c>
      <c r="AD666" s="8">
        <v>0.46736111111111112</v>
      </c>
      <c r="AE666" s="4" t="s">
        <v>1813</v>
      </c>
      <c r="AF666" s="4">
        <v>695948</v>
      </c>
      <c r="AG666" s="4">
        <v>6106749</v>
      </c>
      <c r="AH666" s="4" t="s">
        <v>33</v>
      </c>
      <c r="AI666" s="4" t="s">
        <v>1812</v>
      </c>
    </row>
    <row r="667" spans="1:35" x14ac:dyDescent="0.25">
      <c r="A667" s="4">
        <v>679</v>
      </c>
      <c r="B667" s="14" t="s">
        <v>787</v>
      </c>
      <c r="C667" s="6">
        <v>43511</v>
      </c>
      <c r="D667" s="4" t="s">
        <v>1806</v>
      </c>
      <c r="E667" s="4" t="s">
        <v>416</v>
      </c>
      <c r="F667" s="4" t="s">
        <v>416</v>
      </c>
      <c r="G667" s="4" t="s">
        <v>1651</v>
      </c>
      <c r="H667" s="4" t="s">
        <v>1351</v>
      </c>
      <c r="I667" s="8">
        <v>0.10069444444444443</v>
      </c>
      <c r="J667" s="4" t="s">
        <v>1338</v>
      </c>
      <c r="M667" s="4" t="s">
        <v>369</v>
      </c>
      <c r="N667" s="4">
        <v>0.86499999999999999</v>
      </c>
      <c r="O667" s="4" t="s">
        <v>404</v>
      </c>
      <c r="P667" s="4" t="s">
        <v>1344</v>
      </c>
      <c r="Q667" s="4" t="s">
        <v>404</v>
      </c>
      <c r="R667" s="4">
        <v>0</v>
      </c>
      <c r="U667" s="4" t="s">
        <v>1365</v>
      </c>
      <c r="V667" s="4" t="s">
        <v>1370</v>
      </c>
      <c r="W667" s="4" t="s">
        <v>1363</v>
      </c>
      <c r="X667" s="4" t="s">
        <v>1341</v>
      </c>
      <c r="Y667" s="4" t="s">
        <v>404</v>
      </c>
      <c r="Z667" s="4">
        <v>52.55</v>
      </c>
      <c r="AA667" s="4">
        <v>51.44</v>
      </c>
      <c r="AB667" s="4">
        <v>88.49</v>
      </c>
      <c r="AC667" s="4" t="s">
        <v>346</v>
      </c>
      <c r="AD667" s="8">
        <v>0.41666666666666669</v>
      </c>
      <c r="AE667" s="4" t="s">
        <v>74</v>
      </c>
      <c r="AF667" s="4">
        <v>698795.5</v>
      </c>
      <c r="AG667" s="4">
        <v>6106309</v>
      </c>
      <c r="AH667" s="4" t="s">
        <v>33</v>
      </c>
    </row>
    <row r="668" spans="1:35" x14ac:dyDescent="0.25">
      <c r="A668" s="4">
        <v>680</v>
      </c>
      <c r="B668" s="14" t="s">
        <v>764</v>
      </c>
      <c r="C668" s="6">
        <v>43511</v>
      </c>
      <c r="D668" s="4" t="s">
        <v>1806</v>
      </c>
      <c r="E668" s="4" t="s">
        <v>416</v>
      </c>
      <c r="F668" s="4" t="s">
        <v>416</v>
      </c>
      <c r="G668" s="4" t="s">
        <v>1811</v>
      </c>
      <c r="H668" s="4" t="s">
        <v>1357</v>
      </c>
      <c r="I668" s="8">
        <v>0.12291666666666667</v>
      </c>
      <c r="J668" s="4" t="s">
        <v>1338</v>
      </c>
      <c r="M668" s="4" t="s">
        <v>381</v>
      </c>
      <c r="N668" s="4">
        <v>0.92500000000000004</v>
      </c>
      <c r="O668" s="4" t="s">
        <v>404</v>
      </c>
      <c r="P668" s="4" t="s">
        <v>1344</v>
      </c>
      <c r="Q668" s="4" t="s">
        <v>404</v>
      </c>
      <c r="R668" s="4">
        <v>0</v>
      </c>
      <c r="U668" s="4" t="s">
        <v>1365</v>
      </c>
      <c r="V668" s="4" t="s">
        <v>1364</v>
      </c>
      <c r="W668" s="4" t="s">
        <v>1369</v>
      </c>
      <c r="X668" s="4">
        <v>2</v>
      </c>
      <c r="Y668" s="4" t="s">
        <v>404</v>
      </c>
      <c r="Z668" s="4">
        <v>51.83</v>
      </c>
      <c r="AA668" s="4">
        <v>51.97</v>
      </c>
      <c r="AB668" s="4">
        <v>81.97</v>
      </c>
      <c r="AC668" s="4" t="s">
        <v>346</v>
      </c>
      <c r="AD668" s="8">
        <v>0.43541666666666662</v>
      </c>
      <c r="AE668" s="4" t="s">
        <v>1390</v>
      </c>
      <c r="AF668" s="4">
        <v>698456.5</v>
      </c>
      <c r="AG668" s="4">
        <v>6106372</v>
      </c>
      <c r="AH668" s="4" t="s">
        <v>33</v>
      </c>
    </row>
    <row r="669" spans="1:35" x14ac:dyDescent="0.25">
      <c r="A669" s="4">
        <v>681</v>
      </c>
      <c r="B669" s="14" t="s">
        <v>905</v>
      </c>
      <c r="C669" s="6">
        <v>43511</v>
      </c>
      <c r="D669" s="4" t="s">
        <v>1806</v>
      </c>
      <c r="E669" s="4" t="s">
        <v>346</v>
      </c>
      <c r="F669" s="4" t="s">
        <v>416</v>
      </c>
      <c r="G669" s="4" t="s">
        <v>1811</v>
      </c>
      <c r="H669" s="4" t="s">
        <v>1357</v>
      </c>
      <c r="I669" s="8">
        <v>0.13402777777777777</v>
      </c>
      <c r="J669" s="4" t="s">
        <v>1338</v>
      </c>
      <c r="M669" s="4" t="s">
        <v>381</v>
      </c>
      <c r="N669" s="4">
        <v>0.69499999999999995</v>
      </c>
      <c r="O669" s="4" t="s">
        <v>404</v>
      </c>
      <c r="P669" s="4" t="s">
        <v>1348</v>
      </c>
      <c r="Q669" s="4" t="s">
        <v>404</v>
      </c>
      <c r="R669" s="4">
        <v>0</v>
      </c>
      <c r="U669" s="4" t="s">
        <v>1365</v>
      </c>
      <c r="V669" s="4" t="s">
        <v>1364</v>
      </c>
      <c r="W669" s="4" t="s">
        <v>1363</v>
      </c>
      <c r="X669" s="4" t="s">
        <v>1333</v>
      </c>
      <c r="Y669" s="4" t="s">
        <v>404</v>
      </c>
      <c r="Z669" s="4">
        <v>49.75</v>
      </c>
      <c r="AA669" s="4">
        <v>48.79</v>
      </c>
      <c r="AB669" s="4">
        <v>81.03</v>
      </c>
      <c r="AC669" s="4" t="s">
        <v>346</v>
      </c>
      <c r="AD669" s="8">
        <v>0.73333333333333339</v>
      </c>
      <c r="AE669" s="4" t="s">
        <v>1572</v>
      </c>
      <c r="AF669" s="4">
        <v>698280.9</v>
      </c>
      <c r="AG669" s="4">
        <v>6106496</v>
      </c>
      <c r="AH669" s="4" t="s">
        <v>33</v>
      </c>
    </row>
    <row r="670" spans="1:35" x14ac:dyDescent="0.25">
      <c r="A670" s="4">
        <v>682</v>
      </c>
      <c r="B670" s="14" t="s">
        <v>909</v>
      </c>
      <c r="C670" s="6">
        <v>43511</v>
      </c>
      <c r="D670" s="4" t="s">
        <v>1806</v>
      </c>
      <c r="E670" s="4" t="s">
        <v>346</v>
      </c>
      <c r="F670" s="4" t="s">
        <v>416</v>
      </c>
      <c r="G670" s="4" t="s">
        <v>1811</v>
      </c>
      <c r="H670" s="4" t="s">
        <v>1357</v>
      </c>
      <c r="I670" s="8">
        <v>0.16041666666666668</v>
      </c>
      <c r="J670" s="4" t="s">
        <v>1338</v>
      </c>
      <c r="M670" s="4" t="s">
        <v>381</v>
      </c>
      <c r="N670" s="4">
        <v>0.64</v>
      </c>
      <c r="O670" s="4" t="s">
        <v>404</v>
      </c>
      <c r="P670" s="4" t="s">
        <v>1348</v>
      </c>
      <c r="Q670" s="4" t="s">
        <v>404</v>
      </c>
      <c r="R670" s="4">
        <v>0</v>
      </c>
      <c r="U670" s="4" t="s">
        <v>1365</v>
      </c>
      <c r="V670" s="4" t="s">
        <v>1364</v>
      </c>
      <c r="W670" s="4" t="s">
        <v>1363</v>
      </c>
      <c r="X670" s="4" t="s">
        <v>1333</v>
      </c>
      <c r="Y670" s="4" t="s">
        <v>404</v>
      </c>
      <c r="Z670" s="4">
        <v>44.59</v>
      </c>
      <c r="AA670" s="4">
        <v>44.7</v>
      </c>
      <c r="AB670" s="4">
        <v>80.77</v>
      </c>
      <c r="AC670" s="4" t="s">
        <v>346</v>
      </c>
      <c r="AD670" s="8">
        <v>0.74375000000000002</v>
      </c>
      <c r="AE670" s="4" t="s">
        <v>672</v>
      </c>
      <c r="AF670" s="4">
        <v>697527.8</v>
      </c>
      <c r="AG670" s="4">
        <v>6106712</v>
      </c>
      <c r="AH670" s="4" t="s">
        <v>33</v>
      </c>
    </row>
    <row r="671" spans="1:35" x14ac:dyDescent="0.25">
      <c r="A671" s="4">
        <v>683</v>
      </c>
      <c r="B671" s="14" t="s">
        <v>862</v>
      </c>
      <c r="C671" s="6">
        <v>43511</v>
      </c>
      <c r="D671" s="4" t="s">
        <v>1806</v>
      </c>
      <c r="E671" s="4" t="s">
        <v>416</v>
      </c>
      <c r="F671" s="4" t="s">
        <v>416</v>
      </c>
      <c r="G671" s="4" t="s">
        <v>1730</v>
      </c>
      <c r="H671" s="4" t="s">
        <v>1351</v>
      </c>
      <c r="I671" s="8">
        <v>0.18124999999999999</v>
      </c>
      <c r="J671" s="4" t="s">
        <v>1338</v>
      </c>
      <c r="M671" s="4" t="s">
        <v>381</v>
      </c>
      <c r="N671" s="4">
        <v>0.81499999999999995</v>
      </c>
      <c r="O671" s="4" t="s">
        <v>404</v>
      </c>
      <c r="P671" s="4" t="s">
        <v>404</v>
      </c>
      <c r="Q671" s="4" t="s">
        <v>404</v>
      </c>
      <c r="U671" s="4" t="s">
        <v>1365</v>
      </c>
      <c r="V671" s="4" t="s">
        <v>1364</v>
      </c>
      <c r="W671" s="4" t="s">
        <v>1363</v>
      </c>
      <c r="X671" s="4" t="s">
        <v>1333</v>
      </c>
      <c r="Y671" s="4" t="s">
        <v>404</v>
      </c>
      <c r="Z671" s="4">
        <v>47.57</v>
      </c>
      <c r="AA671" s="4">
        <v>47.34</v>
      </c>
      <c r="AB671" s="4">
        <v>84.13</v>
      </c>
      <c r="AC671" s="4" t="s">
        <v>346</v>
      </c>
      <c r="AD671" s="8">
        <v>0.35069444444444442</v>
      </c>
      <c r="AE671" s="4" t="s">
        <v>1455</v>
      </c>
      <c r="AF671" s="4">
        <v>697316.4</v>
      </c>
      <c r="AG671" s="4">
        <v>6106740</v>
      </c>
      <c r="AH671" s="4" t="s">
        <v>33</v>
      </c>
    </row>
    <row r="672" spans="1:35" x14ac:dyDescent="0.25">
      <c r="A672" s="4">
        <v>684</v>
      </c>
      <c r="B672" s="14">
        <v>84143</v>
      </c>
      <c r="C672" s="6">
        <v>43511</v>
      </c>
      <c r="D672" s="4" t="s">
        <v>1806</v>
      </c>
      <c r="E672" s="4" t="s">
        <v>346</v>
      </c>
      <c r="F672" s="4" t="s">
        <v>416</v>
      </c>
      <c r="G672" s="4" t="s">
        <v>1730</v>
      </c>
      <c r="H672" s="4" t="s">
        <v>1351</v>
      </c>
      <c r="I672" s="8">
        <v>0.19513888888888889</v>
      </c>
      <c r="J672" s="4" t="s">
        <v>1338</v>
      </c>
      <c r="M672" s="4" t="s">
        <v>381</v>
      </c>
      <c r="N672" s="4">
        <v>0.66500000000000004</v>
      </c>
      <c r="O672" s="4" t="s">
        <v>404</v>
      </c>
      <c r="P672" s="4" t="s">
        <v>1348</v>
      </c>
      <c r="Q672" s="4" t="s">
        <v>404</v>
      </c>
      <c r="R672" s="4">
        <v>0</v>
      </c>
      <c r="U672" s="4" t="s">
        <v>1365</v>
      </c>
      <c r="V672" s="4" t="s">
        <v>1364</v>
      </c>
      <c r="W672" s="4" t="s">
        <v>1363</v>
      </c>
      <c r="X672" s="4" t="s">
        <v>1333</v>
      </c>
      <c r="Y672" s="4" t="s">
        <v>404</v>
      </c>
      <c r="Z672" s="4">
        <v>46.81</v>
      </c>
      <c r="AA672" s="4">
        <v>45.17</v>
      </c>
      <c r="AB672" s="4">
        <v>83.31</v>
      </c>
      <c r="AC672" s="4" t="s">
        <v>346</v>
      </c>
      <c r="AD672" s="8">
        <v>0.60555555555555551</v>
      </c>
      <c r="AE672" s="4" t="s">
        <v>1423</v>
      </c>
      <c r="AF672" s="4">
        <v>697118.9</v>
      </c>
      <c r="AG672" s="4">
        <v>6106701</v>
      </c>
      <c r="AH672" s="4" t="s">
        <v>33</v>
      </c>
    </row>
    <row r="673" spans="1:35" x14ac:dyDescent="0.25">
      <c r="A673" s="4">
        <v>685</v>
      </c>
      <c r="B673" s="14" t="s">
        <v>743</v>
      </c>
      <c r="C673" s="6">
        <v>43511</v>
      </c>
      <c r="D673" s="4" t="s">
        <v>1806</v>
      </c>
      <c r="E673" s="4" t="s">
        <v>416</v>
      </c>
      <c r="F673" s="4" t="s">
        <v>346</v>
      </c>
      <c r="G673" s="4" t="s">
        <v>1730</v>
      </c>
      <c r="H673" s="4" t="s">
        <v>1351</v>
      </c>
      <c r="I673" s="8">
        <v>0.21249999999999999</v>
      </c>
      <c r="J673" s="4" t="s">
        <v>1338</v>
      </c>
      <c r="U673" s="4" t="s">
        <v>404</v>
      </c>
      <c r="V673" s="4" t="s">
        <v>404</v>
      </c>
      <c r="W673" s="4" t="s">
        <v>404</v>
      </c>
      <c r="Y673" s="4" t="s">
        <v>404</v>
      </c>
      <c r="AC673" s="4" t="s">
        <v>346</v>
      </c>
      <c r="AE673" s="4" t="s">
        <v>45</v>
      </c>
      <c r="AF673" s="4">
        <v>696926.5</v>
      </c>
      <c r="AG673" s="4">
        <v>6106623</v>
      </c>
      <c r="AH673" s="4" t="s">
        <v>33</v>
      </c>
    </row>
    <row r="674" spans="1:35" x14ac:dyDescent="0.25">
      <c r="A674" s="4">
        <v>686</v>
      </c>
      <c r="B674" s="14" t="s">
        <v>874</v>
      </c>
      <c r="C674" s="6">
        <v>43511</v>
      </c>
      <c r="D674" s="4" t="s">
        <v>1806</v>
      </c>
      <c r="E674" s="4" t="s">
        <v>416</v>
      </c>
      <c r="F674" s="4" t="s">
        <v>416</v>
      </c>
      <c r="G674" s="4" t="s">
        <v>1730</v>
      </c>
      <c r="H674" s="4" t="s">
        <v>1351</v>
      </c>
      <c r="I674" s="8">
        <v>0.21875</v>
      </c>
      <c r="J674" s="4" t="s">
        <v>1338</v>
      </c>
      <c r="M674" s="4" t="s">
        <v>381</v>
      </c>
      <c r="N674" s="4">
        <v>0.66500000000000004</v>
      </c>
      <c r="O674" s="4" t="s">
        <v>404</v>
      </c>
      <c r="P674" s="4" t="s">
        <v>1348</v>
      </c>
      <c r="Q674" s="4" t="s">
        <v>404</v>
      </c>
      <c r="R674" s="4">
        <v>0</v>
      </c>
      <c r="U674" s="4" t="s">
        <v>1365</v>
      </c>
      <c r="V674" s="4" t="s">
        <v>1364</v>
      </c>
      <c r="W674" s="4" t="s">
        <v>1363</v>
      </c>
      <c r="X674" s="4" t="s">
        <v>1333</v>
      </c>
      <c r="Y674" s="4" t="s">
        <v>404</v>
      </c>
      <c r="Z674" s="4">
        <v>46.44</v>
      </c>
      <c r="AA674" s="4">
        <v>46.64</v>
      </c>
      <c r="AB674" s="4">
        <v>80.53</v>
      </c>
      <c r="AC674" s="4" t="s">
        <v>346</v>
      </c>
      <c r="AD674" s="8">
        <v>0.27569444444444446</v>
      </c>
      <c r="AE674" s="4" t="s">
        <v>1425</v>
      </c>
      <c r="AF674" s="4">
        <v>696745.9</v>
      </c>
      <c r="AG674" s="4">
        <v>6106549</v>
      </c>
      <c r="AH674" s="4" t="s">
        <v>33</v>
      </c>
    </row>
    <row r="675" spans="1:35" x14ac:dyDescent="0.25">
      <c r="A675" s="4">
        <v>687</v>
      </c>
      <c r="B675" s="14" t="s">
        <v>654</v>
      </c>
      <c r="C675" s="6">
        <v>43511</v>
      </c>
      <c r="D675" s="4" t="s">
        <v>1806</v>
      </c>
      <c r="E675" s="4" t="s">
        <v>416</v>
      </c>
      <c r="F675" s="4" t="s">
        <v>416</v>
      </c>
      <c r="G675" s="4" t="s">
        <v>1811</v>
      </c>
      <c r="H675" s="4" t="s">
        <v>1357</v>
      </c>
      <c r="I675" s="8">
        <v>0.25416666666666665</v>
      </c>
      <c r="J675" s="4" t="s">
        <v>1338</v>
      </c>
      <c r="M675" s="4" t="s">
        <v>381</v>
      </c>
      <c r="N675" s="4">
        <v>0.94299999999999995</v>
      </c>
      <c r="O675" s="4" t="s">
        <v>404</v>
      </c>
      <c r="P675" s="4" t="s">
        <v>1344</v>
      </c>
      <c r="Q675" s="4" t="s">
        <v>404</v>
      </c>
      <c r="R675" s="4">
        <v>0</v>
      </c>
      <c r="U675" s="4" t="s">
        <v>1365</v>
      </c>
      <c r="V675" s="4" t="s">
        <v>1370</v>
      </c>
      <c r="W675" s="4" t="s">
        <v>1369</v>
      </c>
      <c r="X675" s="4">
        <v>2</v>
      </c>
      <c r="Y675" s="4" t="s">
        <v>404</v>
      </c>
      <c r="Z675" s="4">
        <v>54.74</v>
      </c>
      <c r="AA675" s="4">
        <v>53.17</v>
      </c>
      <c r="AB675" s="4">
        <v>86.76</v>
      </c>
      <c r="AC675" s="4" t="s">
        <v>346</v>
      </c>
      <c r="AD675" s="8">
        <v>0.32222222222222224</v>
      </c>
      <c r="AE675" s="4" t="s">
        <v>1449</v>
      </c>
      <c r="AF675" s="4">
        <v>696269.1</v>
      </c>
      <c r="AG675" s="4">
        <v>6106532</v>
      </c>
      <c r="AH675" s="4" t="s">
        <v>33</v>
      </c>
    </row>
    <row r="676" spans="1:35" x14ac:dyDescent="0.25">
      <c r="A676" s="4">
        <v>688</v>
      </c>
      <c r="B676" s="14">
        <v>1715</v>
      </c>
      <c r="C676" s="6">
        <v>43511</v>
      </c>
      <c r="D676" s="4" t="s">
        <v>1806</v>
      </c>
      <c r="E676" s="4" t="s">
        <v>416</v>
      </c>
      <c r="F676" s="4" t="s">
        <v>416</v>
      </c>
      <c r="G676" s="4" t="s">
        <v>1811</v>
      </c>
      <c r="H676" s="4" t="s">
        <v>1357</v>
      </c>
      <c r="I676" s="8">
        <v>0.27152777777777776</v>
      </c>
      <c r="J676" s="4" t="s">
        <v>1338</v>
      </c>
      <c r="M676" s="4" t="s">
        <v>369</v>
      </c>
      <c r="N676" s="4">
        <v>1.0580000000000001</v>
      </c>
      <c r="O676" s="4" t="s">
        <v>404</v>
      </c>
      <c r="P676" s="4" t="s">
        <v>1344</v>
      </c>
      <c r="Q676" s="4" t="s">
        <v>404</v>
      </c>
      <c r="R676" s="4">
        <v>0</v>
      </c>
      <c r="U676" s="4" t="s">
        <v>1365</v>
      </c>
      <c r="V676" s="4" t="s">
        <v>1370</v>
      </c>
      <c r="W676" s="4" t="s">
        <v>1369</v>
      </c>
      <c r="X676" s="4">
        <v>3</v>
      </c>
      <c r="Y676" s="4" t="s">
        <v>404</v>
      </c>
      <c r="Z676" s="4">
        <v>54.45</v>
      </c>
      <c r="AA676" s="4">
        <v>53.17</v>
      </c>
      <c r="AB676" s="4">
        <v>93.28</v>
      </c>
      <c r="AC676" s="4" t="s">
        <v>346</v>
      </c>
      <c r="AD676" s="8">
        <v>0.21805555555555556</v>
      </c>
      <c r="AE676" s="4" t="s">
        <v>1389</v>
      </c>
      <c r="AF676" s="4">
        <v>696211</v>
      </c>
      <c r="AG676" s="4">
        <v>6106351</v>
      </c>
      <c r="AH676" s="4" t="s">
        <v>33</v>
      </c>
    </row>
    <row r="677" spans="1:35" x14ac:dyDescent="0.25">
      <c r="A677" s="4">
        <v>689</v>
      </c>
      <c r="B677" s="14" t="s">
        <v>896</v>
      </c>
      <c r="C677" s="6">
        <v>43511</v>
      </c>
      <c r="D677" s="4" t="s">
        <v>1806</v>
      </c>
      <c r="E677" s="4" t="s">
        <v>416</v>
      </c>
      <c r="F677" s="4" t="s">
        <v>346</v>
      </c>
      <c r="G677" s="4" t="s">
        <v>1738</v>
      </c>
      <c r="H677" s="4" t="s">
        <v>1805</v>
      </c>
      <c r="I677" s="8">
        <v>0.10416666666666667</v>
      </c>
      <c r="J677" s="4" t="s">
        <v>1338</v>
      </c>
      <c r="M677" s="4" t="s">
        <v>369</v>
      </c>
      <c r="U677" s="4" t="s">
        <v>404</v>
      </c>
      <c r="V677" s="4" t="s">
        <v>404</v>
      </c>
      <c r="W677" s="4" t="s">
        <v>404</v>
      </c>
      <c r="Y677" s="4" t="s">
        <v>404</v>
      </c>
      <c r="AC677" s="4" t="s">
        <v>416</v>
      </c>
      <c r="AE677" s="4" t="s">
        <v>68</v>
      </c>
      <c r="AF677" s="4">
        <v>699055</v>
      </c>
      <c r="AG677" s="4">
        <v>6106036</v>
      </c>
      <c r="AH677" s="4" t="s">
        <v>33</v>
      </c>
      <c r="AI677" s="4" t="s">
        <v>1810</v>
      </c>
    </row>
    <row r="678" spans="1:35" x14ac:dyDescent="0.25">
      <c r="A678" s="4">
        <v>690</v>
      </c>
      <c r="B678" s="14" t="s">
        <v>736</v>
      </c>
      <c r="C678" s="6">
        <v>43511</v>
      </c>
      <c r="D678" s="4" t="s">
        <v>1806</v>
      </c>
      <c r="E678" s="4" t="s">
        <v>416</v>
      </c>
      <c r="F678" s="4" t="s">
        <v>346</v>
      </c>
      <c r="G678" s="4" t="s">
        <v>1738</v>
      </c>
      <c r="H678" s="4" t="s">
        <v>1805</v>
      </c>
      <c r="I678" s="8">
        <v>0.11458333333333333</v>
      </c>
      <c r="J678" s="4" t="s">
        <v>1338</v>
      </c>
      <c r="U678" s="4" t="s">
        <v>404</v>
      </c>
      <c r="V678" s="4" t="s">
        <v>404</v>
      </c>
      <c r="W678" s="4" t="s">
        <v>404</v>
      </c>
      <c r="Y678" s="4" t="s">
        <v>404</v>
      </c>
      <c r="AC678" s="4" t="s">
        <v>416</v>
      </c>
      <c r="AE678" s="4" t="s">
        <v>717</v>
      </c>
      <c r="AF678" s="4">
        <v>698882</v>
      </c>
      <c r="AG678" s="4">
        <v>6105984</v>
      </c>
      <c r="AH678" s="4" t="s">
        <v>33</v>
      </c>
    </row>
    <row r="679" spans="1:35" x14ac:dyDescent="0.25">
      <c r="A679" s="4">
        <v>691</v>
      </c>
      <c r="B679" s="14" t="s">
        <v>713</v>
      </c>
      <c r="C679" s="6">
        <v>43511</v>
      </c>
      <c r="D679" s="4" t="s">
        <v>1806</v>
      </c>
      <c r="E679" s="4" t="s">
        <v>416</v>
      </c>
      <c r="F679" s="4" t="s">
        <v>346</v>
      </c>
      <c r="G679" s="4" t="s">
        <v>1738</v>
      </c>
      <c r="H679" s="4" t="s">
        <v>1805</v>
      </c>
      <c r="I679" s="8">
        <v>0.12083333333333333</v>
      </c>
      <c r="J679" s="4" t="s">
        <v>1338</v>
      </c>
      <c r="U679" s="4" t="s">
        <v>404</v>
      </c>
      <c r="V679" s="4" t="s">
        <v>404</v>
      </c>
      <c r="W679" s="4" t="s">
        <v>404</v>
      </c>
      <c r="Y679" s="4" t="s">
        <v>404</v>
      </c>
      <c r="AC679" s="4" t="s">
        <v>416</v>
      </c>
      <c r="AE679" s="4" t="s">
        <v>1378</v>
      </c>
      <c r="AF679" s="4">
        <v>698546</v>
      </c>
      <c r="AG679" s="4">
        <v>6105855</v>
      </c>
      <c r="AH679" s="4" t="s">
        <v>33</v>
      </c>
    </row>
    <row r="680" spans="1:35" x14ac:dyDescent="0.25">
      <c r="A680" s="4">
        <v>692</v>
      </c>
      <c r="B680" s="14" t="s">
        <v>893</v>
      </c>
      <c r="C680" s="6">
        <v>43511</v>
      </c>
      <c r="D680" s="4" t="s">
        <v>1806</v>
      </c>
      <c r="E680" s="4" t="s">
        <v>416</v>
      </c>
      <c r="F680" s="4" t="s">
        <v>346</v>
      </c>
      <c r="G680" s="4" t="s">
        <v>1738</v>
      </c>
      <c r="H680" s="4" t="s">
        <v>1805</v>
      </c>
      <c r="I680" s="8">
        <v>0.12638888888888888</v>
      </c>
      <c r="J680" s="4" t="s">
        <v>1338</v>
      </c>
      <c r="U680" s="4" t="s">
        <v>404</v>
      </c>
      <c r="V680" s="4" t="s">
        <v>404</v>
      </c>
      <c r="W680" s="4" t="s">
        <v>404</v>
      </c>
      <c r="Y680" s="4" t="s">
        <v>404</v>
      </c>
      <c r="AC680" s="4" t="s">
        <v>416</v>
      </c>
      <c r="AE680" s="4" t="s">
        <v>1395</v>
      </c>
      <c r="AF680" s="4">
        <v>698351</v>
      </c>
      <c r="AG680" s="4">
        <v>6105912</v>
      </c>
      <c r="AH680" s="4" t="s">
        <v>33</v>
      </c>
    </row>
    <row r="681" spans="1:35" x14ac:dyDescent="0.25">
      <c r="A681" s="4">
        <v>693</v>
      </c>
      <c r="B681" s="14" t="s">
        <v>859</v>
      </c>
      <c r="C681" s="6">
        <v>43511</v>
      </c>
      <c r="D681" s="4" t="s">
        <v>1806</v>
      </c>
      <c r="E681" s="4" t="s">
        <v>416</v>
      </c>
      <c r="F681" s="4" t="s">
        <v>346</v>
      </c>
      <c r="G681" s="4" t="s">
        <v>1738</v>
      </c>
      <c r="H681" s="4" t="s">
        <v>1805</v>
      </c>
      <c r="I681" s="8">
        <v>0.13333333333333333</v>
      </c>
      <c r="J681" s="4" t="s">
        <v>1338</v>
      </c>
      <c r="U681" s="4" t="s">
        <v>404</v>
      </c>
      <c r="V681" s="4" t="s">
        <v>404</v>
      </c>
      <c r="W681" s="4" t="s">
        <v>404</v>
      </c>
      <c r="Y681" s="4" t="s">
        <v>404</v>
      </c>
      <c r="AC681" s="4" t="s">
        <v>416</v>
      </c>
      <c r="AE681" s="4" t="s">
        <v>1394</v>
      </c>
      <c r="AF681" s="4">
        <v>698150</v>
      </c>
      <c r="AG681" s="4">
        <v>6105945</v>
      </c>
      <c r="AH681" s="4" t="s">
        <v>33</v>
      </c>
    </row>
    <row r="682" spans="1:35" x14ac:dyDescent="0.25">
      <c r="A682" s="4">
        <v>694</v>
      </c>
      <c r="B682" s="14" t="s">
        <v>684</v>
      </c>
      <c r="C682" s="6">
        <v>43511</v>
      </c>
      <c r="D682" s="4" t="s">
        <v>1806</v>
      </c>
      <c r="E682" s="4" t="s">
        <v>416</v>
      </c>
      <c r="F682" s="4" t="s">
        <v>346</v>
      </c>
      <c r="G682" s="4" t="s">
        <v>1738</v>
      </c>
      <c r="H682" s="4" t="s">
        <v>1805</v>
      </c>
      <c r="I682" s="8">
        <v>0.14166666666666666</v>
      </c>
      <c r="J682" s="4" t="s">
        <v>1338</v>
      </c>
      <c r="U682" s="4" t="s">
        <v>404</v>
      </c>
      <c r="V682" s="4" t="s">
        <v>404</v>
      </c>
      <c r="W682" s="4" t="s">
        <v>404</v>
      </c>
      <c r="Y682" s="4" t="s">
        <v>404</v>
      </c>
      <c r="AC682" s="4" t="s">
        <v>416</v>
      </c>
      <c r="AE682" s="4" t="s">
        <v>689</v>
      </c>
      <c r="AF682" s="4">
        <v>697760</v>
      </c>
      <c r="AG682" s="4">
        <v>6106009</v>
      </c>
      <c r="AH682" s="4" t="s">
        <v>33</v>
      </c>
    </row>
    <row r="683" spans="1:35" x14ac:dyDescent="0.25">
      <c r="A683" s="4">
        <v>695</v>
      </c>
      <c r="B683" s="14" t="s">
        <v>660</v>
      </c>
      <c r="C683" s="6">
        <v>43511</v>
      </c>
      <c r="D683" s="4" t="s">
        <v>1806</v>
      </c>
      <c r="E683" s="4" t="s">
        <v>416</v>
      </c>
      <c r="F683" s="4" t="s">
        <v>416</v>
      </c>
      <c r="G683" s="4" t="s">
        <v>1738</v>
      </c>
      <c r="H683" s="4" t="s">
        <v>1805</v>
      </c>
      <c r="I683" s="8">
        <v>0.14583333333333334</v>
      </c>
      <c r="J683" s="4" t="s">
        <v>1338</v>
      </c>
      <c r="M683" s="4" t="s">
        <v>369</v>
      </c>
      <c r="N683" s="4">
        <v>1.29</v>
      </c>
      <c r="O683" s="4" t="s">
        <v>404</v>
      </c>
      <c r="P683" s="4" t="s">
        <v>404</v>
      </c>
      <c r="Q683" s="4" t="s">
        <v>404</v>
      </c>
      <c r="U683" s="4" t="s">
        <v>1365</v>
      </c>
      <c r="V683" s="4" t="s">
        <v>1370</v>
      </c>
      <c r="W683" s="4" t="s">
        <v>1363</v>
      </c>
      <c r="X683" s="4" t="s">
        <v>1341</v>
      </c>
      <c r="Y683" s="4" t="s">
        <v>404</v>
      </c>
      <c r="Z683" s="4">
        <v>59.2</v>
      </c>
      <c r="AA683" s="4">
        <v>58.9</v>
      </c>
      <c r="AB683" s="4">
        <v>98.7</v>
      </c>
      <c r="AC683" s="4" t="s">
        <v>346</v>
      </c>
      <c r="AD683" s="8">
        <v>0.3263888888888889</v>
      </c>
      <c r="AE683" s="4" t="s">
        <v>1492</v>
      </c>
      <c r="AF683" s="4">
        <v>697555</v>
      </c>
      <c r="AG683" s="4">
        <v>6106033</v>
      </c>
      <c r="AH683" s="4" t="s">
        <v>33</v>
      </c>
    </row>
    <row r="684" spans="1:35" x14ac:dyDescent="0.25">
      <c r="A684" s="4">
        <v>696</v>
      </c>
      <c r="B684" s="14" t="s">
        <v>648</v>
      </c>
      <c r="C684" s="6">
        <v>43511</v>
      </c>
      <c r="D684" s="4" t="s">
        <v>1806</v>
      </c>
      <c r="E684" s="4" t="s">
        <v>416</v>
      </c>
      <c r="F684" s="4" t="s">
        <v>346</v>
      </c>
      <c r="G684" s="4" t="s">
        <v>1738</v>
      </c>
      <c r="H684" s="4" t="s">
        <v>1805</v>
      </c>
      <c r="I684" s="8">
        <v>0.16180555555555556</v>
      </c>
      <c r="J684" s="4" t="s">
        <v>1338</v>
      </c>
      <c r="U684" s="4" t="s">
        <v>404</v>
      </c>
      <c r="V684" s="4" t="s">
        <v>404</v>
      </c>
      <c r="W684" s="4" t="s">
        <v>404</v>
      </c>
      <c r="Y684" s="4" t="s">
        <v>404</v>
      </c>
      <c r="AC684" s="4" t="s">
        <v>416</v>
      </c>
      <c r="AE684" s="4" t="s">
        <v>1525</v>
      </c>
      <c r="AF684" s="4">
        <v>697360.3</v>
      </c>
      <c r="AG684" s="4">
        <v>6106099</v>
      </c>
      <c r="AH684" s="4" t="s">
        <v>33</v>
      </c>
    </row>
    <row r="685" spans="1:35" x14ac:dyDescent="0.25">
      <c r="A685" s="4">
        <v>697</v>
      </c>
      <c r="B685" s="14" t="s">
        <v>869</v>
      </c>
      <c r="C685" s="6">
        <v>43511</v>
      </c>
      <c r="D685" s="4" t="s">
        <v>1806</v>
      </c>
      <c r="E685" s="4" t="s">
        <v>416</v>
      </c>
      <c r="F685" s="4" t="s">
        <v>416</v>
      </c>
      <c r="G685" s="4" t="s">
        <v>1738</v>
      </c>
      <c r="H685" s="4" t="s">
        <v>1805</v>
      </c>
      <c r="I685" s="8">
        <v>0.20416666666666669</v>
      </c>
      <c r="J685" s="4" t="s">
        <v>1338</v>
      </c>
      <c r="M685" s="4" t="s">
        <v>369</v>
      </c>
      <c r="N685" s="4">
        <v>0.91</v>
      </c>
      <c r="O685" s="4" t="s">
        <v>404</v>
      </c>
      <c r="P685" s="4" t="s">
        <v>404</v>
      </c>
      <c r="Q685" s="4" t="s">
        <v>404</v>
      </c>
      <c r="U685" s="4" t="s">
        <v>1365</v>
      </c>
      <c r="V685" s="4" t="s">
        <v>1364</v>
      </c>
      <c r="W685" s="4" t="s">
        <v>1363</v>
      </c>
      <c r="X685" s="4" t="s">
        <v>1341</v>
      </c>
      <c r="Y685" s="4" t="s">
        <v>404</v>
      </c>
      <c r="Z685" s="4">
        <v>55.7</v>
      </c>
      <c r="AA685" s="4">
        <v>54.2</v>
      </c>
      <c r="AB685" s="4">
        <v>91.5</v>
      </c>
      <c r="AC685" s="4" t="s">
        <v>346</v>
      </c>
      <c r="AE685" s="4" t="s">
        <v>60</v>
      </c>
      <c r="AF685" s="4">
        <v>696339.1</v>
      </c>
      <c r="AG685" s="4">
        <v>6105887</v>
      </c>
      <c r="AH685" s="4" t="s">
        <v>33</v>
      </c>
    </row>
    <row r="686" spans="1:35" x14ac:dyDescent="0.25">
      <c r="A686" s="4">
        <v>698</v>
      </c>
      <c r="B686" s="14" t="s">
        <v>719</v>
      </c>
      <c r="C686" s="6">
        <v>43511</v>
      </c>
      <c r="D686" s="4" t="s">
        <v>1806</v>
      </c>
      <c r="E686" s="4" t="s">
        <v>416</v>
      </c>
      <c r="F686" s="4" t="s">
        <v>416</v>
      </c>
      <c r="G686" s="4" t="s">
        <v>1738</v>
      </c>
      <c r="H686" s="4" t="s">
        <v>1805</v>
      </c>
      <c r="I686" s="8">
        <v>0.24305555555555555</v>
      </c>
      <c r="J686" s="4" t="s">
        <v>1338</v>
      </c>
      <c r="M686" s="4" t="s">
        <v>369</v>
      </c>
      <c r="N686" s="4">
        <v>0</v>
      </c>
      <c r="O686" s="4" t="s">
        <v>404</v>
      </c>
      <c r="P686" s="4" t="s">
        <v>404</v>
      </c>
      <c r="Q686" s="4" t="s">
        <v>404</v>
      </c>
      <c r="U686" s="4" t="s">
        <v>1365</v>
      </c>
      <c r="V686" s="4" t="s">
        <v>1364</v>
      </c>
      <c r="W686" s="4" t="s">
        <v>1363</v>
      </c>
      <c r="X686" s="4" t="s">
        <v>1341</v>
      </c>
      <c r="Y686" s="4" t="s">
        <v>404</v>
      </c>
      <c r="Z686" s="4">
        <v>55.2</v>
      </c>
      <c r="AA686" s="4">
        <v>55.3</v>
      </c>
      <c r="AB686" s="4">
        <v>89.4</v>
      </c>
      <c r="AC686" s="4" t="s">
        <v>346</v>
      </c>
      <c r="AE686" s="4" t="s">
        <v>80</v>
      </c>
      <c r="AF686" s="4">
        <v>696853.6</v>
      </c>
      <c r="AG686" s="4">
        <v>6105488</v>
      </c>
      <c r="AH686" s="4" t="s">
        <v>33</v>
      </c>
      <c r="AI686" s="4" t="s">
        <v>1809</v>
      </c>
    </row>
    <row r="687" spans="1:35" x14ac:dyDescent="0.25">
      <c r="A687" s="4">
        <v>699</v>
      </c>
      <c r="B687" s="14" t="s">
        <v>725</v>
      </c>
      <c r="C687" s="6">
        <v>43511</v>
      </c>
      <c r="D687" s="4" t="s">
        <v>1806</v>
      </c>
      <c r="E687" s="4" t="s">
        <v>416</v>
      </c>
      <c r="F687" s="4" t="s">
        <v>346</v>
      </c>
      <c r="G687" s="4" t="s">
        <v>1738</v>
      </c>
      <c r="H687" s="4" t="s">
        <v>1805</v>
      </c>
      <c r="I687" s="8">
        <v>0.25694444444444448</v>
      </c>
      <c r="J687" s="4" t="s">
        <v>1338</v>
      </c>
      <c r="U687" s="4" t="s">
        <v>404</v>
      </c>
      <c r="V687" s="4" t="s">
        <v>404</v>
      </c>
      <c r="W687" s="4" t="s">
        <v>404</v>
      </c>
      <c r="Y687" s="4" t="s">
        <v>404</v>
      </c>
      <c r="AC687" s="4" t="s">
        <v>416</v>
      </c>
      <c r="AE687" s="4" t="s">
        <v>1380</v>
      </c>
      <c r="AF687" s="4">
        <v>697197.7</v>
      </c>
      <c r="AG687" s="4">
        <v>6105826</v>
      </c>
      <c r="AH687" s="4" t="s">
        <v>33</v>
      </c>
    </row>
    <row r="688" spans="1:35" x14ac:dyDescent="0.25">
      <c r="A688" s="4">
        <v>700</v>
      </c>
      <c r="B688" s="14" t="s">
        <v>705</v>
      </c>
      <c r="C688" s="6">
        <v>43511</v>
      </c>
      <c r="D688" s="4" t="s">
        <v>1806</v>
      </c>
      <c r="E688" s="4" t="s">
        <v>416</v>
      </c>
      <c r="F688" s="4" t="s">
        <v>346</v>
      </c>
      <c r="G688" s="4" t="s">
        <v>1591</v>
      </c>
      <c r="H688" s="4" t="s">
        <v>1807</v>
      </c>
      <c r="I688" s="8">
        <v>0.10416666666666667</v>
      </c>
      <c r="J688" s="4" t="s">
        <v>1338</v>
      </c>
      <c r="U688" s="4" t="s">
        <v>404</v>
      </c>
      <c r="V688" s="4" t="s">
        <v>404</v>
      </c>
      <c r="W688" s="4" t="s">
        <v>404</v>
      </c>
      <c r="Y688" s="4" t="s">
        <v>404</v>
      </c>
      <c r="AC688" s="4" t="s">
        <v>416</v>
      </c>
      <c r="AE688" s="4" t="s">
        <v>1561</v>
      </c>
      <c r="AF688" s="4">
        <v>697386</v>
      </c>
      <c r="AG688" s="4">
        <v>6105915</v>
      </c>
      <c r="AH688" s="4" t="s">
        <v>33</v>
      </c>
    </row>
    <row r="689" spans="1:35" x14ac:dyDescent="0.25">
      <c r="A689" s="4">
        <v>701</v>
      </c>
      <c r="B689" s="14">
        <v>84223</v>
      </c>
      <c r="C689" s="6">
        <v>43511</v>
      </c>
      <c r="D689" s="4" t="s">
        <v>1806</v>
      </c>
      <c r="E689" s="4" t="s">
        <v>346</v>
      </c>
      <c r="F689" s="4" t="s">
        <v>416</v>
      </c>
      <c r="G689" s="4" t="s">
        <v>1559</v>
      </c>
      <c r="H689" s="4" t="s">
        <v>1807</v>
      </c>
      <c r="I689" s="8">
        <v>0.11597222222222221</v>
      </c>
      <c r="J689" s="4" t="s">
        <v>1338</v>
      </c>
      <c r="M689" s="4" t="s">
        <v>381</v>
      </c>
      <c r="N689" s="4">
        <v>0.71499999999999997</v>
      </c>
      <c r="O689" s="4" t="s">
        <v>404</v>
      </c>
      <c r="P689" s="4" t="s">
        <v>1348</v>
      </c>
      <c r="Q689" s="4" t="s">
        <v>404</v>
      </c>
      <c r="R689" s="4">
        <v>0</v>
      </c>
      <c r="U689" s="4" t="s">
        <v>1365</v>
      </c>
      <c r="V689" s="4" t="s">
        <v>1364</v>
      </c>
      <c r="W689" s="4" t="s">
        <v>1363</v>
      </c>
      <c r="X689" s="4" t="s">
        <v>1333</v>
      </c>
      <c r="Y689" s="4" t="s">
        <v>404</v>
      </c>
      <c r="Z689" s="4">
        <v>54.6</v>
      </c>
      <c r="AA689" s="4">
        <v>53.5</v>
      </c>
      <c r="AB689" s="4">
        <v>81.099999999999994</v>
      </c>
      <c r="AC689" s="4" t="s">
        <v>346</v>
      </c>
      <c r="AD689" s="8">
        <v>0.84305555555555556</v>
      </c>
      <c r="AE689" s="4" t="s">
        <v>1366</v>
      </c>
      <c r="AF689" s="4">
        <v>697371</v>
      </c>
      <c r="AG689" s="4">
        <v>6105506</v>
      </c>
      <c r="AH689" s="4" t="s">
        <v>33</v>
      </c>
    </row>
    <row r="690" spans="1:35" x14ac:dyDescent="0.25">
      <c r="A690" s="4">
        <v>702</v>
      </c>
      <c r="B690" s="14" t="s">
        <v>798</v>
      </c>
      <c r="C690" s="6">
        <v>43511</v>
      </c>
      <c r="D690" s="4" t="s">
        <v>1806</v>
      </c>
      <c r="E690" s="4" t="s">
        <v>416</v>
      </c>
      <c r="F690" s="4" t="s">
        <v>346</v>
      </c>
      <c r="G690" s="4" t="s">
        <v>1591</v>
      </c>
      <c r="H690" s="4" t="s">
        <v>1807</v>
      </c>
      <c r="I690" s="8">
        <v>0.1423611111111111</v>
      </c>
      <c r="J690" s="4" t="s">
        <v>1338</v>
      </c>
      <c r="U690" s="4" t="s">
        <v>404</v>
      </c>
      <c r="V690" s="4" t="s">
        <v>404</v>
      </c>
      <c r="W690" s="4" t="s">
        <v>404</v>
      </c>
      <c r="Y690" s="4" t="s">
        <v>404</v>
      </c>
      <c r="AC690" s="4" t="s">
        <v>416</v>
      </c>
      <c r="AE690" s="4" t="s">
        <v>1362</v>
      </c>
      <c r="AF690" s="4">
        <v>697213</v>
      </c>
      <c r="AG690" s="4">
        <v>6105332</v>
      </c>
      <c r="AH690" s="4" t="s">
        <v>33</v>
      </c>
    </row>
    <row r="691" spans="1:35" x14ac:dyDescent="0.25">
      <c r="A691" s="4">
        <v>703</v>
      </c>
      <c r="B691" s="14" t="s">
        <v>793</v>
      </c>
      <c r="C691" s="6">
        <v>43511</v>
      </c>
      <c r="D691" s="4" t="s">
        <v>1806</v>
      </c>
      <c r="E691" s="4" t="s">
        <v>416</v>
      </c>
      <c r="F691" s="4" t="s">
        <v>416</v>
      </c>
      <c r="G691" s="4" t="s">
        <v>1807</v>
      </c>
      <c r="H691" s="4" t="s">
        <v>1591</v>
      </c>
      <c r="I691" s="8">
        <v>0.14861111111111111</v>
      </c>
      <c r="J691" s="4" t="s">
        <v>1338</v>
      </c>
      <c r="M691" s="4" t="s">
        <v>369</v>
      </c>
      <c r="N691" s="4">
        <v>1.04</v>
      </c>
      <c r="O691" s="4" t="s">
        <v>404</v>
      </c>
      <c r="P691" s="4" t="s">
        <v>1344</v>
      </c>
      <c r="Q691" s="4" t="s">
        <v>404</v>
      </c>
      <c r="R691" s="4">
        <v>0</v>
      </c>
      <c r="U691" s="4" t="s">
        <v>1365</v>
      </c>
      <c r="V691" s="4" t="s">
        <v>1370</v>
      </c>
      <c r="W691" s="4" t="s">
        <v>1363</v>
      </c>
      <c r="X691" s="4" t="s">
        <v>1341</v>
      </c>
      <c r="Y691" s="4" t="s">
        <v>404</v>
      </c>
      <c r="Z691" s="4">
        <v>53.3</v>
      </c>
      <c r="AA691" s="4">
        <v>55</v>
      </c>
      <c r="AB691" s="4">
        <v>93.1</v>
      </c>
      <c r="AC691" s="4" t="s">
        <v>346</v>
      </c>
      <c r="AD691" s="8">
        <v>0.56944444444444442</v>
      </c>
      <c r="AE691" s="4" t="s">
        <v>1361</v>
      </c>
      <c r="AF691" s="4">
        <v>697016.3</v>
      </c>
      <c r="AG691" s="4">
        <v>6105253</v>
      </c>
      <c r="AH691" s="4" t="s">
        <v>33</v>
      </c>
      <c r="AI691" s="4" t="s">
        <v>1808</v>
      </c>
    </row>
    <row r="692" spans="1:35" x14ac:dyDescent="0.25">
      <c r="A692" s="4">
        <v>704</v>
      </c>
      <c r="B692" s="14" t="s">
        <v>916</v>
      </c>
      <c r="C692" s="6">
        <v>43511</v>
      </c>
      <c r="D692" s="4" t="s">
        <v>1806</v>
      </c>
      <c r="E692" s="4" t="s">
        <v>346</v>
      </c>
      <c r="F692" s="4" t="s">
        <v>416</v>
      </c>
      <c r="G692" s="4" t="s">
        <v>1591</v>
      </c>
      <c r="H692" s="4" t="s">
        <v>1807</v>
      </c>
      <c r="I692" s="8">
        <v>0.16666666666666666</v>
      </c>
      <c r="J692" s="4" t="s">
        <v>1338</v>
      </c>
      <c r="M692" s="4" t="s">
        <v>369</v>
      </c>
      <c r="N692" s="4">
        <v>0.68</v>
      </c>
      <c r="O692" s="4" t="s">
        <v>404</v>
      </c>
      <c r="P692" s="4" t="s">
        <v>1348</v>
      </c>
      <c r="Q692" s="4" t="s">
        <v>404</v>
      </c>
      <c r="R692" s="4">
        <v>0</v>
      </c>
      <c r="U692" s="4" t="s">
        <v>1365</v>
      </c>
      <c r="V692" s="4" t="s">
        <v>1364</v>
      </c>
      <c r="W692" s="4" t="s">
        <v>1363</v>
      </c>
      <c r="X692" s="4" t="s">
        <v>1333</v>
      </c>
      <c r="Y692" s="4" t="s">
        <v>404</v>
      </c>
      <c r="Z692" s="4">
        <v>54.9</v>
      </c>
      <c r="AA692" s="4">
        <v>51.7</v>
      </c>
      <c r="AB692" s="4">
        <v>82</v>
      </c>
      <c r="AC692" s="4" t="s">
        <v>346</v>
      </c>
      <c r="AD692" s="8">
        <v>0.49513888888888885</v>
      </c>
      <c r="AE692" s="4" t="s">
        <v>1557</v>
      </c>
      <c r="AF692" s="4">
        <v>696847.7</v>
      </c>
      <c r="AG692" s="4">
        <v>6105141</v>
      </c>
      <c r="AH692" s="4" t="s">
        <v>33</v>
      </c>
    </row>
    <row r="693" spans="1:35" x14ac:dyDescent="0.25">
      <c r="A693" s="4">
        <v>705</v>
      </c>
      <c r="B693" s="14">
        <v>84125</v>
      </c>
      <c r="C693" s="6">
        <v>43511</v>
      </c>
      <c r="D693" s="4" t="s">
        <v>1806</v>
      </c>
      <c r="E693" s="4" t="s">
        <v>346</v>
      </c>
      <c r="F693" s="4" t="s">
        <v>416</v>
      </c>
      <c r="G693" s="4" t="s">
        <v>1559</v>
      </c>
      <c r="H693" s="4" t="s">
        <v>1807</v>
      </c>
      <c r="I693" s="8">
        <v>0.18263888888888891</v>
      </c>
      <c r="J693" s="4" t="s">
        <v>1338</v>
      </c>
      <c r="M693" s="4" t="s">
        <v>369</v>
      </c>
      <c r="N693" s="4">
        <v>0.79</v>
      </c>
      <c r="O693" s="4" t="s">
        <v>404</v>
      </c>
      <c r="P693" s="4" t="s">
        <v>1348</v>
      </c>
      <c r="Q693" s="4" t="s">
        <v>404</v>
      </c>
      <c r="R693" s="4">
        <v>0</v>
      </c>
      <c r="U693" s="4" t="s">
        <v>1365</v>
      </c>
      <c r="V693" s="4" t="s">
        <v>1364</v>
      </c>
      <c r="W693" s="4" t="s">
        <v>1363</v>
      </c>
      <c r="X693" s="4" t="s">
        <v>1333</v>
      </c>
      <c r="Y693" s="4" t="s">
        <v>404</v>
      </c>
      <c r="Z693" s="4">
        <v>56.1</v>
      </c>
      <c r="AA693" s="4">
        <v>57</v>
      </c>
      <c r="AB693" s="4">
        <v>83.1</v>
      </c>
      <c r="AC693" s="4" t="s">
        <v>346</v>
      </c>
      <c r="AD693" s="8">
        <v>0.32500000000000001</v>
      </c>
      <c r="AE693" s="4" t="s">
        <v>1359</v>
      </c>
      <c r="AF693" s="4">
        <v>696617.8</v>
      </c>
      <c r="AG693" s="4">
        <v>6105159</v>
      </c>
      <c r="AH693" s="4" t="s">
        <v>33</v>
      </c>
    </row>
    <row r="694" spans="1:35" x14ac:dyDescent="0.25">
      <c r="A694" s="4">
        <v>706</v>
      </c>
      <c r="B694" s="14" t="s">
        <v>746</v>
      </c>
      <c r="C694" s="6">
        <v>43511</v>
      </c>
      <c r="D694" s="4" t="s">
        <v>1806</v>
      </c>
      <c r="E694" s="4" t="s">
        <v>416</v>
      </c>
      <c r="F694" s="4" t="s">
        <v>346</v>
      </c>
      <c r="G694" s="4" t="s">
        <v>1591</v>
      </c>
      <c r="H694" s="4" t="s">
        <v>1807</v>
      </c>
      <c r="I694" s="8">
        <v>0.19583333333333333</v>
      </c>
      <c r="J694" s="4" t="s">
        <v>1338</v>
      </c>
      <c r="U694" s="4" t="s">
        <v>404</v>
      </c>
      <c r="V694" s="4" t="s">
        <v>404</v>
      </c>
      <c r="W694" s="4" t="s">
        <v>404</v>
      </c>
      <c r="Y694" s="4" t="s">
        <v>404</v>
      </c>
      <c r="AC694" s="4" t="s">
        <v>416</v>
      </c>
      <c r="AE694" s="4" t="s">
        <v>1374</v>
      </c>
      <c r="AF694" s="4">
        <v>696439.5</v>
      </c>
      <c r="AG694" s="4">
        <v>6105069</v>
      </c>
      <c r="AH694" s="4" t="s">
        <v>33</v>
      </c>
    </row>
    <row r="695" spans="1:35" x14ac:dyDescent="0.25">
      <c r="A695" s="4">
        <v>707</v>
      </c>
      <c r="B695" s="14">
        <v>95156</v>
      </c>
      <c r="C695" s="6">
        <v>43511</v>
      </c>
      <c r="D695" s="4" t="s">
        <v>1806</v>
      </c>
      <c r="E695" s="4" t="s">
        <v>416</v>
      </c>
      <c r="F695" s="4" t="s">
        <v>416</v>
      </c>
      <c r="G695" s="4" t="s">
        <v>1591</v>
      </c>
      <c r="H695" s="4" t="s">
        <v>1559</v>
      </c>
      <c r="I695" s="8">
        <v>0.20625000000000002</v>
      </c>
      <c r="J695" s="4" t="s">
        <v>1338</v>
      </c>
      <c r="M695" s="4" t="s">
        <v>369</v>
      </c>
      <c r="N695" s="4">
        <v>0.875</v>
      </c>
      <c r="O695" s="4" t="s">
        <v>404</v>
      </c>
      <c r="P695" s="4" t="s">
        <v>404</v>
      </c>
      <c r="Q695" s="4" t="s">
        <v>404</v>
      </c>
      <c r="U695" s="4" t="s">
        <v>1365</v>
      </c>
      <c r="V695" s="4" t="s">
        <v>1364</v>
      </c>
      <c r="W695" s="4" t="s">
        <v>1363</v>
      </c>
      <c r="X695" s="4" t="s">
        <v>1341</v>
      </c>
      <c r="Y695" s="4" t="s">
        <v>404</v>
      </c>
      <c r="Z695" s="4">
        <v>53.8</v>
      </c>
      <c r="AA695" s="4">
        <v>56.6</v>
      </c>
      <c r="AB695" s="4">
        <v>88.7</v>
      </c>
      <c r="AC695" s="4" t="s">
        <v>346</v>
      </c>
      <c r="AD695" s="8">
        <v>0.14722222222222223</v>
      </c>
      <c r="AE695" s="4" t="s">
        <v>1368</v>
      </c>
      <c r="AF695" s="4">
        <v>697364</v>
      </c>
      <c r="AG695" s="4">
        <v>6105121</v>
      </c>
      <c r="AH695" s="4" t="s">
        <v>33</v>
      </c>
    </row>
    <row r="696" spans="1:35" x14ac:dyDescent="0.25">
      <c r="A696" s="4">
        <v>708</v>
      </c>
      <c r="B696" s="14" t="s">
        <v>546</v>
      </c>
      <c r="C696" s="6">
        <v>43511</v>
      </c>
      <c r="D696" s="4" t="s">
        <v>1806</v>
      </c>
      <c r="E696" s="4" t="s">
        <v>416</v>
      </c>
      <c r="F696" s="4" t="s">
        <v>416</v>
      </c>
      <c r="G696" s="4" t="s">
        <v>1559</v>
      </c>
      <c r="H696" s="4" t="s">
        <v>1807</v>
      </c>
      <c r="I696" s="8">
        <v>0.21875</v>
      </c>
      <c r="J696" s="4" t="s">
        <v>1338</v>
      </c>
      <c r="M696" s="4" t="s">
        <v>369</v>
      </c>
      <c r="N696" s="4">
        <v>0.98499999999999999</v>
      </c>
      <c r="O696" s="4" t="s">
        <v>404</v>
      </c>
      <c r="P696" s="4" t="s">
        <v>1344</v>
      </c>
      <c r="Q696" s="4" t="s">
        <v>404</v>
      </c>
      <c r="R696" s="4">
        <v>0</v>
      </c>
      <c r="U696" s="4" t="s">
        <v>1365</v>
      </c>
      <c r="V696" s="4" t="s">
        <v>1370</v>
      </c>
      <c r="W696" s="4" t="s">
        <v>1369</v>
      </c>
      <c r="X696" s="4" t="s">
        <v>1341</v>
      </c>
      <c r="Y696" s="4" t="s">
        <v>404</v>
      </c>
      <c r="Z696" s="4">
        <v>53</v>
      </c>
      <c r="AA696" s="4">
        <v>53.7</v>
      </c>
      <c r="AB696" s="4">
        <v>91.6</v>
      </c>
      <c r="AC696" s="4" t="s">
        <v>346</v>
      </c>
      <c r="AD696" s="8">
        <v>0.17361111111111113</v>
      </c>
      <c r="AE696" s="4" t="s">
        <v>1441</v>
      </c>
      <c r="AF696" s="4">
        <v>697302</v>
      </c>
      <c r="AG696" s="4">
        <v>6104950</v>
      </c>
      <c r="AH696" s="4" t="s">
        <v>33</v>
      </c>
    </row>
    <row r="697" spans="1:35" x14ac:dyDescent="0.25">
      <c r="A697" s="4">
        <v>709</v>
      </c>
      <c r="B697" s="14" t="s">
        <v>921</v>
      </c>
      <c r="C697" s="6">
        <v>43511</v>
      </c>
      <c r="D697" s="4" t="s">
        <v>1806</v>
      </c>
      <c r="E697" s="4" t="s">
        <v>346</v>
      </c>
      <c r="F697" s="4" t="s">
        <v>416</v>
      </c>
      <c r="G697" s="4" t="s">
        <v>1591</v>
      </c>
      <c r="H697" s="4" t="s">
        <v>1807</v>
      </c>
      <c r="I697" s="8">
        <v>0.22638888888888889</v>
      </c>
      <c r="J697" s="4" t="s">
        <v>1338</v>
      </c>
      <c r="M697" s="4" t="s">
        <v>381</v>
      </c>
      <c r="N697" s="4">
        <v>0.65500000000000003</v>
      </c>
      <c r="O697" s="4" t="s">
        <v>404</v>
      </c>
      <c r="P697" s="4" t="s">
        <v>1348</v>
      </c>
      <c r="Q697" s="4" t="s">
        <v>404</v>
      </c>
      <c r="R697" s="4">
        <v>0</v>
      </c>
      <c r="U697" s="4" t="s">
        <v>1365</v>
      </c>
      <c r="V697" s="4" t="s">
        <v>1364</v>
      </c>
      <c r="W697" s="4" t="s">
        <v>1363</v>
      </c>
      <c r="X697" s="4" t="s">
        <v>1333</v>
      </c>
      <c r="Y697" s="4" t="s">
        <v>404</v>
      </c>
      <c r="Z697" s="4">
        <v>52.8</v>
      </c>
      <c r="AA697" s="4">
        <v>53</v>
      </c>
      <c r="AB697" s="4">
        <v>81</v>
      </c>
      <c r="AC697" s="4" t="s">
        <v>346</v>
      </c>
      <c r="AD697" s="8">
        <v>0.42430555555555555</v>
      </c>
      <c r="AE697" s="4" t="s">
        <v>1408</v>
      </c>
      <c r="AF697" s="4">
        <v>697104</v>
      </c>
      <c r="AG697" s="4">
        <v>6104892</v>
      </c>
      <c r="AH697" s="4" t="s">
        <v>33</v>
      </c>
    </row>
    <row r="698" spans="1:35" x14ac:dyDescent="0.25">
      <c r="A698" s="4">
        <v>710</v>
      </c>
      <c r="B698" s="14" t="s">
        <v>603</v>
      </c>
      <c r="C698" s="6">
        <v>43511</v>
      </c>
      <c r="D698" s="4" t="s">
        <v>1806</v>
      </c>
      <c r="E698" s="4" t="s">
        <v>416</v>
      </c>
      <c r="F698" s="4" t="s">
        <v>416</v>
      </c>
      <c r="G698" s="4" t="s">
        <v>1807</v>
      </c>
      <c r="H698" s="4" t="s">
        <v>1591</v>
      </c>
      <c r="I698" s="8">
        <v>0.25277777777777777</v>
      </c>
      <c r="J698" s="4" t="s">
        <v>1337</v>
      </c>
      <c r="M698" s="4" t="s">
        <v>369</v>
      </c>
      <c r="N698" s="4">
        <v>1.2649999999999999</v>
      </c>
      <c r="O698" s="4" t="s">
        <v>404</v>
      </c>
      <c r="P698" s="4" t="s">
        <v>1344</v>
      </c>
      <c r="Q698" s="4" t="s">
        <v>404</v>
      </c>
      <c r="R698" s="4">
        <v>0</v>
      </c>
      <c r="U698" s="4" t="s">
        <v>1365</v>
      </c>
      <c r="V698" s="4" t="s">
        <v>1370</v>
      </c>
      <c r="W698" s="4" t="s">
        <v>1363</v>
      </c>
      <c r="X698" s="4" t="s">
        <v>1341</v>
      </c>
      <c r="Y698" s="4" t="s">
        <v>404</v>
      </c>
      <c r="Z698" s="4">
        <v>57</v>
      </c>
      <c r="AA698" s="4">
        <v>54.9</v>
      </c>
      <c r="AB698" s="4">
        <v>85.1</v>
      </c>
      <c r="AC698" s="4" t="s">
        <v>346</v>
      </c>
      <c r="AD698" s="8">
        <v>0.23194444444444443</v>
      </c>
      <c r="AE698" s="4" t="s">
        <v>1443</v>
      </c>
      <c r="AF698" s="4">
        <v>696401</v>
      </c>
      <c r="AG698" s="4">
        <v>6104862</v>
      </c>
      <c r="AH698" s="4" t="s">
        <v>33</v>
      </c>
    </row>
    <row r="699" spans="1:35" x14ac:dyDescent="0.25">
      <c r="A699" s="4">
        <v>711</v>
      </c>
      <c r="B699" s="14" t="s">
        <v>852</v>
      </c>
      <c r="C699" s="6">
        <v>43511</v>
      </c>
      <c r="D699" s="4" t="s">
        <v>1806</v>
      </c>
      <c r="E699" s="4" t="s">
        <v>416</v>
      </c>
      <c r="F699" s="4" t="s">
        <v>416</v>
      </c>
      <c r="G699" s="4" t="s">
        <v>1559</v>
      </c>
      <c r="H699" s="4" t="s">
        <v>1807</v>
      </c>
      <c r="I699" s="8">
        <v>0.26041666666666669</v>
      </c>
      <c r="J699" s="4" t="s">
        <v>1338</v>
      </c>
      <c r="M699" s="4" t="s">
        <v>369</v>
      </c>
      <c r="N699" s="4">
        <v>0.68500000000000005</v>
      </c>
      <c r="O699" s="4" t="s">
        <v>404</v>
      </c>
      <c r="P699" s="4" t="s">
        <v>1348</v>
      </c>
      <c r="Q699" s="4" t="s">
        <v>404</v>
      </c>
      <c r="R699" s="4">
        <v>0</v>
      </c>
      <c r="U699" s="4" t="s">
        <v>1365</v>
      </c>
      <c r="V699" s="4" t="s">
        <v>1364</v>
      </c>
      <c r="W699" s="4" t="s">
        <v>1363</v>
      </c>
      <c r="X699" s="4" t="s">
        <v>1333</v>
      </c>
      <c r="Y699" s="4" t="s">
        <v>404</v>
      </c>
      <c r="Z699" s="4">
        <v>52.7</v>
      </c>
      <c r="AA699" s="4">
        <v>52.6</v>
      </c>
      <c r="AB699" s="4">
        <v>85</v>
      </c>
      <c r="AC699" s="4" t="s">
        <v>346</v>
      </c>
      <c r="AD699" s="8">
        <v>0.19444444444444445</v>
      </c>
      <c r="AE699" s="4" t="s">
        <v>1373</v>
      </c>
      <c r="AF699" s="4">
        <v>696206</v>
      </c>
      <c r="AG699" s="4">
        <v>6104932</v>
      </c>
      <c r="AH699" s="4" t="s">
        <v>33</v>
      </c>
    </row>
    <row r="700" spans="1:35" x14ac:dyDescent="0.25">
      <c r="A700" s="4">
        <v>712</v>
      </c>
      <c r="B700" s="14" t="s">
        <v>691</v>
      </c>
      <c r="C700" s="6">
        <v>43511</v>
      </c>
      <c r="D700" s="4" t="s">
        <v>1806</v>
      </c>
      <c r="E700" s="4" t="s">
        <v>416</v>
      </c>
      <c r="F700" s="4" t="s">
        <v>416</v>
      </c>
      <c r="G700" s="4" t="s">
        <v>1738</v>
      </c>
      <c r="H700" s="4" t="s">
        <v>1805</v>
      </c>
      <c r="I700" s="8">
        <v>0.27499999999999997</v>
      </c>
      <c r="J700" s="4" t="s">
        <v>1338</v>
      </c>
      <c r="M700" s="4" t="s">
        <v>444</v>
      </c>
      <c r="N700" s="4">
        <v>1.165</v>
      </c>
      <c r="O700" s="4" t="s">
        <v>404</v>
      </c>
      <c r="P700" s="4" t="s">
        <v>404</v>
      </c>
      <c r="Q700" s="4" t="s">
        <v>404</v>
      </c>
      <c r="U700" s="4" t="s">
        <v>404</v>
      </c>
      <c r="V700" s="4" t="s">
        <v>404</v>
      </c>
      <c r="W700" s="4" t="s">
        <v>404</v>
      </c>
      <c r="X700" s="4" t="s">
        <v>1341</v>
      </c>
      <c r="Y700" s="4" t="s">
        <v>404</v>
      </c>
      <c r="Z700" s="4">
        <v>55.9</v>
      </c>
      <c r="AA700" s="4">
        <v>56</v>
      </c>
      <c r="AB700" s="4">
        <v>97</v>
      </c>
      <c r="AC700" s="4" t="s">
        <v>346</v>
      </c>
      <c r="AD700" s="8">
        <v>0.18402777777777779</v>
      </c>
      <c r="AE700" s="4" t="s">
        <v>1445</v>
      </c>
      <c r="AF700" s="4">
        <v>696126</v>
      </c>
      <c r="AG700" s="4">
        <v>6105839</v>
      </c>
      <c r="AH700" s="4" t="s">
        <v>33</v>
      </c>
      <c r="AI700" s="4" t="s">
        <v>1804</v>
      </c>
    </row>
    <row r="701" spans="1:35" x14ac:dyDescent="0.25">
      <c r="A701" s="4">
        <v>713</v>
      </c>
      <c r="B701" s="14" t="s">
        <v>719</v>
      </c>
      <c r="C701" s="6">
        <v>43585</v>
      </c>
      <c r="D701" s="4" t="s">
        <v>1795</v>
      </c>
      <c r="E701" s="4" t="s">
        <v>416</v>
      </c>
      <c r="F701" s="4" t="s">
        <v>416</v>
      </c>
      <c r="G701" s="4" t="s">
        <v>1803</v>
      </c>
      <c r="H701" s="4" t="s">
        <v>1803</v>
      </c>
      <c r="I701" s="8">
        <v>0.11805555555555557</v>
      </c>
      <c r="J701" s="4" t="s">
        <v>1338</v>
      </c>
      <c r="M701" s="4" t="s">
        <v>369</v>
      </c>
      <c r="N701" s="4">
        <v>1.35</v>
      </c>
      <c r="U701" s="4" t="s">
        <v>1371</v>
      </c>
      <c r="V701" s="4" t="s">
        <v>404</v>
      </c>
      <c r="W701" s="4" t="s">
        <v>404</v>
      </c>
      <c r="X701" s="4" t="s">
        <v>1341</v>
      </c>
      <c r="Y701" s="4" t="s">
        <v>404</v>
      </c>
      <c r="Z701" s="4">
        <v>54</v>
      </c>
      <c r="AA701" s="4">
        <v>56</v>
      </c>
      <c r="AC701" s="4" t="s">
        <v>346</v>
      </c>
      <c r="AD701" s="8">
        <v>0.20833333333333334</v>
      </c>
      <c r="AE701" s="4" t="s">
        <v>1449</v>
      </c>
      <c r="AF701" s="4">
        <v>696269.1</v>
      </c>
      <c r="AG701" s="4">
        <v>6106532</v>
      </c>
      <c r="AH701" s="4" t="s">
        <v>33</v>
      </c>
    </row>
    <row r="702" spans="1:35" x14ac:dyDescent="0.25">
      <c r="A702" s="4">
        <v>714</v>
      </c>
      <c r="B702" s="14" t="s">
        <v>899</v>
      </c>
      <c r="C702" s="6">
        <v>43585</v>
      </c>
      <c r="D702" s="4" t="s">
        <v>1795</v>
      </c>
      <c r="E702" s="4" t="s">
        <v>416</v>
      </c>
      <c r="F702" s="4" t="s">
        <v>416</v>
      </c>
      <c r="G702" s="4" t="s">
        <v>1803</v>
      </c>
      <c r="H702" s="4" t="s">
        <v>1803</v>
      </c>
      <c r="I702" s="8">
        <v>0.14583333333333334</v>
      </c>
      <c r="J702" s="4" t="s">
        <v>1338</v>
      </c>
      <c r="M702" s="4" t="s">
        <v>444</v>
      </c>
      <c r="N702" s="4">
        <v>0.71499999999999997</v>
      </c>
      <c r="U702" s="4" t="s">
        <v>1365</v>
      </c>
      <c r="V702" s="4" t="s">
        <v>1364</v>
      </c>
      <c r="W702" s="4" t="s">
        <v>1363</v>
      </c>
      <c r="X702" s="4" t="s">
        <v>1341</v>
      </c>
      <c r="Y702" s="4" t="s">
        <v>404</v>
      </c>
      <c r="Z702" s="4">
        <v>52</v>
      </c>
      <c r="AA702" s="4">
        <v>54</v>
      </c>
      <c r="AC702" s="4" t="s">
        <v>346</v>
      </c>
      <c r="AE702" s="4" t="s">
        <v>1463</v>
      </c>
      <c r="AF702" s="4">
        <v>696861.9</v>
      </c>
      <c r="AG702" s="4">
        <v>6107046</v>
      </c>
      <c r="AH702" s="4" t="s">
        <v>33</v>
      </c>
    </row>
    <row r="703" spans="1:35" x14ac:dyDescent="0.25">
      <c r="A703" s="4">
        <v>715</v>
      </c>
      <c r="B703" s="14">
        <v>84143</v>
      </c>
      <c r="C703" s="6">
        <v>43585</v>
      </c>
      <c r="D703" s="4" t="s">
        <v>1795</v>
      </c>
      <c r="E703" s="4" t="s">
        <v>416</v>
      </c>
      <c r="F703" s="4" t="s">
        <v>416</v>
      </c>
      <c r="G703" s="4" t="s">
        <v>1803</v>
      </c>
      <c r="H703" s="4" t="s">
        <v>1803</v>
      </c>
      <c r="I703" s="8">
        <v>0.16666666666666666</v>
      </c>
      <c r="J703" s="4" t="s">
        <v>1338</v>
      </c>
      <c r="M703" s="4" t="s">
        <v>369</v>
      </c>
      <c r="N703" s="4">
        <v>0.78</v>
      </c>
      <c r="P703" s="4" t="s">
        <v>1348</v>
      </c>
      <c r="U703" s="4" t="s">
        <v>1365</v>
      </c>
      <c r="V703" s="4" t="s">
        <v>1364</v>
      </c>
      <c r="W703" s="4" t="s">
        <v>1363</v>
      </c>
      <c r="X703" s="4" t="s">
        <v>1333</v>
      </c>
      <c r="Y703" s="4" t="s">
        <v>404</v>
      </c>
      <c r="Z703" s="4">
        <v>54</v>
      </c>
      <c r="AA703" s="4">
        <v>51</v>
      </c>
      <c r="AC703" s="4" t="s">
        <v>416</v>
      </c>
      <c r="AE703" s="4" t="s">
        <v>1423</v>
      </c>
      <c r="AF703" s="4">
        <v>697118.9</v>
      </c>
      <c r="AG703" s="4">
        <v>6106701</v>
      </c>
      <c r="AH703" s="4" t="s">
        <v>33</v>
      </c>
    </row>
    <row r="704" spans="1:35" x14ac:dyDescent="0.25">
      <c r="A704" s="4">
        <v>716</v>
      </c>
      <c r="B704" s="14" t="s">
        <v>677</v>
      </c>
      <c r="C704" s="6">
        <v>43585</v>
      </c>
      <c r="D704" s="4" t="s">
        <v>1795</v>
      </c>
      <c r="E704" s="4" t="s">
        <v>416</v>
      </c>
      <c r="F704" s="4" t="s">
        <v>416</v>
      </c>
      <c r="G704" s="4" t="s">
        <v>1803</v>
      </c>
      <c r="H704" s="4" t="s">
        <v>1803</v>
      </c>
      <c r="I704" s="8">
        <v>0.18055555555555555</v>
      </c>
      <c r="J704" s="4" t="s">
        <v>1338</v>
      </c>
      <c r="M704" s="4" t="s">
        <v>369</v>
      </c>
      <c r="N704" s="4">
        <v>0.78500000000000003</v>
      </c>
      <c r="P704" s="4" t="s">
        <v>1348</v>
      </c>
      <c r="U704" s="4" t="s">
        <v>1365</v>
      </c>
      <c r="V704" s="4" t="s">
        <v>1364</v>
      </c>
      <c r="W704" s="4" t="s">
        <v>1363</v>
      </c>
      <c r="X704" s="4" t="s">
        <v>1333</v>
      </c>
      <c r="Y704" s="4" t="s">
        <v>404</v>
      </c>
      <c r="Z704" s="4">
        <v>52</v>
      </c>
      <c r="AA704" s="4">
        <v>51</v>
      </c>
      <c r="AC704" s="4" t="s">
        <v>416</v>
      </c>
      <c r="AE704" s="4" t="s">
        <v>672</v>
      </c>
      <c r="AF704" s="4">
        <v>697527.8</v>
      </c>
      <c r="AG704" s="4">
        <v>6106712</v>
      </c>
      <c r="AH704" s="4" t="s">
        <v>33</v>
      </c>
      <c r="AI704" s="4" t="s">
        <v>1801</v>
      </c>
    </row>
    <row r="705" spans="1:35" x14ac:dyDescent="0.25">
      <c r="A705" s="4">
        <v>717</v>
      </c>
      <c r="B705" s="14" t="s">
        <v>660</v>
      </c>
      <c r="C705" s="6">
        <v>43585</v>
      </c>
      <c r="D705" s="4" t="s">
        <v>1795</v>
      </c>
      <c r="E705" s="4" t="s">
        <v>416</v>
      </c>
      <c r="F705" s="4" t="s">
        <v>416</v>
      </c>
      <c r="G705" s="4" t="s">
        <v>1803</v>
      </c>
      <c r="H705" s="4" t="s">
        <v>1803</v>
      </c>
      <c r="I705" s="8">
        <v>0.19097222222222221</v>
      </c>
      <c r="J705" s="4" t="s">
        <v>1338</v>
      </c>
      <c r="M705" s="4" t="s">
        <v>369</v>
      </c>
      <c r="N705" s="4">
        <v>1.3049999999999999</v>
      </c>
      <c r="U705" s="4" t="s">
        <v>1365</v>
      </c>
      <c r="V705" s="4" t="s">
        <v>1364</v>
      </c>
      <c r="W705" s="4" t="s">
        <v>1363</v>
      </c>
      <c r="X705" s="4" t="s">
        <v>1341</v>
      </c>
      <c r="Y705" s="4" t="s">
        <v>404</v>
      </c>
      <c r="Z705" s="4">
        <v>60</v>
      </c>
      <c r="AA705" s="4">
        <v>60</v>
      </c>
      <c r="AC705" s="4" t="s">
        <v>346</v>
      </c>
      <c r="AE705" s="4" t="s">
        <v>47</v>
      </c>
      <c r="AF705" s="4">
        <v>697761.2</v>
      </c>
      <c r="AG705" s="4">
        <v>6106384</v>
      </c>
      <c r="AH705" s="4" t="s">
        <v>33</v>
      </c>
    </row>
    <row r="706" spans="1:35" x14ac:dyDescent="0.25">
      <c r="A706" s="4">
        <v>718</v>
      </c>
      <c r="B706" s="14" t="s">
        <v>725</v>
      </c>
      <c r="C706" s="6">
        <v>43585</v>
      </c>
      <c r="D706" s="4" t="s">
        <v>1795</v>
      </c>
      <c r="E706" s="4" t="s">
        <v>416</v>
      </c>
      <c r="F706" s="4" t="s">
        <v>416</v>
      </c>
      <c r="G706" s="4" t="s">
        <v>1803</v>
      </c>
      <c r="H706" s="4" t="s">
        <v>1803</v>
      </c>
      <c r="I706" s="8">
        <v>0.20833333333333334</v>
      </c>
      <c r="J706" s="4" t="s">
        <v>1338</v>
      </c>
      <c r="M706" s="4" t="s">
        <v>369</v>
      </c>
      <c r="N706" s="4">
        <v>1.635</v>
      </c>
      <c r="U706" s="4" t="s">
        <v>1365</v>
      </c>
      <c r="V706" s="4" t="s">
        <v>1364</v>
      </c>
      <c r="W706" s="4" t="s">
        <v>1363</v>
      </c>
      <c r="X706" s="4" t="s">
        <v>1341</v>
      </c>
      <c r="Y706" s="4" t="s">
        <v>404</v>
      </c>
      <c r="Z706" s="4">
        <v>62</v>
      </c>
      <c r="AA706" s="4">
        <v>63</v>
      </c>
      <c r="AC706" s="4" t="s">
        <v>346</v>
      </c>
      <c r="AE706" s="4" t="s">
        <v>1501</v>
      </c>
      <c r="AF706" s="4">
        <v>698027.9</v>
      </c>
      <c r="AG706" s="4">
        <v>6106256</v>
      </c>
      <c r="AH706" s="4" t="s">
        <v>33</v>
      </c>
    </row>
    <row r="707" spans="1:35" x14ac:dyDescent="0.25">
      <c r="A707" s="4">
        <v>719</v>
      </c>
      <c r="B707" s="14" t="s">
        <v>787</v>
      </c>
      <c r="C707" s="6">
        <v>43585</v>
      </c>
      <c r="D707" s="4" t="s">
        <v>1795</v>
      </c>
      <c r="E707" s="4" t="s">
        <v>416</v>
      </c>
      <c r="F707" s="4" t="s">
        <v>416</v>
      </c>
      <c r="G707" s="4" t="s">
        <v>1803</v>
      </c>
      <c r="H707" s="4" t="s">
        <v>1803</v>
      </c>
      <c r="I707" s="8">
        <v>0.21041666666666667</v>
      </c>
      <c r="J707" s="4" t="s">
        <v>1338</v>
      </c>
      <c r="M707" s="4" t="s">
        <v>369</v>
      </c>
      <c r="N707" s="4">
        <v>0.82499999999999996</v>
      </c>
      <c r="P707" s="4" t="s">
        <v>1348</v>
      </c>
      <c r="U707" s="4" t="s">
        <v>1371</v>
      </c>
      <c r="V707" s="4" t="s">
        <v>404</v>
      </c>
      <c r="W707" s="4" t="s">
        <v>404</v>
      </c>
      <c r="X707" s="4" t="s">
        <v>1341</v>
      </c>
      <c r="Y707" s="4" t="s">
        <v>1802</v>
      </c>
      <c r="Z707" s="4">
        <v>52</v>
      </c>
      <c r="AA707" s="4">
        <v>53</v>
      </c>
      <c r="AC707" s="4" t="s">
        <v>346</v>
      </c>
      <c r="AE707" s="4" t="s">
        <v>74</v>
      </c>
      <c r="AF707" s="4">
        <v>698795.5</v>
      </c>
      <c r="AG707" s="4">
        <v>6106309</v>
      </c>
      <c r="AH707" s="4" t="s">
        <v>33</v>
      </c>
      <c r="AI707" s="4" t="s">
        <v>1801</v>
      </c>
    </row>
    <row r="708" spans="1:35" x14ac:dyDescent="0.25">
      <c r="A708" s="4">
        <v>720</v>
      </c>
      <c r="B708" s="14" t="s">
        <v>793</v>
      </c>
      <c r="C708" s="6">
        <v>43585</v>
      </c>
      <c r="D708" s="4" t="s">
        <v>1795</v>
      </c>
      <c r="E708" s="4" t="s">
        <v>416</v>
      </c>
      <c r="F708" s="4" t="s">
        <v>416</v>
      </c>
      <c r="G708" s="4" t="s">
        <v>1738</v>
      </c>
      <c r="H708" s="4" t="s">
        <v>1727</v>
      </c>
      <c r="I708" s="8">
        <v>9.9999999999999992E-2</v>
      </c>
      <c r="J708" s="4" t="s">
        <v>1338</v>
      </c>
      <c r="M708" s="4" t="s">
        <v>444</v>
      </c>
      <c r="N708" s="4">
        <v>0.86499999999999999</v>
      </c>
      <c r="P708" s="4">
        <v>2</v>
      </c>
      <c r="U708" s="4" t="s">
        <v>404</v>
      </c>
      <c r="V708" s="4" t="s">
        <v>1370</v>
      </c>
      <c r="W708" s="4" t="s">
        <v>404</v>
      </c>
      <c r="X708" s="4" t="s">
        <v>1341</v>
      </c>
      <c r="Y708" s="4" t="s">
        <v>1800</v>
      </c>
      <c r="Z708" s="4">
        <v>58.2</v>
      </c>
      <c r="AA708" s="4">
        <v>52.4</v>
      </c>
      <c r="AB708" s="4">
        <v>84.3</v>
      </c>
      <c r="AC708" s="4" t="s">
        <v>346</v>
      </c>
      <c r="AD708" s="8">
        <v>0.25</v>
      </c>
      <c r="AE708" s="4" t="s">
        <v>1367</v>
      </c>
      <c r="AF708" s="4">
        <v>696142</v>
      </c>
      <c r="AG708" s="4">
        <v>6106039</v>
      </c>
      <c r="AH708" s="4" t="s">
        <v>33</v>
      </c>
    </row>
    <row r="709" spans="1:35" x14ac:dyDescent="0.25">
      <c r="A709" s="4">
        <v>721</v>
      </c>
      <c r="B709" s="14" t="s">
        <v>924</v>
      </c>
      <c r="C709" s="6">
        <v>43585</v>
      </c>
      <c r="D709" s="4" t="s">
        <v>1795</v>
      </c>
      <c r="E709" s="4" t="s">
        <v>346</v>
      </c>
      <c r="F709" s="4" t="s">
        <v>416</v>
      </c>
      <c r="G709" s="4" t="s">
        <v>1738</v>
      </c>
      <c r="H709" s="4" t="s">
        <v>1727</v>
      </c>
      <c r="I709" s="8">
        <v>0.1423611111111111</v>
      </c>
      <c r="J709" s="4" t="s">
        <v>1338</v>
      </c>
      <c r="M709" s="4" t="s">
        <v>369</v>
      </c>
      <c r="N709" s="4">
        <v>0.7</v>
      </c>
      <c r="P709" s="4" t="s">
        <v>1348</v>
      </c>
      <c r="U709" s="4" t="s">
        <v>1365</v>
      </c>
      <c r="V709" s="4" t="s">
        <v>1364</v>
      </c>
      <c r="W709" s="4" t="s">
        <v>1363</v>
      </c>
      <c r="X709" s="4" t="s">
        <v>1333</v>
      </c>
      <c r="Y709" s="4" t="s">
        <v>404</v>
      </c>
      <c r="Z709" s="4">
        <v>54.7</v>
      </c>
      <c r="AA709" s="4">
        <v>53</v>
      </c>
      <c r="AB709" s="4">
        <v>70.400000000000006</v>
      </c>
      <c r="AC709" s="4" t="s">
        <v>346</v>
      </c>
      <c r="AD709" s="8">
        <v>0.56944444444444442</v>
      </c>
      <c r="AE709" s="4" t="s">
        <v>1443</v>
      </c>
      <c r="AF709" s="4">
        <v>696401</v>
      </c>
      <c r="AG709" s="4">
        <v>6104862</v>
      </c>
      <c r="AH709" s="4" t="s">
        <v>33</v>
      </c>
    </row>
    <row r="710" spans="1:35" x14ac:dyDescent="0.25">
      <c r="A710" s="4">
        <v>722</v>
      </c>
      <c r="B710" s="14" t="s">
        <v>603</v>
      </c>
      <c r="C710" s="6">
        <v>43585</v>
      </c>
      <c r="D710" s="4" t="s">
        <v>1795</v>
      </c>
      <c r="E710" s="4" t="s">
        <v>416</v>
      </c>
      <c r="F710" s="4" t="s">
        <v>416</v>
      </c>
      <c r="G710" s="4" t="s">
        <v>1738</v>
      </c>
      <c r="H710" s="4" t="s">
        <v>1727</v>
      </c>
      <c r="I710" s="8">
        <v>0.17013888888888887</v>
      </c>
      <c r="J710" s="4" t="s">
        <v>1338</v>
      </c>
      <c r="M710" s="4" t="s">
        <v>369</v>
      </c>
      <c r="N710" s="4">
        <v>1.1000000000000001</v>
      </c>
      <c r="P710" s="4">
        <v>2</v>
      </c>
      <c r="U710" s="4" t="s">
        <v>1365</v>
      </c>
      <c r="V710" s="4" t="s">
        <v>1370</v>
      </c>
      <c r="W710" s="4" t="s">
        <v>404</v>
      </c>
      <c r="X710" s="4" t="s">
        <v>1341</v>
      </c>
      <c r="Y710" s="4" t="s">
        <v>404</v>
      </c>
      <c r="Z710" s="4">
        <v>53.1</v>
      </c>
      <c r="AA710" s="4">
        <v>53.5</v>
      </c>
      <c r="AB710" s="4">
        <v>92.5</v>
      </c>
      <c r="AC710" s="4" t="s">
        <v>346</v>
      </c>
      <c r="AD710" s="8">
        <v>0.32916666666666666</v>
      </c>
      <c r="AE710" s="4" t="s">
        <v>1507</v>
      </c>
      <c r="AF710" s="4">
        <v>696741</v>
      </c>
      <c r="AG710" s="4">
        <v>6104735</v>
      </c>
      <c r="AH710" s="4" t="s">
        <v>33</v>
      </c>
    </row>
    <row r="711" spans="1:35" x14ac:dyDescent="0.25">
      <c r="A711" s="4">
        <v>723</v>
      </c>
      <c r="B711" s="14" t="s">
        <v>921</v>
      </c>
      <c r="C711" s="6">
        <v>43585</v>
      </c>
      <c r="D711" s="4" t="s">
        <v>1795</v>
      </c>
      <c r="E711" s="4" t="s">
        <v>416</v>
      </c>
      <c r="F711" s="4" t="s">
        <v>416</v>
      </c>
      <c r="G711" s="4" t="s">
        <v>1738</v>
      </c>
      <c r="H711" s="4" t="s">
        <v>1727</v>
      </c>
      <c r="I711" s="8">
        <v>0.18819444444444444</v>
      </c>
      <c r="J711" s="4" t="s">
        <v>1338</v>
      </c>
      <c r="M711" s="4" t="s">
        <v>369</v>
      </c>
      <c r="N711" s="4">
        <v>0.61499999999999999</v>
      </c>
      <c r="P711" s="4" t="s">
        <v>1348</v>
      </c>
      <c r="U711" s="4" t="s">
        <v>1365</v>
      </c>
      <c r="V711" s="4" t="s">
        <v>1364</v>
      </c>
      <c r="W711" s="4" t="s">
        <v>1363</v>
      </c>
      <c r="X711" s="4" t="s">
        <v>1333</v>
      </c>
      <c r="Y711" s="4" t="s">
        <v>404</v>
      </c>
      <c r="Z711" s="4">
        <v>52.4</v>
      </c>
      <c r="AA711" s="4">
        <v>50.4</v>
      </c>
      <c r="AB711" s="4">
        <v>82.4</v>
      </c>
      <c r="AC711" s="4" t="s">
        <v>346</v>
      </c>
      <c r="AD711" s="8">
        <v>0.18819444444444444</v>
      </c>
      <c r="AE711" s="4" t="s">
        <v>1408</v>
      </c>
      <c r="AF711" s="4">
        <v>697104</v>
      </c>
      <c r="AG711" s="4">
        <v>6104892</v>
      </c>
      <c r="AH711" s="4" t="s">
        <v>33</v>
      </c>
    </row>
    <row r="712" spans="1:35" x14ac:dyDescent="0.25">
      <c r="A712" s="4">
        <v>724</v>
      </c>
      <c r="B712" s="14" t="s">
        <v>546</v>
      </c>
      <c r="C712" s="6">
        <v>43585</v>
      </c>
      <c r="D712" s="4" t="s">
        <v>1795</v>
      </c>
      <c r="E712" s="4" t="s">
        <v>416</v>
      </c>
      <c r="F712" s="4" t="s">
        <v>416</v>
      </c>
      <c r="G712" s="4" t="s">
        <v>1738</v>
      </c>
      <c r="H712" s="4" t="s">
        <v>1727</v>
      </c>
      <c r="I712" s="8">
        <v>0.19930555555555554</v>
      </c>
      <c r="J712" s="4" t="s">
        <v>1337</v>
      </c>
      <c r="M712" s="4" t="s">
        <v>444</v>
      </c>
      <c r="N712" s="4">
        <v>0.73</v>
      </c>
      <c r="P712" s="4" t="s">
        <v>1348</v>
      </c>
      <c r="U712" s="4" t="s">
        <v>1365</v>
      </c>
      <c r="V712" s="4" t="s">
        <v>1370</v>
      </c>
      <c r="W712" s="4" t="s">
        <v>404</v>
      </c>
      <c r="X712" s="4" t="s">
        <v>1333</v>
      </c>
      <c r="Y712" s="4" t="s">
        <v>404</v>
      </c>
      <c r="Z712" s="4">
        <v>49.7</v>
      </c>
      <c r="AA712" s="4">
        <v>50.7</v>
      </c>
      <c r="AB712" s="4">
        <v>89.4</v>
      </c>
      <c r="AC712" s="4" t="s">
        <v>346</v>
      </c>
      <c r="AD712" s="8">
        <v>0.20138888888888887</v>
      </c>
      <c r="AE712" s="4" t="s">
        <v>1368</v>
      </c>
      <c r="AF712" s="4">
        <v>697364</v>
      </c>
      <c r="AG712" s="4">
        <v>6105121</v>
      </c>
      <c r="AH712" s="4" t="s">
        <v>33</v>
      </c>
      <c r="AI712" s="4" t="s">
        <v>1799</v>
      </c>
    </row>
    <row r="713" spans="1:35" x14ac:dyDescent="0.25">
      <c r="A713" s="4">
        <v>725</v>
      </c>
      <c r="B713" s="14">
        <v>84125</v>
      </c>
      <c r="C713" s="6">
        <v>43585</v>
      </c>
      <c r="D713" s="4" t="s">
        <v>1795</v>
      </c>
      <c r="E713" s="4" t="s">
        <v>416</v>
      </c>
      <c r="F713" s="4" t="s">
        <v>416</v>
      </c>
      <c r="G713" s="4" t="s">
        <v>1738</v>
      </c>
      <c r="H713" s="4" t="s">
        <v>1727</v>
      </c>
      <c r="I713" s="8">
        <v>0.25625000000000003</v>
      </c>
      <c r="J713" s="4" t="s">
        <v>1338</v>
      </c>
      <c r="M713" s="4" t="s">
        <v>369</v>
      </c>
      <c r="N713" s="4">
        <v>0.755</v>
      </c>
      <c r="P713" s="4" t="s">
        <v>1348</v>
      </c>
      <c r="U713" s="4" t="s">
        <v>1365</v>
      </c>
      <c r="V713" s="4" t="s">
        <v>1364</v>
      </c>
      <c r="W713" s="4" t="s">
        <v>1363</v>
      </c>
      <c r="X713" s="4" t="s">
        <v>1341</v>
      </c>
      <c r="Y713" s="4" t="s">
        <v>404</v>
      </c>
      <c r="Z713" s="4">
        <v>55.2</v>
      </c>
      <c r="AA713" s="4">
        <v>57.9</v>
      </c>
      <c r="AB713" s="4">
        <v>84.6</v>
      </c>
      <c r="AC713" s="4" t="s">
        <v>346</v>
      </c>
      <c r="AD713" s="8">
        <v>0.26805555555555555</v>
      </c>
      <c r="AE713" s="4" t="s">
        <v>1366</v>
      </c>
      <c r="AF713" s="4">
        <v>697371</v>
      </c>
      <c r="AG713" s="4">
        <v>6105506</v>
      </c>
      <c r="AH713" s="4" t="s">
        <v>33</v>
      </c>
    </row>
    <row r="714" spans="1:35" x14ac:dyDescent="0.25">
      <c r="A714" s="4">
        <v>726</v>
      </c>
      <c r="B714" s="14" t="s">
        <v>684</v>
      </c>
      <c r="C714" s="6">
        <v>43585</v>
      </c>
      <c r="D714" s="4" t="s">
        <v>1795</v>
      </c>
      <c r="E714" s="4" t="s">
        <v>416</v>
      </c>
      <c r="F714" s="4" t="s">
        <v>416</v>
      </c>
      <c r="G714" s="4" t="s">
        <v>1738</v>
      </c>
      <c r="H714" s="4" t="s">
        <v>1727</v>
      </c>
      <c r="I714" s="8">
        <v>0.2673611111111111</v>
      </c>
      <c r="J714" s="4" t="s">
        <v>1338</v>
      </c>
      <c r="M714" s="4" t="s">
        <v>369</v>
      </c>
      <c r="N714" s="4">
        <v>0.755</v>
      </c>
      <c r="P714" s="4" t="s">
        <v>1348</v>
      </c>
      <c r="U714" s="4" t="s">
        <v>1365</v>
      </c>
      <c r="V714" s="4" t="s">
        <v>1370</v>
      </c>
      <c r="W714" s="4" t="s">
        <v>404</v>
      </c>
      <c r="X714" s="4" t="s">
        <v>1341</v>
      </c>
      <c r="Y714" s="4" t="s">
        <v>404</v>
      </c>
      <c r="Z714" s="4">
        <v>51</v>
      </c>
      <c r="AA714" s="4">
        <v>51.4</v>
      </c>
      <c r="AB714" s="4">
        <v>82.2</v>
      </c>
      <c r="AC714" s="4" t="s">
        <v>346</v>
      </c>
      <c r="AD714" s="8">
        <v>0.20138888888888887</v>
      </c>
      <c r="AE714" s="4" t="s">
        <v>1447</v>
      </c>
      <c r="AF714" s="4">
        <v>697373</v>
      </c>
      <c r="AG714" s="4">
        <v>6105707</v>
      </c>
      <c r="AH714" s="4" t="s">
        <v>33</v>
      </c>
    </row>
    <row r="715" spans="1:35" x14ac:dyDescent="0.25">
      <c r="A715" s="4">
        <v>727</v>
      </c>
      <c r="B715" s="14" t="s">
        <v>713</v>
      </c>
      <c r="C715" s="6">
        <v>43585</v>
      </c>
      <c r="D715" s="4" t="s">
        <v>1795</v>
      </c>
      <c r="E715" s="4" t="s">
        <v>416</v>
      </c>
      <c r="F715" s="4" t="s">
        <v>416</v>
      </c>
      <c r="G715" s="4" t="s">
        <v>1798</v>
      </c>
      <c r="H715" s="4" t="s">
        <v>1659</v>
      </c>
      <c r="I715" s="8">
        <v>0.24930555555555556</v>
      </c>
      <c r="J715" s="4" t="s">
        <v>1338</v>
      </c>
      <c r="M715" s="4" t="s">
        <v>444</v>
      </c>
      <c r="N715" s="4">
        <v>0.86499999999999999</v>
      </c>
      <c r="P715" s="4" t="s">
        <v>1348</v>
      </c>
      <c r="U715" s="4" t="s">
        <v>1365</v>
      </c>
      <c r="V715" s="4" t="s">
        <v>1364</v>
      </c>
      <c r="W715" s="4" t="s">
        <v>1363</v>
      </c>
      <c r="X715" s="4" t="s">
        <v>1333</v>
      </c>
      <c r="Y715" s="4" t="s">
        <v>404</v>
      </c>
      <c r="Z715" s="4">
        <v>53.7</v>
      </c>
      <c r="AA715" s="4">
        <v>53.3</v>
      </c>
      <c r="AB715" s="4">
        <v>90.9</v>
      </c>
      <c r="AC715" s="4" t="s">
        <v>346</v>
      </c>
      <c r="AD715" s="8">
        <v>0.22847222222222222</v>
      </c>
      <c r="AE715" s="4" t="s">
        <v>1378</v>
      </c>
      <c r="AF715" s="4">
        <v>698546</v>
      </c>
      <c r="AG715" s="4">
        <v>6105855</v>
      </c>
      <c r="AH715" s="4" t="s">
        <v>33</v>
      </c>
    </row>
    <row r="716" spans="1:35" x14ac:dyDescent="0.25">
      <c r="A716" s="4">
        <v>728</v>
      </c>
      <c r="B716" s="14" t="s">
        <v>743</v>
      </c>
      <c r="C716" s="6">
        <v>43585</v>
      </c>
      <c r="D716" s="4" t="s">
        <v>1795</v>
      </c>
      <c r="E716" s="4" t="s">
        <v>416</v>
      </c>
      <c r="F716" s="4" t="s">
        <v>416</v>
      </c>
      <c r="G716" s="4" t="s">
        <v>1798</v>
      </c>
      <c r="H716" s="4" t="s">
        <v>1659</v>
      </c>
      <c r="I716" s="8">
        <v>0.17013888888888887</v>
      </c>
      <c r="J716" s="4" t="s">
        <v>1338</v>
      </c>
      <c r="M716" s="4" t="s">
        <v>369</v>
      </c>
      <c r="N716" s="4">
        <v>1.8089999999999999</v>
      </c>
      <c r="U716" s="4" t="s">
        <v>1365</v>
      </c>
      <c r="V716" s="4" t="s">
        <v>1364</v>
      </c>
      <c r="W716" s="4" t="s">
        <v>1363</v>
      </c>
      <c r="X716" s="4" t="s">
        <v>1341</v>
      </c>
      <c r="Y716" s="4" t="s">
        <v>404</v>
      </c>
      <c r="Z716" s="4">
        <v>63</v>
      </c>
      <c r="AA716" s="4">
        <v>65.400000000000006</v>
      </c>
      <c r="AB716" s="4">
        <v>110.4</v>
      </c>
      <c r="AC716" s="4" t="s">
        <v>346</v>
      </c>
      <c r="AD716" s="8">
        <v>0.19305555555555554</v>
      </c>
      <c r="AE716" s="4" t="s">
        <v>1492</v>
      </c>
      <c r="AF716" s="4">
        <v>697555</v>
      </c>
      <c r="AG716" s="4">
        <v>6106033</v>
      </c>
      <c r="AH716" s="4" t="s">
        <v>33</v>
      </c>
    </row>
    <row r="717" spans="1:35" x14ac:dyDescent="0.25">
      <c r="A717" s="4">
        <v>729</v>
      </c>
      <c r="B717" s="14" t="s">
        <v>852</v>
      </c>
      <c r="C717" s="6">
        <v>43585</v>
      </c>
      <c r="D717" s="4" t="s">
        <v>1795</v>
      </c>
      <c r="E717" s="4" t="s">
        <v>416</v>
      </c>
      <c r="F717" s="4" t="s">
        <v>416</v>
      </c>
      <c r="G717" s="4" t="s">
        <v>1798</v>
      </c>
      <c r="H717" s="4" t="s">
        <v>1659</v>
      </c>
      <c r="I717" s="8">
        <v>0.22430555555555556</v>
      </c>
      <c r="J717" s="4" t="s">
        <v>1338</v>
      </c>
      <c r="M717" s="4" t="s">
        <v>381</v>
      </c>
      <c r="N717" s="4">
        <v>0.76500000000000001</v>
      </c>
      <c r="P717" s="4" t="s">
        <v>1348</v>
      </c>
      <c r="U717" s="4" t="s">
        <v>1365</v>
      </c>
      <c r="V717" s="4" t="s">
        <v>1364</v>
      </c>
      <c r="W717" s="4" t="s">
        <v>1363</v>
      </c>
      <c r="X717" s="4" t="s">
        <v>1333</v>
      </c>
      <c r="Y717" s="4" t="s">
        <v>404</v>
      </c>
      <c r="Z717" s="4">
        <v>53</v>
      </c>
      <c r="AA717" s="4">
        <v>53.1</v>
      </c>
      <c r="AB717" s="4">
        <v>87.8</v>
      </c>
      <c r="AC717" s="4" t="s">
        <v>346</v>
      </c>
      <c r="AD717" s="8">
        <v>0.19652777777777777</v>
      </c>
      <c r="AE717" s="4" t="s">
        <v>60</v>
      </c>
      <c r="AF717" s="4">
        <v>696339.1</v>
      </c>
      <c r="AG717" s="4">
        <v>6105887</v>
      </c>
      <c r="AH717" s="4" t="s">
        <v>33</v>
      </c>
    </row>
    <row r="718" spans="1:35" x14ac:dyDescent="0.25">
      <c r="A718" s="4">
        <v>730</v>
      </c>
      <c r="B718" s="14" t="s">
        <v>859</v>
      </c>
      <c r="C718" s="6">
        <v>43585</v>
      </c>
      <c r="D718" s="4" t="s">
        <v>1795</v>
      </c>
      <c r="E718" s="4" t="s">
        <v>416</v>
      </c>
      <c r="F718" s="4" t="s">
        <v>416</v>
      </c>
      <c r="G718" s="4" t="s">
        <v>1629</v>
      </c>
      <c r="H718" s="4" t="s">
        <v>1794</v>
      </c>
      <c r="I718" s="8">
        <v>0.14375000000000002</v>
      </c>
      <c r="J718" s="4" t="s">
        <v>1338</v>
      </c>
      <c r="M718" s="4" t="s">
        <v>381</v>
      </c>
      <c r="N718" s="4">
        <v>1.0649999999999999</v>
      </c>
      <c r="U718" s="4" t="s">
        <v>1365</v>
      </c>
      <c r="V718" s="4" t="s">
        <v>1364</v>
      </c>
      <c r="W718" s="4" t="s">
        <v>1363</v>
      </c>
      <c r="Y718" s="4" t="s">
        <v>404</v>
      </c>
      <c r="Z718" s="4">
        <v>58</v>
      </c>
      <c r="AA718" s="4">
        <v>60</v>
      </c>
      <c r="AB718" s="4">
        <v>89.4</v>
      </c>
      <c r="AC718" s="4" t="s">
        <v>346</v>
      </c>
      <c r="AD718" s="8">
        <v>0.18194444444444444</v>
      </c>
      <c r="AE718" s="4" t="s">
        <v>1461</v>
      </c>
      <c r="AF718" s="4">
        <v>695948</v>
      </c>
      <c r="AG718" s="4">
        <v>6106749</v>
      </c>
      <c r="AH718" s="4" t="s">
        <v>33</v>
      </c>
    </row>
    <row r="719" spans="1:35" x14ac:dyDescent="0.25">
      <c r="A719" s="4">
        <v>731</v>
      </c>
      <c r="B719" s="14" t="s">
        <v>648</v>
      </c>
      <c r="C719" s="6">
        <v>43585</v>
      </c>
      <c r="D719" s="4" t="s">
        <v>1795</v>
      </c>
      <c r="E719" s="4" t="s">
        <v>416</v>
      </c>
      <c r="F719" s="4" t="s">
        <v>416</v>
      </c>
      <c r="G719" s="4" t="s">
        <v>1629</v>
      </c>
      <c r="H719" s="4" t="s">
        <v>1794</v>
      </c>
      <c r="I719" s="8">
        <v>0.16874999999999998</v>
      </c>
      <c r="M719" s="4" t="s">
        <v>381</v>
      </c>
      <c r="N719" s="4">
        <v>1.33</v>
      </c>
      <c r="U719" s="4" t="s">
        <v>1365</v>
      </c>
      <c r="V719" s="4" t="s">
        <v>1364</v>
      </c>
      <c r="W719" s="4" t="s">
        <v>1363</v>
      </c>
      <c r="Y719" s="4" t="s">
        <v>404</v>
      </c>
      <c r="Z719" s="4">
        <v>58.3</v>
      </c>
      <c r="AA719" s="4">
        <v>60.6</v>
      </c>
      <c r="AB719" s="4">
        <v>94</v>
      </c>
      <c r="AC719" s="4" t="s">
        <v>346</v>
      </c>
      <c r="AD719" s="4">
        <v>0.22222222222222221</v>
      </c>
      <c r="AE719" s="4" t="s">
        <v>88</v>
      </c>
      <c r="AF719" s="4">
        <v>696649</v>
      </c>
      <c r="AG719" s="4">
        <v>6107175</v>
      </c>
      <c r="AH719" s="4" t="s">
        <v>33</v>
      </c>
    </row>
    <row r="720" spans="1:35" x14ac:dyDescent="0.25">
      <c r="A720" s="4">
        <v>732</v>
      </c>
      <c r="B720" s="14" t="s">
        <v>862</v>
      </c>
      <c r="C720" s="6">
        <v>43585</v>
      </c>
      <c r="D720" s="4" t="s">
        <v>1795</v>
      </c>
      <c r="E720" s="4" t="s">
        <v>416</v>
      </c>
      <c r="F720" s="4" t="s">
        <v>416</v>
      </c>
      <c r="G720" s="4" t="s">
        <v>1629</v>
      </c>
      <c r="H720" s="4" t="s">
        <v>1794</v>
      </c>
      <c r="I720" s="8">
        <v>0.12361111111111112</v>
      </c>
      <c r="J720" s="4" t="s">
        <v>1338</v>
      </c>
      <c r="M720" s="4" t="s">
        <v>381</v>
      </c>
      <c r="N720" s="4">
        <v>1.03</v>
      </c>
      <c r="U720" s="4" t="s">
        <v>1365</v>
      </c>
      <c r="V720" s="4" t="s">
        <v>1364</v>
      </c>
      <c r="W720" s="4" t="s">
        <v>1363</v>
      </c>
      <c r="Y720" s="4" t="s">
        <v>404</v>
      </c>
      <c r="Z720" s="4">
        <v>57.1</v>
      </c>
      <c r="AA720" s="4">
        <v>57.1</v>
      </c>
      <c r="AB720" s="4">
        <v>86.1</v>
      </c>
      <c r="AC720" s="4" t="s">
        <v>346</v>
      </c>
      <c r="AD720" s="8">
        <v>0.20138888888888887</v>
      </c>
      <c r="AE720" s="4" t="s">
        <v>1458</v>
      </c>
      <c r="AF720" s="4">
        <v>695675</v>
      </c>
      <c r="AG720" s="4">
        <v>6106502</v>
      </c>
      <c r="AH720" s="4" t="s">
        <v>33</v>
      </c>
    </row>
    <row r="721" spans="1:34" x14ac:dyDescent="0.25">
      <c r="A721" s="4">
        <v>733</v>
      </c>
      <c r="B721" s="14" t="s">
        <v>884</v>
      </c>
      <c r="C721" s="6">
        <v>43585</v>
      </c>
      <c r="D721" s="4" t="s">
        <v>1795</v>
      </c>
      <c r="E721" s="4" t="s">
        <v>416</v>
      </c>
      <c r="F721" s="4" t="s">
        <v>416</v>
      </c>
      <c r="G721" s="4" t="s">
        <v>1629</v>
      </c>
      <c r="H721" s="4" t="s">
        <v>1794</v>
      </c>
      <c r="I721" s="8">
        <v>0.13472222222222222</v>
      </c>
      <c r="J721" s="4" t="s">
        <v>1338</v>
      </c>
      <c r="M721" s="4" t="s">
        <v>369</v>
      </c>
      <c r="N721" s="4">
        <v>0.89500000000000002</v>
      </c>
      <c r="P721" s="4" t="s">
        <v>1348</v>
      </c>
      <c r="U721" s="4" t="s">
        <v>1506</v>
      </c>
      <c r="V721" s="4" t="s">
        <v>1364</v>
      </c>
      <c r="W721" s="4" t="s">
        <v>1363</v>
      </c>
      <c r="Y721" s="4" t="s">
        <v>404</v>
      </c>
      <c r="Z721" s="4">
        <v>56.4</v>
      </c>
      <c r="AA721" s="4">
        <v>56.4</v>
      </c>
      <c r="AB721" s="4">
        <v>84.5</v>
      </c>
      <c r="AC721" s="4" t="s">
        <v>346</v>
      </c>
      <c r="AD721" s="8">
        <v>0.20833333333333334</v>
      </c>
      <c r="AE721" s="4" t="s">
        <v>1382</v>
      </c>
      <c r="AF721" s="4">
        <v>695809</v>
      </c>
      <c r="AG721" s="4">
        <v>6106601</v>
      </c>
      <c r="AH721" s="4" t="s">
        <v>33</v>
      </c>
    </row>
    <row r="722" spans="1:34" x14ac:dyDescent="0.25">
      <c r="A722" s="4">
        <v>734</v>
      </c>
      <c r="B722" s="14" t="s">
        <v>736</v>
      </c>
      <c r="C722" s="6">
        <v>43585</v>
      </c>
      <c r="D722" s="4" t="s">
        <v>1795</v>
      </c>
      <c r="E722" s="4" t="s">
        <v>416</v>
      </c>
      <c r="F722" s="4" t="s">
        <v>416</v>
      </c>
      <c r="G722" s="4" t="s">
        <v>1629</v>
      </c>
      <c r="H722" s="4" t="s">
        <v>1794</v>
      </c>
      <c r="I722" s="8">
        <v>0.24305555555555555</v>
      </c>
      <c r="J722" s="4" t="s">
        <v>1338</v>
      </c>
      <c r="M722" s="4" t="s">
        <v>369</v>
      </c>
      <c r="N722" s="4">
        <v>0.8</v>
      </c>
      <c r="P722" s="4" t="s">
        <v>1348</v>
      </c>
      <c r="U722" s="4" t="s">
        <v>1365</v>
      </c>
      <c r="V722" s="4" t="s">
        <v>1364</v>
      </c>
      <c r="W722" s="4" t="s">
        <v>1363</v>
      </c>
      <c r="Y722" s="4" t="s">
        <v>1797</v>
      </c>
      <c r="Z722" s="4">
        <v>51</v>
      </c>
      <c r="AA722" s="4">
        <v>52</v>
      </c>
      <c r="AC722" s="4" t="s">
        <v>346</v>
      </c>
      <c r="AD722" s="8">
        <v>0.16666666666666666</v>
      </c>
      <c r="AE722" s="4" t="s">
        <v>68</v>
      </c>
      <c r="AF722" s="4">
        <v>699055</v>
      </c>
      <c r="AG722" s="4">
        <v>6106036</v>
      </c>
      <c r="AH722" s="4" t="s">
        <v>33</v>
      </c>
    </row>
    <row r="723" spans="1:34" x14ac:dyDescent="0.25">
      <c r="A723" s="4">
        <v>735</v>
      </c>
      <c r="B723" s="14" t="s">
        <v>896</v>
      </c>
      <c r="C723" s="6">
        <v>43585</v>
      </c>
      <c r="D723" s="4" t="s">
        <v>1795</v>
      </c>
      <c r="E723" s="4" t="s">
        <v>416</v>
      </c>
      <c r="F723" s="4" t="s">
        <v>416</v>
      </c>
      <c r="G723" s="4" t="s">
        <v>1629</v>
      </c>
      <c r="H723" s="4" t="s">
        <v>1794</v>
      </c>
      <c r="I723" s="8">
        <v>0.25347222222222221</v>
      </c>
      <c r="J723" s="4" t="s">
        <v>1338</v>
      </c>
      <c r="M723" s="4" t="s">
        <v>369</v>
      </c>
      <c r="N723" s="4">
        <v>0.94499999999999995</v>
      </c>
      <c r="U723" s="4" t="s">
        <v>1365</v>
      </c>
      <c r="V723" s="4" t="s">
        <v>1704</v>
      </c>
      <c r="W723" s="4" t="s">
        <v>1363</v>
      </c>
      <c r="Y723" s="4" t="s">
        <v>1796</v>
      </c>
      <c r="Z723" s="4">
        <v>58.4</v>
      </c>
      <c r="AA723" s="4">
        <v>59.7</v>
      </c>
      <c r="AB723" s="4">
        <v>92.1</v>
      </c>
      <c r="AC723" s="4" t="s">
        <v>346</v>
      </c>
      <c r="AD723" s="8">
        <v>0.18194444444444444</v>
      </c>
      <c r="AE723" s="4" t="s">
        <v>717</v>
      </c>
      <c r="AF723" s="4">
        <v>698882</v>
      </c>
      <c r="AG723" s="4">
        <v>6105984</v>
      </c>
      <c r="AH723" s="4" t="s">
        <v>33</v>
      </c>
    </row>
    <row r="724" spans="1:34" x14ac:dyDescent="0.25">
      <c r="A724" s="4">
        <v>736</v>
      </c>
      <c r="B724" s="14" t="s">
        <v>667</v>
      </c>
      <c r="C724" s="6">
        <v>43585</v>
      </c>
      <c r="D724" s="4" t="s">
        <v>1795</v>
      </c>
      <c r="E724" s="4" t="s">
        <v>416</v>
      </c>
      <c r="F724" s="4" t="s">
        <v>416</v>
      </c>
      <c r="G724" s="4" t="s">
        <v>1629</v>
      </c>
      <c r="H724" s="4" t="s">
        <v>1794</v>
      </c>
      <c r="I724" s="8">
        <v>0.20833333333333334</v>
      </c>
      <c r="J724" s="4" t="s">
        <v>1338</v>
      </c>
      <c r="M724" s="4" t="s">
        <v>369</v>
      </c>
      <c r="N724" s="4">
        <v>0.81</v>
      </c>
      <c r="P724" s="4" t="s">
        <v>1348</v>
      </c>
      <c r="U724" s="4" t="s">
        <v>1506</v>
      </c>
      <c r="V724" s="4" t="s">
        <v>404</v>
      </c>
      <c r="W724" s="4" t="s">
        <v>404</v>
      </c>
      <c r="Y724" s="4" t="s">
        <v>404</v>
      </c>
      <c r="Z724" s="4">
        <v>50.8</v>
      </c>
      <c r="AA724" s="4">
        <v>52.2</v>
      </c>
      <c r="AB724" s="4">
        <v>87</v>
      </c>
      <c r="AC724" s="4" t="s">
        <v>346</v>
      </c>
      <c r="AD724" s="8">
        <v>0.22083333333333333</v>
      </c>
      <c r="AE724" s="4" t="s">
        <v>1386</v>
      </c>
      <c r="AF724" s="4">
        <v>698315</v>
      </c>
      <c r="AG724" s="4">
        <v>6106786</v>
      </c>
      <c r="AH724" s="4" t="s">
        <v>33</v>
      </c>
    </row>
    <row r="725" spans="1:34" x14ac:dyDescent="0.25">
      <c r="A725" s="4">
        <v>737</v>
      </c>
      <c r="B725" s="14" t="s">
        <v>764</v>
      </c>
      <c r="C725" s="6">
        <v>43585</v>
      </c>
      <c r="D725" s="4" t="s">
        <v>1795</v>
      </c>
      <c r="E725" s="4" t="s">
        <v>416</v>
      </c>
      <c r="F725" s="4" t="s">
        <v>416</v>
      </c>
      <c r="G725" s="4" t="s">
        <v>1629</v>
      </c>
      <c r="H725" s="4" t="s">
        <v>1794</v>
      </c>
      <c r="I725" s="8">
        <v>0.21736111111111112</v>
      </c>
      <c r="M725" s="4" t="s">
        <v>369</v>
      </c>
      <c r="N725" s="4">
        <v>0.77500000000000002</v>
      </c>
      <c r="P725" s="4" t="s">
        <v>1348</v>
      </c>
      <c r="U725" s="4" t="s">
        <v>1506</v>
      </c>
      <c r="V725" s="4" t="s">
        <v>1704</v>
      </c>
      <c r="W725" s="4" t="s">
        <v>404</v>
      </c>
      <c r="Y725" s="4" t="s">
        <v>1793</v>
      </c>
      <c r="Z725" s="4">
        <v>52.4</v>
      </c>
      <c r="AA725" s="4">
        <v>53.6</v>
      </c>
      <c r="AB725" s="4">
        <v>82.9</v>
      </c>
      <c r="AC725" s="4" t="s">
        <v>346</v>
      </c>
      <c r="AD725" s="8">
        <v>0.125</v>
      </c>
      <c r="AE725" s="4" t="s">
        <v>1503</v>
      </c>
      <c r="AF725" s="4">
        <v>698493</v>
      </c>
      <c r="AG725" s="4">
        <v>6106756</v>
      </c>
      <c r="AH725" s="4" t="s">
        <v>33</v>
      </c>
    </row>
    <row r="726" spans="1:34" x14ac:dyDescent="0.25">
      <c r="A726" s="4">
        <v>738</v>
      </c>
      <c r="B726" s="14" t="s">
        <v>884</v>
      </c>
      <c r="C726" s="6">
        <v>43600</v>
      </c>
      <c r="D726" s="4" t="s">
        <v>1785</v>
      </c>
      <c r="E726" s="4" t="s">
        <v>416</v>
      </c>
      <c r="F726" s="4" t="s">
        <v>416</v>
      </c>
      <c r="G726" s="4" t="s">
        <v>1551</v>
      </c>
      <c r="H726" s="4" t="s">
        <v>1727</v>
      </c>
      <c r="I726" s="8">
        <v>0.10902777777777778</v>
      </c>
      <c r="J726" s="4" t="s">
        <v>1338</v>
      </c>
      <c r="M726" s="4" t="s">
        <v>444</v>
      </c>
      <c r="N726" s="4">
        <v>0.84</v>
      </c>
      <c r="P726" s="4" t="s">
        <v>1344</v>
      </c>
      <c r="U726" s="4" t="s">
        <v>1506</v>
      </c>
      <c r="V726" s="4" t="s">
        <v>1364</v>
      </c>
      <c r="W726" s="4" t="s">
        <v>1363</v>
      </c>
      <c r="X726" s="4" t="s">
        <v>1333</v>
      </c>
      <c r="Y726" s="4" t="s">
        <v>404</v>
      </c>
      <c r="Z726" s="4">
        <v>53.8</v>
      </c>
      <c r="AA726" s="4">
        <v>52.6</v>
      </c>
      <c r="AB726" s="4">
        <v>82.2</v>
      </c>
      <c r="AC726" s="4" t="s">
        <v>346</v>
      </c>
      <c r="AD726" s="8">
        <v>0.45624999999999999</v>
      </c>
      <c r="AE726" s="4" t="s">
        <v>1461</v>
      </c>
      <c r="AF726" s="4">
        <v>695948</v>
      </c>
      <c r="AG726" s="4">
        <v>6106749</v>
      </c>
      <c r="AH726" s="4" t="s">
        <v>33</v>
      </c>
    </row>
    <row r="727" spans="1:34" x14ac:dyDescent="0.25">
      <c r="A727" s="4">
        <v>739</v>
      </c>
      <c r="B727" s="14">
        <v>84143</v>
      </c>
      <c r="C727" s="6">
        <v>43600</v>
      </c>
      <c r="D727" s="4" t="s">
        <v>1785</v>
      </c>
      <c r="E727" s="4" t="s">
        <v>416</v>
      </c>
      <c r="F727" s="4" t="s">
        <v>416</v>
      </c>
      <c r="G727" s="4" t="s">
        <v>1551</v>
      </c>
      <c r="H727" s="4" t="s">
        <v>1727</v>
      </c>
      <c r="I727" s="8">
        <v>0.17083333333333331</v>
      </c>
      <c r="J727" s="4" t="s">
        <v>1338</v>
      </c>
      <c r="M727" s="4" t="s">
        <v>369</v>
      </c>
      <c r="N727" s="4">
        <v>0.72</v>
      </c>
      <c r="P727" s="4" t="s">
        <v>1344</v>
      </c>
      <c r="U727" s="4" t="s">
        <v>1514</v>
      </c>
      <c r="V727" s="4" t="s">
        <v>1370</v>
      </c>
      <c r="W727" s="4" t="s">
        <v>404</v>
      </c>
      <c r="X727" s="4" t="s">
        <v>1341</v>
      </c>
      <c r="Y727" s="4" t="s">
        <v>404</v>
      </c>
      <c r="Z727" s="4">
        <v>53.4</v>
      </c>
      <c r="AA727" s="4">
        <v>52.8</v>
      </c>
      <c r="AB727" s="4">
        <v>83.3</v>
      </c>
      <c r="AC727" s="4" t="s">
        <v>346</v>
      </c>
      <c r="AD727" s="8">
        <v>0.38611111111111113</v>
      </c>
      <c r="AE727" s="4" t="s">
        <v>1556</v>
      </c>
      <c r="AF727" s="4">
        <v>697184</v>
      </c>
      <c r="AG727" s="4">
        <v>6107141</v>
      </c>
      <c r="AH727" s="4" t="s">
        <v>33</v>
      </c>
    </row>
    <row r="728" spans="1:34" x14ac:dyDescent="0.25">
      <c r="A728" s="4">
        <v>740</v>
      </c>
      <c r="B728" s="14" t="s">
        <v>928</v>
      </c>
      <c r="C728" s="6">
        <v>43600</v>
      </c>
      <c r="D728" s="4" t="s">
        <v>1785</v>
      </c>
      <c r="E728" s="4" t="s">
        <v>346</v>
      </c>
      <c r="F728" s="4" t="s">
        <v>416</v>
      </c>
      <c r="G728" s="4" t="s">
        <v>1385</v>
      </c>
      <c r="H728" s="4" t="s">
        <v>1727</v>
      </c>
      <c r="I728" s="8">
        <v>0.20208333333333331</v>
      </c>
      <c r="J728" s="4" t="s">
        <v>1338</v>
      </c>
      <c r="M728" s="4" t="s">
        <v>369</v>
      </c>
      <c r="N728" s="4">
        <v>0.77</v>
      </c>
      <c r="P728" s="4" t="s">
        <v>1344</v>
      </c>
      <c r="U728" s="4" t="s">
        <v>1365</v>
      </c>
      <c r="V728" s="4" t="s">
        <v>1364</v>
      </c>
      <c r="W728" s="4" t="s">
        <v>1363</v>
      </c>
      <c r="X728" s="4" t="s">
        <v>1788</v>
      </c>
      <c r="Y728" s="4" t="s">
        <v>404</v>
      </c>
      <c r="Z728" s="4">
        <v>55.6</v>
      </c>
      <c r="AA728" s="4">
        <v>54.2</v>
      </c>
      <c r="AB728" s="4">
        <v>87.2</v>
      </c>
      <c r="AC728" s="4" t="s">
        <v>346</v>
      </c>
      <c r="AD728" s="8">
        <v>0.875</v>
      </c>
      <c r="AE728" s="4" t="s">
        <v>1554</v>
      </c>
      <c r="AF728" s="4">
        <v>697915</v>
      </c>
      <c r="AG728" s="4">
        <v>6106833</v>
      </c>
      <c r="AH728" s="4" t="s">
        <v>33</v>
      </c>
    </row>
    <row r="729" spans="1:34" x14ac:dyDescent="0.25">
      <c r="A729" s="4">
        <v>741</v>
      </c>
      <c r="B729" s="14" t="s">
        <v>677</v>
      </c>
      <c r="C729" s="6">
        <v>43600</v>
      </c>
      <c r="D729" s="4" t="s">
        <v>1785</v>
      </c>
      <c r="E729" s="4" t="s">
        <v>416</v>
      </c>
      <c r="F729" s="4" t="s">
        <v>416</v>
      </c>
      <c r="G729" s="4" t="s">
        <v>1551</v>
      </c>
      <c r="H729" s="4" t="s">
        <v>1727</v>
      </c>
      <c r="I729" s="8">
        <v>0.18888888888888888</v>
      </c>
      <c r="J729" s="4" t="s">
        <v>1338</v>
      </c>
      <c r="M729" s="4" t="s">
        <v>369</v>
      </c>
      <c r="N729" s="4">
        <v>0.86499999999999999</v>
      </c>
      <c r="P729" s="4" t="s">
        <v>1344</v>
      </c>
      <c r="U729" s="4" t="s">
        <v>1506</v>
      </c>
      <c r="V729" s="4" t="s">
        <v>1370</v>
      </c>
      <c r="W729" s="4" t="s">
        <v>404</v>
      </c>
      <c r="X729" s="4" t="s">
        <v>1792</v>
      </c>
      <c r="Y729" s="4" t="s">
        <v>404</v>
      </c>
      <c r="Z729" s="4">
        <v>57.9</v>
      </c>
      <c r="AA729" s="4">
        <v>52.5</v>
      </c>
      <c r="AB729" s="4">
        <v>86.6</v>
      </c>
      <c r="AC729" s="4" t="s">
        <v>346</v>
      </c>
      <c r="AD729" s="8">
        <v>0.30138888888888887</v>
      </c>
      <c r="AE729" s="4" t="s">
        <v>682</v>
      </c>
      <c r="AF729" s="4">
        <v>697723</v>
      </c>
      <c r="AG729" s="4">
        <v>6106889</v>
      </c>
      <c r="AH729" s="4" t="s">
        <v>33</v>
      </c>
    </row>
    <row r="730" spans="1:34" x14ac:dyDescent="0.25">
      <c r="A730" s="4">
        <v>742</v>
      </c>
      <c r="B730" s="14" t="s">
        <v>667</v>
      </c>
      <c r="C730" s="6">
        <v>43600</v>
      </c>
      <c r="D730" s="4" t="s">
        <v>1785</v>
      </c>
      <c r="E730" s="4" t="s">
        <v>416</v>
      </c>
      <c r="F730" s="4" t="s">
        <v>416</v>
      </c>
      <c r="G730" s="4" t="s">
        <v>1551</v>
      </c>
      <c r="H730" s="4" t="s">
        <v>1727</v>
      </c>
      <c r="I730" s="8">
        <v>0.22777777777777777</v>
      </c>
      <c r="J730" s="4" t="s">
        <v>1338</v>
      </c>
      <c r="M730" s="4" t="s">
        <v>369</v>
      </c>
      <c r="N730" s="4">
        <v>0.85499999999999998</v>
      </c>
      <c r="P730" s="4">
        <v>2</v>
      </c>
      <c r="U730" s="4" t="s">
        <v>1506</v>
      </c>
      <c r="V730" s="4" t="s">
        <v>1370</v>
      </c>
      <c r="W730" s="4" t="s">
        <v>404</v>
      </c>
      <c r="X730" s="4" t="s">
        <v>1341</v>
      </c>
      <c r="Y730" s="4" t="s">
        <v>404</v>
      </c>
      <c r="Z730" s="4">
        <v>52.7</v>
      </c>
      <c r="AA730" s="4">
        <v>53.1</v>
      </c>
      <c r="AB730" s="4">
        <v>77.7</v>
      </c>
      <c r="AC730" s="4" t="s">
        <v>346</v>
      </c>
      <c r="AD730" s="8">
        <v>0.40138888888888885</v>
      </c>
      <c r="AE730" s="4" t="s">
        <v>49</v>
      </c>
      <c r="AF730" s="4">
        <v>698106</v>
      </c>
      <c r="AG730" s="4">
        <v>6106816</v>
      </c>
      <c r="AH730" s="4" t="s">
        <v>33</v>
      </c>
    </row>
    <row r="731" spans="1:34" x14ac:dyDescent="0.25">
      <c r="A731" s="4">
        <v>743</v>
      </c>
      <c r="B731" s="14" t="s">
        <v>862</v>
      </c>
      <c r="C731" s="6">
        <v>43600</v>
      </c>
      <c r="D731" s="4" t="s">
        <v>1785</v>
      </c>
      <c r="E731" s="4" t="s">
        <v>416</v>
      </c>
      <c r="F731" s="4" t="s">
        <v>416</v>
      </c>
      <c r="G731" s="4" t="s">
        <v>1357</v>
      </c>
      <c r="H731" s="4" t="s">
        <v>1791</v>
      </c>
      <c r="I731" s="8">
        <v>0.11597222222222221</v>
      </c>
      <c r="J731" s="4" t="s">
        <v>1338</v>
      </c>
      <c r="M731" s="4" t="s">
        <v>369</v>
      </c>
      <c r="N731" s="4">
        <v>0.90500000000000003</v>
      </c>
      <c r="U731" s="4" t="s">
        <v>1365</v>
      </c>
      <c r="V731" s="4" t="s">
        <v>1364</v>
      </c>
      <c r="W731" s="4" t="s">
        <v>1363</v>
      </c>
      <c r="X731" s="4" t="s">
        <v>1333</v>
      </c>
      <c r="Y731" s="4" t="s">
        <v>404</v>
      </c>
      <c r="Z731" s="4">
        <v>56.2</v>
      </c>
      <c r="AA731" s="4">
        <v>57</v>
      </c>
      <c r="AB731" s="4">
        <v>85</v>
      </c>
      <c r="AC731" s="4" t="s">
        <v>346</v>
      </c>
      <c r="AD731" s="8">
        <v>0.35416666666666669</v>
      </c>
      <c r="AE731" s="4" t="s">
        <v>35</v>
      </c>
      <c r="AF731" s="4">
        <v>696581</v>
      </c>
      <c r="AG731" s="4">
        <v>6106433</v>
      </c>
      <c r="AH731" s="4" t="s">
        <v>33</v>
      </c>
    </row>
    <row r="732" spans="1:34" x14ac:dyDescent="0.25">
      <c r="A732" s="4">
        <v>744</v>
      </c>
      <c r="B732" s="14" t="s">
        <v>899</v>
      </c>
      <c r="C732" s="6">
        <v>43600</v>
      </c>
      <c r="D732" s="4" t="s">
        <v>1785</v>
      </c>
      <c r="E732" s="4" t="s">
        <v>416</v>
      </c>
      <c r="F732" s="4" t="s">
        <v>416</v>
      </c>
      <c r="G732" s="4" t="s">
        <v>1357</v>
      </c>
      <c r="H732" s="4" t="s">
        <v>1791</v>
      </c>
      <c r="I732" s="8">
        <v>0.21666666666666667</v>
      </c>
      <c r="J732" s="4" t="s">
        <v>1338</v>
      </c>
      <c r="M732" s="4" t="s">
        <v>381</v>
      </c>
      <c r="N732" s="4">
        <v>0.84499999999999997</v>
      </c>
      <c r="P732" s="4">
        <v>2</v>
      </c>
      <c r="U732" s="4" t="s">
        <v>1365</v>
      </c>
      <c r="V732" s="4" t="s">
        <v>1370</v>
      </c>
      <c r="W732" s="4" t="s">
        <v>1363</v>
      </c>
      <c r="X732" s="4" t="s">
        <v>1333</v>
      </c>
      <c r="Y732" s="4" t="s">
        <v>404</v>
      </c>
      <c r="Z732" s="4">
        <v>48.5</v>
      </c>
      <c r="AA732" s="4">
        <v>51</v>
      </c>
      <c r="AB732" s="4">
        <v>92</v>
      </c>
      <c r="AC732" s="4" t="s">
        <v>346</v>
      </c>
      <c r="AD732" s="8">
        <v>0.21666666666666667</v>
      </c>
      <c r="AE732" s="4" t="s">
        <v>1425</v>
      </c>
      <c r="AF732" s="4">
        <v>696745.9</v>
      </c>
      <c r="AG732" s="4">
        <v>6106549</v>
      </c>
      <c r="AH732" s="4" t="s">
        <v>33</v>
      </c>
    </row>
    <row r="733" spans="1:34" x14ac:dyDescent="0.25">
      <c r="A733" s="4">
        <v>745</v>
      </c>
      <c r="B733" s="14" t="s">
        <v>743</v>
      </c>
      <c r="C733" s="6">
        <v>43600</v>
      </c>
      <c r="D733" s="4" t="s">
        <v>1785</v>
      </c>
      <c r="E733" s="4" t="s">
        <v>416</v>
      </c>
      <c r="F733" s="4" t="s">
        <v>416</v>
      </c>
      <c r="G733" s="4" t="s">
        <v>1357</v>
      </c>
      <c r="H733" s="4" t="s">
        <v>1791</v>
      </c>
      <c r="I733" s="8">
        <v>0.15138888888888888</v>
      </c>
      <c r="J733" s="4" t="s">
        <v>1338</v>
      </c>
      <c r="M733" s="4" t="s">
        <v>381</v>
      </c>
      <c r="N733" s="4">
        <v>1.64</v>
      </c>
      <c r="U733" s="4" t="s">
        <v>1365</v>
      </c>
      <c r="V733" s="4" t="s">
        <v>1370</v>
      </c>
      <c r="W733" s="4" t="s">
        <v>1363</v>
      </c>
      <c r="X733" s="4" t="s">
        <v>1354</v>
      </c>
      <c r="Y733" s="4" t="s">
        <v>404</v>
      </c>
      <c r="Z733" s="4">
        <v>61.4</v>
      </c>
      <c r="AA733" s="4">
        <v>62.6</v>
      </c>
      <c r="AB733" s="4">
        <v>93.7</v>
      </c>
      <c r="AC733" s="4" t="s">
        <v>346</v>
      </c>
      <c r="AD733" s="8">
        <v>0.125</v>
      </c>
      <c r="AE733" s="4" t="s">
        <v>45</v>
      </c>
      <c r="AF733" s="4">
        <v>696926.5</v>
      </c>
      <c r="AG733" s="4">
        <v>6106623</v>
      </c>
      <c r="AH733" s="4" t="s">
        <v>33</v>
      </c>
    </row>
    <row r="734" spans="1:34" x14ac:dyDescent="0.25">
      <c r="A734" s="4">
        <v>746</v>
      </c>
      <c r="B734" s="14" t="s">
        <v>859</v>
      </c>
      <c r="C734" s="6">
        <v>43600</v>
      </c>
      <c r="D734" s="4" t="s">
        <v>1785</v>
      </c>
      <c r="E734" s="4" t="s">
        <v>416</v>
      </c>
      <c r="F734" s="4" t="s">
        <v>416</v>
      </c>
      <c r="G734" s="4" t="s">
        <v>1647</v>
      </c>
      <c r="H734" s="4" t="s">
        <v>1357</v>
      </c>
      <c r="I734" s="8">
        <v>0.16805555555555554</v>
      </c>
      <c r="J734" s="4" t="s">
        <v>1338</v>
      </c>
      <c r="M734" s="4" t="s">
        <v>369</v>
      </c>
      <c r="N734" s="4">
        <v>1.0349999999999999</v>
      </c>
      <c r="U734" s="4" t="s">
        <v>1365</v>
      </c>
      <c r="V734" s="4" t="s">
        <v>1370</v>
      </c>
      <c r="W734" s="4" t="s">
        <v>1369</v>
      </c>
      <c r="X734" s="4" t="s">
        <v>1333</v>
      </c>
      <c r="Y734" s="4" t="s">
        <v>404</v>
      </c>
      <c r="Z734" s="4">
        <v>56.1</v>
      </c>
      <c r="AA734" s="4">
        <v>55.2</v>
      </c>
      <c r="AB734" s="4">
        <v>91.9</v>
      </c>
      <c r="AC734" s="4" t="s">
        <v>346</v>
      </c>
      <c r="AD734" s="8">
        <v>0.27083333333333331</v>
      </c>
      <c r="AE734" s="4" t="s">
        <v>52</v>
      </c>
      <c r="AF734" s="4">
        <v>697861.5</v>
      </c>
      <c r="AG734" s="4">
        <v>6106214</v>
      </c>
      <c r="AH734" s="4" t="s">
        <v>33</v>
      </c>
    </row>
    <row r="735" spans="1:34" x14ac:dyDescent="0.25">
      <c r="A735" s="4">
        <v>747</v>
      </c>
      <c r="B735" s="14" t="s">
        <v>713</v>
      </c>
      <c r="C735" s="6">
        <v>43600</v>
      </c>
      <c r="D735" s="4" t="s">
        <v>1785</v>
      </c>
      <c r="E735" s="4" t="s">
        <v>416</v>
      </c>
      <c r="F735" s="4" t="s">
        <v>416</v>
      </c>
      <c r="G735" s="4" t="s">
        <v>1647</v>
      </c>
      <c r="H735" s="4" t="s">
        <v>1791</v>
      </c>
      <c r="I735" s="8">
        <v>0.18263888888888891</v>
      </c>
      <c r="J735" s="4" t="s">
        <v>1338</v>
      </c>
      <c r="M735" s="4" t="s">
        <v>369</v>
      </c>
      <c r="N735" s="4">
        <v>0.875</v>
      </c>
      <c r="P735" s="4">
        <v>2</v>
      </c>
      <c r="U735" s="4" t="s">
        <v>1365</v>
      </c>
      <c r="V735" s="4" t="s">
        <v>1370</v>
      </c>
      <c r="W735" s="4" t="s">
        <v>1369</v>
      </c>
      <c r="X735" s="4" t="s">
        <v>1354</v>
      </c>
      <c r="Y735" s="4" t="s">
        <v>404</v>
      </c>
      <c r="Z735" s="4">
        <v>49.1</v>
      </c>
      <c r="AA735" s="4">
        <v>51.6</v>
      </c>
      <c r="AB735" s="4">
        <v>89</v>
      </c>
      <c r="AC735" s="4" t="s">
        <v>346</v>
      </c>
      <c r="AD735" s="8">
        <v>0.20833333333333334</v>
      </c>
      <c r="AE735" s="4" t="s">
        <v>1390</v>
      </c>
      <c r="AF735" s="4">
        <v>698456.5</v>
      </c>
      <c r="AG735" s="4">
        <v>6106372</v>
      </c>
      <c r="AH735" s="4" t="s">
        <v>33</v>
      </c>
    </row>
    <row r="736" spans="1:34" x14ac:dyDescent="0.25">
      <c r="A736" s="4">
        <v>748</v>
      </c>
      <c r="B736" s="14" t="s">
        <v>764</v>
      </c>
      <c r="C736" s="6">
        <v>43600</v>
      </c>
      <c r="D736" s="4" t="s">
        <v>1785</v>
      </c>
      <c r="E736" s="4" t="s">
        <v>416</v>
      </c>
      <c r="F736" s="4" t="s">
        <v>416</v>
      </c>
      <c r="G736" s="4" t="s">
        <v>1647</v>
      </c>
      <c r="H736" s="4" t="s">
        <v>1791</v>
      </c>
      <c r="I736" s="8">
        <v>0.20555555555555557</v>
      </c>
      <c r="J736" s="4" t="s">
        <v>1338</v>
      </c>
      <c r="M736" s="4" t="s">
        <v>444</v>
      </c>
      <c r="N736" s="4">
        <v>0.69499999999999995</v>
      </c>
      <c r="P736" s="4">
        <v>2</v>
      </c>
      <c r="U736" s="4" t="s">
        <v>1365</v>
      </c>
      <c r="V736" s="4" t="s">
        <v>1370</v>
      </c>
      <c r="W736" s="4" t="s">
        <v>1369</v>
      </c>
      <c r="X736" s="4" t="s">
        <v>1354</v>
      </c>
      <c r="Y736" s="4" t="s">
        <v>404</v>
      </c>
      <c r="Z736" s="4">
        <v>51.6</v>
      </c>
      <c r="AA736" s="4">
        <v>49.3</v>
      </c>
      <c r="AB736" s="4">
        <v>82.9</v>
      </c>
      <c r="AC736" s="4" t="s">
        <v>346</v>
      </c>
      <c r="AD736" s="8">
        <v>0.45833333333333331</v>
      </c>
      <c r="AE736" s="4" t="s">
        <v>1503</v>
      </c>
      <c r="AF736" s="4">
        <v>698493</v>
      </c>
      <c r="AG736" s="4">
        <v>6106756</v>
      </c>
      <c r="AH736" s="4" t="s">
        <v>33</v>
      </c>
    </row>
    <row r="737" spans="1:35" x14ac:dyDescent="0.25">
      <c r="A737" s="4">
        <v>749</v>
      </c>
      <c r="B737" s="14" t="s">
        <v>905</v>
      </c>
      <c r="C737" s="6">
        <v>43600</v>
      </c>
      <c r="D737" s="4" t="s">
        <v>1785</v>
      </c>
      <c r="E737" s="4" t="s">
        <v>416</v>
      </c>
      <c r="F737" s="4" t="s">
        <v>416</v>
      </c>
      <c r="G737" s="4" t="s">
        <v>1647</v>
      </c>
      <c r="H737" s="4" t="s">
        <v>1791</v>
      </c>
      <c r="I737" s="8">
        <v>0.22152777777777777</v>
      </c>
      <c r="J737" s="4" t="s">
        <v>1338</v>
      </c>
      <c r="M737" s="4" t="s">
        <v>369</v>
      </c>
      <c r="N737" s="4">
        <v>0.71499999999999997</v>
      </c>
      <c r="P737" s="4">
        <v>2</v>
      </c>
      <c r="U737" s="4" t="s">
        <v>1365</v>
      </c>
      <c r="V737" s="4" t="s">
        <v>1370</v>
      </c>
      <c r="W737" s="4" t="s">
        <v>1369</v>
      </c>
      <c r="X737" s="4" t="s">
        <v>1333</v>
      </c>
      <c r="Y737" s="4" t="s">
        <v>404</v>
      </c>
      <c r="Z737" s="4">
        <v>52.2</v>
      </c>
      <c r="AA737" s="4">
        <v>53.6</v>
      </c>
      <c r="AB737" s="4">
        <v>86.7</v>
      </c>
      <c r="AC737" s="4" t="s">
        <v>346</v>
      </c>
      <c r="AD737" s="8">
        <v>0.20833333333333334</v>
      </c>
      <c r="AE737" s="4" t="s">
        <v>1386</v>
      </c>
      <c r="AF737" s="4">
        <v>698315</v>
      </c>
      <c r="AG737" s="4">
        <v>6106786</v>
      </c>
      <c r="AH737" s="4" t="s">
        <v>33</v>
      </c>
    </row>
    <row r="738" spans="1:35" x14ac:dyDescent="0.25">
      <c r="A738" s="4">
        <v>750</v>
      </c>
      <c r="B738" s="14" t="s">
        <v>684</v>
      </c>
      <c r="C738" s="6">
        <v>43600</v>
      </c>
      <c r="D738" s="4" t="s">
        <v>1785</v>
      </c>
      <c r="E738" s="4" t="s">
        <v>416</v>
      </c>
      <c r="F738" s="4" t="s">
        <v>416</v>
      </c>
      <c r="G738" s="4" t="s">
        <v>1523</v>
      </c>
      <c r="H738" s="4" t="s">
        <v>1786</v>
      </c>
      <c r="I738" s="8">
        <v>0.10972222222222222</v>
      </c>
      <c r="J738" s="4" t="s">
        <v>1338</v>
      </c>
      <c r="M738" s="4" t="s">
        <v>369</v>
      </c>
      <c r="N738" s="4">
        <v>0.91500000000000004</v>
      </c>
      <c r="P738" s="4">
        <v>2</v>
      </c>
      <c r="U738" s="4" t="s">
        <v>1365</v>
      </c>
      <c r="V738" s="4" t="s">
        <v>1364</v>
      </c>
      <c r="W738" s="4" t="s">
        <v>404</v>
      </c>
      <c r="X738" s="4" t="s">
        <v>1341</v>
      </c>
      <c r="Y738" s="4" t="s">
        <v>404</v>
      </c>
      <c r="Z738" s="4">
        <v>51</v>
      </c>
      <c r="AA738" s="4">
        <v>51</v>
      </c>
      <c r="AB738" s="4">
        <v>71.400000000000006</v>
      </c>
      <c r="AC738" s="4" t="s">
        <v>346</v>
      </c>
      <c r="AD738" s="8">
        <v>0.33333333333333331</v>
      </c>
      <c r="AE738" s="4" t="s">
        <v>1404</v>
      </c>
      <c r="AF738" s="4">
        <v>697154.6</v>
      </c>
      <c r="AG738" s="4">
        <v>6106122</v>
      </c>
      <c r="AH738" s="4" t="s">
        <v>33</v>
      </c>
    </row>
    <row r="739" spans="1:35" x14ac:dyDescent="0.25">
      <c r="A739" s="4">
        <v>751</v>
      </c>
      <c r="B739" s="14" t="s">
        <v>648</v>
      </c>
      <c r="C739" s="6">
        <v>43600</v>
      </c>
      <c r="D739" s="4" t="s">
        <v>1785</v>
      </c>
      <c r="E739" s="4" t="s">
        <v>416</v>
      </c>
      <c r="F739" s="4" t="s">
        <v>416</v>
      </c>
      <c r="G739" s="4" t="s">
        <v>1523</v>
      </c>
      <c r="H739" s="4" t="s">
        <v>1786</v>
      </c>
      <c r="I739" s="8">
        <v>0.12291666666666667</v>
      </c>
      <c r="J739" s="4" t="s">
        <v>1338</v>
      </c>
      <c r="M739" s="4" t="s">
        <v>381</v>
      </c>
      <c r="N739" s="4">
        <v>1.2549999999999999</v>
      </c>
      <c r="U739" s="4" t="s">
        <v>1506</v>
      </c>
      <c r="V739" s="4" t="s">
        <v>1364</v>
      </c>
      <c r="W739" s="4" t="s">
        <v>1363</v>
      </c>
      <c r="X739" s="4" t="s">
        <v>1354</v>
      </c>
      <c r="Y739" s="4" t="s">
        <v>1790</v>
      </c>
      <c r="Z739" s="4">
        <v>58.3</v>
      </c>
      <c r="AA739" s="4">
        <v>58.9</v>
      </c>
      <c r="AB739" s="4">
        <v>71.8</v>
      </c>
      <c r="AC739" s="4" t="s">
        <v>346</v>
      </c>
      <c r="AD739" s="8">
        <v>0.29166666666666669</v>
      </c>
      <c r="AE739" s="4" t="s">
        <v>1525</v>
      </c>
      <c r="AF739" s="4">
        <v>697360.3</v>
      </c>
      <c r="AG739" s="4">
        <v>6106099</v>
      </c>
      <c r="AH739" s="4" t="s">
        <v>33</v>
      </c>
    </row>
    <row r="740" spans="1:35" x14ac:dyDescent="0.25">
      <c r="A740" s="4">
        <v>752</v>
      </c>
      <c r="B740" s="14" t="s">
        <v>660</v>
      </c>
      <c r="C740" s="6">
        <v>43600</v>
      </c>
      <c r="D740" s="4" t="s">
        <v>1785</v>
      </c>
      <c r="E740" s="4" t="s">
        <v>416</v>
      </c>
      <c r="F740" s="4" t="s">
        <v>416</v>
      </c>
      <c r="G740" s="4" t="s">
        <v>1523</v>
      </c>
      <c r="H740" s="4" t="s">
        <v>1786</v>
      </c>
      <c r="I740" s="8">
        <v>0.14305555555555557</v>
      </c>
      <c r="J740" s="4" t="s">
        <v>1338</v>
      </c>
      <c r="M740" s="4" t="s">
        <v>381</v>
      </c>
      <c r="N740" s="4">
        <v>1.2749999999999999</v>
      </c>
      <c r="U740" s="4" t="s">
        <v>1365</v>
      </c>
      <c r="V740" s="4" t="s">
        <v>1364</v>
      </c>
      <c r="W740" s="4" t="s">
        <v>1363</v>
      </c>
      <c r="X740" s="4" t="s">
        <v>1341</v>
      </c>
      <c r="Y740" s="4" t="s">
        <v>404</v>
      </c>
      <c r="Z740" s="4">
        <v>58.2</v>
      </c>
      <c r="AA740" s="4">
        <v>57.3</v>
      </c>
      <c r="AB740" s="4">
        <v>86.3</v>
      </c>
      <c r="AC740" s="4" t="s">
        <v>346</v>
      </c>
      <c r="AD740" s="8">
        <v>0.26666666666666666</v>
      </c>
      <c r="AE740" s="4" t="s">
        <v>80</v>
      </c>
      <c r="AF740" s="4">
        <v>696853.6</v>
      </c>
      <c r="AG740" s="4">
        <v>6105488</v>
      </c>
      <c r="AH740" s="4" t="s">
        <v>33</v>
      </c>
    </row>
    <row r="741" spans="1:35" x14ac:dyDescent="0.25">
      <c r="A741" s="4">
        <v>753</v>
      </c>
      <c r="B741" s="14" t="s">
        <v>719</v>
      </c>
      <c r="C741" s="6">
        <v>43600</v>
      </c>
      <c r="D741" s="4" t="s">
        <v>1785</v>
      </c>
      <c r="E741" s="4" t="s">
        <v>416</v>
      </c>
      <c r="F741" s="4" t="s">
        <v>416</v>
      </c>
      <c r="G741" s="4" t="s">
        <v>1523</v>
      </c>
      <c r="H741" s="4" t="s">
        <v>1786</v>
      </c>
      <c r="I741" s="8">
        <v>0.1277777777777778</v>
      </c>
      <c r="J741" s="4" t="s">
        <v>1338</v>
      </c>
      <c r="M741" s="4" t="s">
        <v>381</v>
      </c>
      <c r="N741" s="4">
        <v>1.3049999999999999</v>
      </c>
      <c r="U741" s="4" t="s">
        <v>1365</v>
      </c>
      <c r="V741" s="4" t="s">
        <v>404</v>
      </c>
      <c r="W741" s="4" t="s">
        <v>404</v>
      </c>
      <c r="X741" s="4" t="s">
        <v>1354</v>
      </c>
      <c r="Y741" s="4" t="s">
        <v>404</v>
      </c>
      <c r="Z741" s="4">
        <v>56.1</v>
      </c>
      <c r="AA741" s="4">
        <v>55</v>
      </c>
      <c r="AB741" s="4">
        <v>85</v>
      </c>
      <c r="AC741" s="4" t="s">
        <v>346</v>
      </c>
      <c r="AD741" s="8">
        <v>0.27430555555555552</v>
      </c>
      <c r="AE741" s="4" t="s">
        <v>1437</v>
      </c>
      <c r="AF741" s="4">
        <v>696652.6</v>
      </c>
      <c r="AG741" s="4">
        <v>6105535</v>
      </c>
      <c r="AH741" s="4" t="s">
        <v>33</v>
      </c>
    </row>
    <row r="742" spans="1:35" x14ac:dyDescent="0.25">
      <c r="A742" s="4">
        <v>754</v>
      </c>
      <c r="B742" s="14" t="s">
        <v>725</v>
      </c>
      <c r="C742" s="6">
        <v>43600</v>
      </c>
      <c r="D742" s="4" t="s">
        <v>1785</v>
      </c>
      <c r="E742" s="4" t="s">
        <v>416</v>
      </c>
      <c r="F742" s="4" t="s">
        <v>416</v>
      </c>
      <c r="G742" s="4" t="s">
        <v>1523</v>
      </c>
      <c r="H742" s="4" t="s">
        <v>1786</v>
      </c>
      <c r="I742" s="8">
        <v>0.16319444444444445</v>
      </c>
      <c r="J742" s="4" t="s">
        <v>1338</v>
      </c>
      <c r="M742" s="4" t="s">
        <v>381</v>
      </c>
      <c r="N742" s="4">
        <v>1.625</v>
      </c>
      <c r="U742" s="4" t="s">
        <v>1371</v>
      </c>
      <c r="V742" s="4" t="s">
        <v>1370</v>
      </c>
      <c r="W742" s="4" t="s">
        <v>404</v>
      </c>
      <c r="X742" s="4" t="s">
        <v>1354</v>
      </c>
      <c r="Y742" s="4" t="s">
        <v>404</v>
      </c>
      <c r="Z742" s="4">
        <v>59.6</v>
      </c>
      <c r="AA742" s="4">
        <v>59</v>
      </c>
      <c r="AB742" s="4">
        <v>85.6</v>
      </c>
      <c r="AC742" s="4" t="s">
        <v>346</v>
      </c>
      <c r="AD742" s="8">
        <v>0.26944444444444443</v>
      </c>
      <c r="AE742" s="4" t="s">
        <v>750</v>
      </c>
      <c r="AF742" s="4">
        <v>696449</v>
      </c>
      <c r="AG742" s="4">
        <v>6105545</v>
      </c>
      <c r="AH742" s="4" t="s">
        <v>33</v>
      </c>
    </row>
    <row r="743" spans="1:35" x14ac:dyDescent="0.25">
      <c r="A743" s="4">
        <v>755</v>
      </c>
      <c r="B743" s="14" t="s">
        <v>896</v>
      </c>
      <c r="C743" s="6">
        <v>43600</v>
      </c>
      <c r="D743" s="4" t="s">
        <v>1785</v>
      </c>
      <c r="E743" s="4" t="s">
        <v>416</v>
      </c>
      <c r="F743" s="4" t="s">
        <v>416</v>
      </c>
      <c r="G743" s="4" t="s">
        <v>1523</v>
      </c>
      <c r="H743" s="4" t="s">
        <v>1786</v>
      </c>
      <c r="I743" s="8">
        <v>0.20694444444444446</v>
      </c>
      <c r="J743" s="4" t="s">
        <v>1338</v>
      </c>
      <c r="M743" s="4" t="s">
        <v>369</v>
      </c>
      <c r="N743" s="4">
        <v>0.96499999999999997</v>
      </c>
      <c r="U743" s="4" t="s">
        <v>1365</v>
      </c>
      <c r="V743" s="4" t="s">
        <v>1364</v>
      </c>
      <c r="W743" s="4" t="s">
        <v>1363</v>
      </c>
      <c r="X743" s="4" t="s">
        <v>1341</v>
      </c>
      <c r="Y743" s="4" t="s">
        <v>404</v>
      </c>
      <c r="Z743" s="4">
        <v>59</v>
      </c>
      <c r="AA743" s="4">
        <v>59.7</v>
      </c>
      <c r="AB743" s="4">
        <v>85.1</v>
      </c>
      <c r="AC743" s="4" t="s">
        <v>346</v>
      </c>
      <c r="AD743" s="8">
        <v>0.27777777777777779</v>
      </c>
      <c r="AE743" s="4" t="s">
        <v>717</v>
      </c>
      <c r="AF743" s="4">
        <v>698882</v>
      </c>
      <c r="AG743" s="4">
        <v>6105984</v>
      </c>
      <c r="AH743" s="4" t="s">
        <v>33</v>
      </c>
    </row>
    <row r="744" spans="1:35" x14ac:dyDescent="0.25">
      <c r="A744" s="4">
        <v>756</v>
      </c>
      <c r="B744" s="14" t="s">
        <v>787</v>
      </c>
      <c r="C744" s="6">
        <v>43600</v>
      </c>
      <c r="D744" s="4" t="s">
        <v>1785</v>
      </c>
      <c r="E744" s="4" t="s">
        <v>416</v>
      </c>
      <c r="F744" s="4" t="s">
        <v>416</v>
      </c>
      <c r="G744" s="4" t="s">
        <v>1523</v>
      </c>
      <c r="H744" s="4" t="s">
        <v>1786</v>
      </c>
      <c r="I744" s="8">
        <v>0.21736111111111112</v>
      </c>
      <c r="M744" s="4" t="s">
        <v>381</v>
      </c>
      <c r="N744" s="4">
        <v>0.85</v>
      </c>
      <c r="P744" s="4">
        <v>2</v>
      </c>
      <c r="U744" s="4" t="s">
        <v>1365</v>
      </c>
      <c r="V744" s="4" t="s">
        <v>1364</v>
      </c>
      <c r="W744" s="4" t="s">
        <v>1363</v>
      </c>
      <c r="X744" s="4" t="s">
        <v>1341</v>
      </c>
      <c r="Y744" s="4" t="s">
        <v>1789</v>
      </c>
      <c r="Z744" s="4">
        <v>51.7</v>
      </c>
      <c r="AA744" s="4">
        <v>51.5</v>
      </c>
      <c r="AB744" s="4">
        <v>87.1</v>
      </c>
      <c r="AC744" s="4" t="s">
        <v>346</v>
      </c>
      <c r="AD744" s="8">
        <v>0.28055555555555556</v>
      </c>
      <c r="AE744" s="4" t="s">
        <v>68</v>
      </c>
      <c r="AF744" s="4">
        <v>699055</v>
      </c>
      <c r="AG744" s="4">
        <v>6106036</v>
      </c>
      <c r="AH744" s="4" t="s">
        <v>33</v>
      </c>
    </row>
    <row r="745" spans="1:35" x14ac:dyDescent="0.25">
      <c r="A745" s="4">
        <v>757</v>
      </c>
      <c r="B745" s="14" t="s">
        <v>736</v>
      </c>
      <c r="C745" s="6">
        <v>43600</v>
      </c>
      <c r="D745" s="4" t="s">
        <v>1785</v>
      </c>
      <c r="E745" s="4" t="s">
        <v>416</v>
      </c>
      <c r="F745" s="4" t="s">
        <v>416</v>
      </c>
      <c r="G745" s="4" t="s">
        <v>1523</v>
      </c>
      <c r="H745" s="4" t="s">
        <v>1786</v>
      </c>
      <c r="I745" s="8">
        <v>0.20902777777777778</v>
      </c>
      <c r="J745" s="4" t="s">
        <v>1338</v>
      </c>
      <c r="M745" s="4" t="s">
        <v>381</v>
      </c>
      <c r="N745" s="4">
        <v>0.78500000000000003</v>
      </c>
      <c r="P745" s="4">
        <v>2</v>
      </c>
      <c r="U745" s="4" t="s">
        <v>1371</v>
      </c>
      <c r="V745" s="4" t="s">
        <v>1704</v>
      </c>
      <c r="W745" s="4" t="s">
        <v>404</v>
      </c>
      <c r="X745" s="4" t="s">
        <v>1788</v>
      </c>
      <c r="Y745" s="4" t="s">
        <v>1787</v>
      </c>
      <c r="Z745" s="4">
        <v>52.2</v>
      </c>
      <c r="AA745" s="4">
        <v>51.8</v>
      </c>
      <c r="AB745" s="4">
        <v>87.4</v>
      </c>
      <c r="AC745" s="4" t="s">
        <v>346</v>
      </c>
      <c r="AD745" s="8">
        <v>0.21527777777777779</v>
      </c>
      <c r="AE745" s="4" t="s">
        <v>1491</v>
      </c>
      <c r="AF745" s="4">
        <v>699095</v>
      </c>
      <c r="AG745" s="4">
        <v>6106243</v>
      </c>
      <c r="AH745" s="4" t="s">
        <v>33</v>
      </c>
    </row>
    <row r="746" spans="1:35" x14ac:dyDescent="0.25">
      <c r="A746" s="4">
        <v>758</v>
      </c>
      <c r="B746" s="14" t="s">
        <v>684</v>
      </c>
      <c r="C746" s="6">
        <v>43600</v>
      </c>
      <c r="D746" s="4" t="s">
        <v>1785</v>
      </c>
      <c r="E746" s="4" t="s">
        <v>416</v>
      </c>
      <c r="F746" s="4" t="s">
        <v>416</v>
      </c>
      <c r="G746" s="4" t="s">
        <v>1523</v>
      </c>
      <c r="H746" s="4" t="s">
        <v>1786</v>
      </c>
      <c r="I746" s="8">
        <v>0.16527777777777777</v>
      </c>
      <c r="J746" s="4" t="s">
        <v>1338</v>
      </c>
      <c r="M746" s="4" t="s">
        <v>381</v>
      </c>
      <c r="N746" s="4">
        <v>1.0149999999999999</v>
      </c>
      <c r="P746" s="4">
        <v>2</v>
      </c>
      <c r="U746" s="4" t="s">
        <v>1365</v>
      </c>
      <c r="V746" s="4" t="s">
        <v>1364</v>
      </c>
      <c r="W746" s="4" t="s">
        <v>1363</v>
      </c>
      <c r="X746" s="4" t="s">
        <v>1341</v>
      </c>
      <c r="Y746" s="4" t="s">
        <v>404</v>
      </c>
      <c r="Z746" s="4">
        <v>51.3</v>
      </c>
      <c r="AA746" s="4">
        <v>51.4</v>
      </c>
      <c r="AB746" s="4">
        <v>76.5</v>
      </c>
      <c r="AC746" s="4" t="s">
        <v>346</v>
      </c>
      <c r="AD746" s="8">
        <v>0.16527777777777777</v>
      </c>
      <c r="AE746" s="4" t="s">
        <v>1561</v>
      </c>
      <c r="AF746" s="4">
        <v>697386</v>
      </c>
      <c r="AG746" s="4">
        <v>6105915</v>
      </c>
      <c r="AH746" s="4" t="s">
        <v>33</v>
      </c>
    </row>
    <row r="747" spans="1:35" x14ac:dyDescent="0.25">
      <c r="A747" s="4">
        <v>759</v>
      </c>
      <c r="B747" s="14" t="s">
        <v>859</v>
      </c>
      <c r="C747" s="6">
        <v>43600</v>
      </c>
      <c r="D747" s="4" t="s">
        <v>1785</v>
      </c>
      <c r="E747" s="4" t="s">
        <v>416</v>
      </c>
      <c r="F747" s="4" t="s">
        <v>416</v>
      </c>
      <c r="G747" s="4" t="s">
        <v>1523</v>
      </c>
      <c r="H747" s="4" t="s">
        <v>1786</v>
      </c>
      <c r="I747" s="8">
        <v>0.24513888888888888</v>
      </c>
      <c r="J747" s="4" t="s">
        <v>1338</v>
      </c>
      <c r="M747" s="4" t="s">
        <v>381</v>
      </c>
      <c r="N747" s="4">
        <v>1.1299999999999999</v>
      </c>
      <c r="U747" s="4" t="s">
        <v>1365</v>
      </c>
      <c r="V747" s="4" t="s">
        <v>1364</v>
      </c>
      <c r="W747" s="4" t="s">
        <v>1363</v>
      </c>
      <c r="X747" s="4" t="s">
        <v>1341</v>
      </c>
      <c r="Y747" s="4" t="s">
        <v>404</v>
      </c>
      <c r="Z747" s="4">
        <v>57.8</v>
      </c>
      <c r="AA747" s="4">
        <v>57.6</v>
      </c>
      <c r="AB747" s="4">
        <v>75.400000000000006</v>
      </c>
      <c r="AC747" s="4" t="s">
        <v>346</v>
      </c>
      <c r="AD747" s="8">
        <v>0.19583333333333333</v>
      </c>
      <c r="AE747" s="4" t="s">
        <v>1447</v>
      </c>
      <c r="AF747" s="4">
        <v>697373</v>
      </c>
      <c r="AG747" s="4">
        <v>6105707</v>
      </c>
      <c r="AH747" s="4" t="s">
        <v>33</v>
      </c>
    </row>
    <row r="748" spans="1:35" x14ac:dyDescent="0.25">
      <c r="A748" s="4">
        <v>760</v>
      </c>
      <c r="B748" s="14" t="s">
        <v>793</v>
      </c>
      <c r="C748" s="6">
        <v>43600</v>
      </c>
      <c r="D748" s="4" t="s">
        <v>1785</v>
      </c>
      <c r="E748" s="4" t="s">
        <v>416</v>
      </c>
      <c r="F748" s="4" t="s">
        <v>416</v>
      </c>
      <c r="G748" s="4" t="s">
        <v>1591</v>
      </c>
      <c r="H748" s="4" t="s">
        <v>1784</v>
      </c>
      <c r="I748" s="8">
        <v>0.16666666666666666</v>
      </c>
      <c r="J748" s="4" t="s">
        <v>1338</v>
      </c>
      <c r="M748" s="4" t="s">
        <v>369</v>
      </c>
      <c r="N748" s="4">
        <v>0.87</v>
      </c>
      <c r="P748" s="4">
        <v>2</v>
      </c>
      <c r="U748" s="4" t="s">
        <v>1365</v>
      </c>
      <c r="V748" s="4" t="s">
        <v>1370</v>
      </c>
      <c r="W748" s="4" t="s">
        <v>1363</v>
      </c>
      <c r="X748" s="4" t="s">
        <v>1341</v>
      </c>
      <c r="Y748" s="4" t="s">
        <v>404</v>
      </c>
      <c r="Z748" s="4">
        <v>51</v>
      </c>
      <c r="AA748" s="4">
        <v>54.6</v>
      </c>
      <c r="AB748" s="4">
        <v>91.6</v>
      </c>
      <c r="AC748" s="4" t="s">
        <v>346</v>
      </c>
      <c r="AD748" s="8">
        <v>0.33333333333333331</v>
      </c>
      <c r="AE748" s="4" t="s">
        <v>1507</v>
      </c>
      <c r="AF748" s="4">
        <v>696741</v>
      </c>
      <c r="AG748" s="4">
        <v>6104735</v>
      </c>
      <c r="AH748" s="4" t="s">
        <v>33</v>
      </c>
    </row>
    <row r="749" spans="1:35" x14ac:dyDescent="0.25">
      <c r="A749" s="4">
        <v>761</v>
      </c>
      <c r="B749" s="14" t="s">
        <v>890</v>
      </c>
      <c r="C749" s="6">
        <v>43600</v>
      </c>
      <c r="D749" s="4" t="s">
        <v>1785</v>
      </c>
      <c r="E749" s="4" t="s">
        <v>416</v>
      </c>
      <c r="F749" s="4" t="s">
        <v>416</v>
      </c>
      <c r="G749" s="4" t="s">
        <v>1591</v>
      </c>
      <c r="H749" s="4" t="s">
        <v>1784</v>
      </c>
      <c r="I749" s="8">
        <v>0.18124999999999999</v>
      </c>
      <c r="J749" s="4" t="s">
        <v>1338</v>
      </c>
      <c r="M749" s="4" t="s">
        <v>369</v>
      </c>
      <c r="N749" s="4">
        <v>0.86499999999999999</v>
      </c>
      <c r="U749" s="4" t="s">
        <v>1365</v>
      </c>
      <c r="V749" s="4" t="s">
        <v>1364</v>
      </c>
      <c r="W749" s="4" t="s">
        <v>1363</v>
      </c>
      <c r="X749" s="4" t="s">
        <v>1341</v>
      </c>
      <c r="Y749" s="4" t="s">
        <v>404</v>
      </c>
      <c r="Z749" s="4">
        <v>55.2</v>
      </c>
      <c r="AA749" s="4">
        <v>57.3</v>
      </c>
      <c r="AB749" s="4">
        <v>92.4</v>
      </c>
      <c r="AC749" s="4" t="s">
        <v>346</v>
      </c>
      <c r="AD749" s="8">
        <v>0.16388888888888889</v>
      </c>
      <c r="AE749" s="4" t="s">
        <v>1444</v>
      </c>
      <c r="AF749" s="4">
        <v>696923</v>
      </c>
      <c r="AG749" s="4">
        <v>6104808</v>
      </c>
      <c r="AH749" s="4" t="s">
        <v>33</v>
      </c>
    </row>
    <row r="750" spans="1:35" x14ac:dyDescent="0.25">
      <c r="A750" s="4">
        <v>762</v>
      </c>
      <c r="B750" s="14" t="s">
        <v>546</v>
      </c>
      <c r="C750" s="6">
        <v>43600</v>
      </c>
      <c r="D750" s="4" t="s">
        <v>1785</v>
      </c>
      <c r="E750" s="4" t="s">
        <v>416</v>
      </c>
      <c r="F750" s="4" t="s">
        <v>416</v>
      </c>
      <c r="G750" s="4" t="s">
        <v>1591</v>
      </c>
      <c r="H750" s="4" t="s">
        <v>1784</v>
      </c>
      <c r="I750" s="8">
        <v>0.1986111111111111</v>
      </c>
      <c r="J750" s="4" t="s">
        <v>1338</v>
      </c>
      <c r="M750" s="4" t="s">
        <v>444</v>
      </c>
      <c r="N750" s="4">
        <v>0.79</v>
      </c>
      <c r="P750" s="4" t="s">
        <v>1344</v>
      </c>
      <c r="U750" s="4" t="s">
        <v>1371</v>
      </c>
      <c r="V750" s="4" t="s">
        <v>1370</v>
      </c>
      <c r="W750" s="4" t="s">
        <v>1369</v>
      </c>
      <c r="X750" s="4" t="s">
        <v>1500</v>
      </c>
      <c r="Y750" s="4" t="s">
        <v>404</v>
      </c>
      <c r="Z750" s="4">
        <v>49.4</v>
      </c>
      <c r="AA750" s="4">
        <v>51.1</v>
      </c>
      <c r="AB750" s="4">
        <v>89.2</v>
      </c>
      <c r="AC750" s="4" t="s">
        <v>346</v>
      </c>
      <c r="AD750" s="8">
        <v>0.34930555555555554</v>
      </c>
      <c r="AE750" s="4" t="s">
        <v>1408</v>
      </c>
      <c r="AF750" s="4">
        <v>697104</v>
      </c>
      <c r="AG750" s="4">
        <v>6104892</v>
      </c>
      <c r="AH750" s="4" t="s">
        <v>33</v>
      </c>
      <c r="AI750" s="4" t="s">
        <v>1783</v>
      </c>
    </row>
    <row r="751" spans="1:35" x14ac:dyDescent="0.25">
      <c r="A751" s="4">
        <v>763</v>
      </c>
      <c r="B751" s="14">
        <v>84125</v>
      </c>
      <c r="C751" s="6">
        <v>43600</v>
      </c>
      <c r="D751" s="4" t="s">
        <v>1785</v>
      </c>
      <c r="E751" s="4" t="s">
        <v>416</v>
      </c>
      <c r="F751" s="4" t="s">
        <v>416</v>
      </c>
      <c r="G751" s="4" t="s">
        <v>1591</v>
      </c>
      <c r="H751" s="4" t="s">
        <v>1784</v>
      </c>
      <c r="I751" s="8">
        <v>0.23263888888888887</v>
      </c>
      <c r="J751" s="4" t="s">
        <v>1338</v>
      </c>
      <c r="M751" s="4" t="s">
        <v>369</v>
      </c>
      <c r="N751" s="4">
        <v>0.83</v>
      </c>
      <c r="P751" s="4" t="s">
        <v>1344</v>
      </c>
      <c r="U751" s="4" t="s">
        <v>1365</v>
      </c>
      <c r="V751" s="4" t="s">
        <v>1364</v>
      </c>
      <c r="W751" s="4" t="s">
        <v>1363</v>
      </c>
      <c r="X751" s="4" t="s">
        <v>1341</v>
      </c>
      <c r="Y751" s="4" t="s">
        <v>404</v>
      </c>
      <c r="Z751" s="4">
        <v>55.1</v>
      </c>
      <c r="AA751" s="4">
        <v>56.2</v>
      </c>
      <c r="AB751" s="4">
        <v>85.2</v>
      </c>
      <c r="AC751" s="4" t="s">
        <v>346</v>
      </c>
      <c r="AD751" s="8">
        <v>0.18194444444444444</v>
      </c>
      <c r="AE751" s="4" t="s">
        <v>1557</v>
      </c>
      <c r="AF751" s="4">
        <v>696847.7</v>
      </c>
      <c r="AG751" s="4">
        <v>6105141</v>
      </c>
      <c r="AH751" s="4" t="s">
        <v>33</v>
      </c>
      <c r="AI751" s="4" t="s">
        <v>1783</v>
      </c>
    </row>
    <row r="752" spans="1:35" x14ac:dyDescent="0.25">
      <c r="A752" s="4">
        <v>764</v>
      </c>
      <c r="B752" s="14" t="s">
        <v>905</v>
      </c>
      <c r="C752" s="6">
        <v>43603</v>
      </c>
      <c r="D752" s="4" t="s">
        <v>1779</v>
      </c>
      <c r="E752" s="4" t="s">
        <v>416</v>
      </c>
      <c r="F752" s="4" t="s">
        <v>346</v>
      </c>
      <c r="G752" s="4" t="s">
        <v>1385</v>
      </c>
      <c r="H752" s="4" t="s">
        <v>1782</v>
      </c>
      <c r="I752" s="8">
        <v>0.10972222222222222</v>
      </c>
      <c r="J752" s="4" t="s">
        <v>1338</v>
      </c>
      <c r="U752" s="4" t="s">
        <v>404</v>
      </c>
      <c r="V752" s="4" t="s">
        <v>404</v>
      </c>
      <c r="W752" s="4" t="s">
        <v>404</v>
      </c>
      <c r="Y752" s="4" t="s">
        <v>404</v>
      </c>
      <c r="AC752" s="4" t="s">
        <v>416</v>
      </c>
      <c r="AE752" s="4" t="s">
        <v>64</v>
      </c>
      <c r="AF752" s="4">
        <v>698691</v>
      </c>
      <c r="AG752" s="4">
        <v>6106654</v>
      </c>
      <c r="AH752" s="4" t="s">
        <v>33</v>
      </c>
    </row>
    <row r="753" spans="1:35" x14ac:dyDescent="0.25">
      <c r="A753" s="4">
        <v>765</v>
      </c>
      <c r="B753" s="14" t="s">
        <v>648</v>
      </c>
      <c r="C753" s="6">
        <v>43603</v>
      </c>
      <c r="D753" s="4" t="s">
        <v>1779</v>
      </c>
      <c r="E753" s="4" t="s">
        <v>416</v>
      </c>
      <c r="F753" s="4" t="s">
        <v>346</v>
      </c>
      <c r="G753" s="4" t="s">
        <v>1385</v>
      </c>
      <c r="H753" s="4" t="s">
        <v>1782</v>
      </c>
      <c r="I753" s="8">
        <v>0.12291666666666667</v>
      </c>
      <c r="J753" s="4" t="s">
        <v>1338</v>
      </c>
      <c r="U753" s="4" t="s">
        <v>404</v>
      </c>
      <c r="V753" s="4" t="s">
        <v>404</v>
      </c>
      <c r="W753" s="4" t="s">
        <v>404</v>
      </c>
      <c r="Y753" s="4" t="s">
        <v>404</v>
      </c>
      <c r="AC753" s="4" t="s">
        <v>416</v>
      </c>
      <c r="AE753" s="4" t="s">
        <v>682</v>
      </c>
      <c r="AF753" s="4">
        <v>697723</v>
      </c>
      <c r="AG753" s="4">
        <v>6106889</v>
      </c>
      <c r="AH753" s="4" t="s">
        <v>33</v>
      </c>
    </row>
    <row r="754" spans="1:35" x14ac:dyDescent="0.25">
      <c r="A754" s="4">
        <v>766</v>
      </c>
      <c r="B754" s="14" t="s">
        <v>764</v>
      </c>
      <c r="C754" s="6">
        <v>43603</v>
      </c>
      <c r="D754" s="4" t="s">
        <v>1779</v>
      </c>
      <c r="E754" s="4" t="s">
        <v>416</v>
      </c>
      <c r="F754" s="4" t="s">
        <v>346</v>
      </c>
      <c r="G754" s="4" t="s">
        <v>1385</v>
      </c>
      <c r="H754" s="4" t="s">
        <v>1782</v>
      </c>
      <c r="I754" s="8">
        <v>0.12638888888888888</v>
      </c>
      <c r="J754" s="4" t="s">
        <v>1338</v>
      </c>
      <c r="U754" s="4" t="s">
        <v>404</v>
      </c>
      <c r="V754" s="4" t="s">
        <v>404</v>
      </c>
      <c r="W754" s="4" t="s">
        <v>404</v>
      </c>
      <c r="Y754" s="4" t="s">
        <v>404</v>
      </c>
      <c r="AC754" s="4" t="s">
        <v>416</v>
      </c>
      <c r="AE754" s="4" t="s">
        <v>702</v>
      </c>
      <c r="AF754" s="4">
        <v>698859</v>
      </c>
      <c r="AG754" s="4">
        <v>6106666</v>
      </c>
      <c r="AH754" s="4" t="s">
        <v>33</v>
      </c>
    </row>
    <row r="755" spans="1:35" x14ac:dyDescent="0.25">
      <c r="A755" s="4">
        <v>767</v>
      </c>
      <c r="B755" s="14" t="s">
        <v>899</v>
      </c>
      <c r="C755" s="6">
        <v>43603</v>
      </c>
      <c r="D755" s="4" t="s">
        <v>1779</v>
      </c>
      <c r="E755" s="4" t="s">
        <v>416</v>
      </c>
      <c r="F755" s="4" t="s">
        <v>346</v>
      </c>
      <c r="G755" s="4" t="s">
        <v>1385</v>
      </c>
      <c r="H755" s="4" t="s">
        <v>1782</v>
      </c>
      <c r="I755" s="8">
        <v>0.14166666666666666</v>
      </c>
      <c r="J755" s="4" t="s">
        <v>1338</v>
      </c>
      <c r="U755" s="4" t="s">
        <v>404</v>
      </c>
      <c r="V755" s="4" t="s">
        <v>404</v>
      </c>
      <c r="W755" s="4" t="s">
        <v>404</v>
      </c>
      <c r="Y755" s="4" t="s">
        <v>404</v>
      </c>
      <c r="AC755" s="4" t="s">
        <v>416</v>
      </c>
      <c r="AE755" s="4" t="s">
        <v>1595</v>
      </c>
      <c r="AF755" s="4">
        <v>697055</v>
      </c>
      <c r="AG755" s="4">
        <v>6107322</v>
      </c>
      <c r="AH755" s="4" t="s">
        <v>33</v>
      </c>
    </row>
    <row r="756" spans="1:35" x14ac:dyDescent="0.25">
      <c r="A756" s="4">
        <v>768</v>
      </c>
      <c r="B756" s="14" t="s">
        <v>928</v>
      </c>
      <c r="C756" s="6">
        <v>43603</v>
      </c>
      <c r="D756" s="4" t="s">
        <v>1779</v>
      </c>
      <c r="E756" s="4" t="s">
        <v>416</v>
      </c>
      <c r="F756" s="4" t="s">
        <v>346</v>
      </c>
      <c r="G756" s="4" t="s">
        <v>1357</v>
      </c>
      <c r="H756" s="4" t="s">
        <v>1727</v>
      </c>
      <c r="I756" s="8">
        <v>8.5416666666666655E-2</v>
      </c>
      <c r="J756" s="4" t="s">
        <v>1338</v>
      </c>
      <c r="U756" s="4" t="s">
        <v>404</v>
      </c>
      <c r="V756" s="4" t="s">
        <v>404</v>
      </c>
      <c r="W756" s="4" t="s">
        <v>404</v>
      </c>
      <c r="Y756" s="4" t="s">
        <v>404</v>
      </c>
      <c r="AC756" s="4" t="s">
        <v>416</v>
      </c>
      <c r="AE756" s="4" t="s">
        <v>1390</v>
      </c>
      <c r="AF756" s="4">
        <v>698456.5</v>
      </c>
      <c r="AG756" s="4">
        <v>6106372</v>
      </c>
      <c r="AH756" s="4" t="s">
        <v>33</v>
      </c>
      <c r="AI756" s="4" t="s">
        <v>1490</v>
      </c>
    </row>
    <row r="757" spans="1:35" x14ac:dyDescent="0.25">
      <c r="A757" s="4">
        <v>769</v>
      </c>
      <c r="B757" s="14" t="s">
        <v>713</v>
      </c>
      <c r="C757" s="6">
        <v>43603</v>
      </c>
      <c r="D757" s="4" t="s">
        <v>1779</v>
      </c>
      <c r="E757" s="4" t="s">
        <v>416</v>
      </c>
      <c r="F757" s="4" t="s">
        <v>346</v>
      </c>
      <c r="G757" s="4" t="s">
        <v>1357</v>
      </c>
      <c r="H757" s="4" t="s">
        <v>1727</v>
      </c>
      <c r="I757" s="8">
        <v>0.11319444444444444</v>
      </c>
      <c r="U757" s="4" t="s">
        <v>404</v>
      </c>
      <c r="V757" s="4" t="s">
        <v>404</v>
      </c>
      <c r="W757" s="4" t="s">
        <v>404</v>
      </c>
      <c r="Y757" s="4" t="s">
        <v>404</v>
      </c>
      <c r="AC757" s="4" t="s">
        <v>416</v>
      </c>
      <c r="AE757" s="4" t="s">
        <v>1572</v>
      </c>
      <c r="AF757" s="4">
        <v>698280.9</v>
      </c>
      <c r="AG757" s="4">
        <v>6106496</v>
      </c>
      <c r="AH757" s="4" t="s">
        <v>33</v>
      </c>
      <c r="AI757" s="4" t="s">
        <v>1490</v>
      </c>
    </row>
    <row r="758" spans="1:35" x14ac:dyDescent="0.25">
      <c r="A758" s="4">
        <v>770</v>
      </c>
      <c r="B758" s="14" t="s">
        <v>859</v>
      </c>
      <c r="C758" s="6">
        <v>43603</v>
      </c>
      <c r="D758" s="4" t="s">
        <v>1779</v>
      </c>
      <c r="E758" s="4" t="s">
        <v>416</v>
      </c>
      <c r="F758" s="4" t="s">
        <v>346</v>
      </c>
      <c r="G758" s="4" t="s">
        <v>1357</v>
      </c>
      <c r="H758" s="4" t="s">
        <v>1727</v>
      </c>
      <c r="I758" s="8">
        <v>0.11805555555555557</v>
      </c>
      <c r="U758" s="4" t="s">
        <v>404</v>
      </c>
      <c r="V758" s="4" t="s">
        <v>404</v>
      </c>
      <c r="W758" s="4" t="s">
        <v>404</v>
      </c>
      <c r="Y758" s="4" t="s">
        <v>404</v>
      </c>
      <c r="AC758" s="4" t="s">
        <v>416</v>
      </c>
      <c r="AE758" s="4" t="s">
        <v>1501</v>
      </c>
      <c r="AF758" s="4">
        <v>698027.9</v>
      </c>
      <c r="AG758" s="4">
        <v>6106256</v>
      </c>
      <c r="AH758" s="4" t="s">
        <v>33</v>
      </c>
    </row>
    <row r="759" spans="1:35" x14ac:dyDescent="0.25">
      <c r="A759" s="4">
        <v>771</v>
      </c>
      <c r="B759" s="14" t="s">
        <v>667</v>
      </c>
      <c r="C759" s="6">
        <v>43603</v>
      </c>
      <c r="D759" s="4" t="s">
        <v>1779</v>
      </c>
      <c r="E759" s="4" t="s">
        <v>416</v>
      </c>
      <c r="F759" s="4" t="s">
        <v>346</v>
      </c>
      <c r="G759" s="4" t="s">
        <v>1357</v>
      </c>
      <c r="H759" s="4" t="s">
        <v>1351</v>
      </c>
      <c r="J759" s="4" t="s">
        <v>1338</v>
      </c>
      <c r="U759" s="4" t="s">
        <v>404</v>
      </c>
      <c r="V759" s="4" t="s">
        <v>404</v>
      </c>
      <c r="W759" s="4" t="s">
        <v>404</v>
      </c>
      <c r="Y759" s="4" t="s">
        <v>404</v>
      </c>
      <c r="AC759" s="4" t="s">
        <v>416</v>
      </c>
      <c r="AE759" s="4" t="s">
        <v>672</v>
      </c>
      <c r="AF759" s="4">
        <v>697527.8</v>
      </c>
      <c r="AG759" s="4">
        <v>6106712</v>
      </c>
      <c r="AH759" s="4" t="s">
        <v>33</v>
      </c>
    </row>
    <row r="760" spans="1:35" x14ac:dyDescent="0.25">
      <c r="A760" s="4">
        <v>772</v>
      </c>
      <c r="B760" s="14" t="s">
        <v>684</v>
      </c>
      <c r="C760" s="6">
        <v>43603</v>
      </c>
      <c r="D760" s="4" t="s">
        <v>1779</v>
      </c>
      <c r="E760" s="4" t="s">
        <v>416</v>
      </c>
      <c r="F760" s="4" t="s">
        <v>346</v>
      </c>
      <c r="G760" s="4" t="s">
        <v>1357</v>
      </c>
      <c r="H760" s="4" t="s">
        <v>1351</v>
      </c>
      <c r="I760" s="8">
        <v>0.12986111111111112</v>
      </c>
      <c r="J760" s="4" t="s">
        <v>1338</v>
      </c>
      <c r="U760" s="4" t="s">
        <v>404</v>
      </c>
      <c r="V760" s="4" t="s">
        <v>404</v>
      </c>
      <c r="W760" s="4" t="s">
        <v>404</v>
      </c>
      <c r="Y760" s="4" t="s">
        <v>404</v>
      </c>
      <c r="AC760" s="4" t="s">
        <v>416</v>
      </c>
      <c r="AE760" s="4" t="s">
        <v>672</v>
      </c>
      <c r="AF760" s="4">
        <v>697527.8</v>
      </c>
      <c r="AG760" s="4">
        <v>6106712</v>
      </c>
      <c r="AH760" s="4" t="s">
        <v>33</v>
      </c>
      <c r="AI760" s="4" t="s">
        <v>1781</v>
      </c>
    </row>
    <row r="761" spans="1:35" x14ac:dyDescent="0.25">
      <c r="A761" s="4">
        <v>773</v>
      </c>
      <c r="B761" s="14" t="s">
        <v>677</v>
      </c>
      <c r="C761" s="6">
        <v>43603</v>
      </c>
      <c r="D761" s="4" t="s">
        <v>1779</v>
      </c>
      <c r="E761" s="4" t="s">
        <v>416</v>
      </c>
      <c r="F761" s="4" t="s">
        <v>346</v>
      </c>
      <c r="G761" s="4" t="s">
        <v>1357</v>
      </c>
      <c r="H761" s="4" t="s">
        <v>1351</v>
      </c>
      <c r="I761" s="8">
        <v>0.13472222222222222</v>
      </c>
      <c r="J761" s="4" t="s">
        <v>1338</v>
      </c>
      <c r="U761" s="4" t="s">
        <v>404</v>
      </c>
      <c r="V761" s="4" t="s">
        <v>404</v>
      </c>
      <c r="W761" s="4" t="s">
        <v>404</v>
      </c>
      <c r="Y761" s="4" t="s">
        <v>404</v>
      </c>
      <c r="AC761" s="4" t="s">
        <v>416</v>
      </c>
      <c r="AE761" s="4" t="s">
        <v>1455</v>
      </c>
      <c r="AF761" s="4">
        <v>697316.4</v>
      </c>
      <c r="AG761" s="4">
        <v>6106740</v>
      </c>
      <c r="AH761" s="4" t="s">
        <v>33</v>
      </c>
      <c r="AI761" s="4" t="s">
        <v>1490</v>
      </c>
    </row>
    <row r="762" spans="1:35" x14ac:dyDescent="0.25">
      <c r="A762" s="4">
        <v>774</v>
      </c>
      <c r="B762" s="14" t="s">
        <v>719</v>
      </c>
      <c r="C762" s="6">
        <v>43603</v>
      </c>
      <c r="D762" s="4" t="s">
        <v>1779</v>
      </c>
      <c r="E762" s="4" t="s">
        <v>416</v>
      </c>
      <c r="F762" s="4" t="s">
        <v>346</v>
      </c>
      <c r="G762" s="4" t="s">
        <v>1357</v>
      </c>
      <c r="H762" s="4" t="s">
        <v>1727</v>
      </c>
      <c r="I762" s="8">
        <v>0.15208333333333332</v>
      </c>
      <c r="J762" s="4" t="s">
        <v>1338</v>
      </c>
      <c r="U762" s="4" t="s">
        <v>404</v>
      </c>
      <c r="V762" s="4" t="s">
        <v>404</v>
      </c>
      <c r="W762" s="4" t="s">
        <v>404</v>
      </c>
      <c r="Y762" s="4" t="s">
        <v>404</v>
      </c>
      <c r="AC762" s="4" t="s">
        <v>416</v>
      </c>
      <c r="AE762" s="4" t="s">
        <v>35</v>
      </c>
      <c r="AF762" s="4">
        <v>696581</v>
      </c>
      <c r="AG762" s="4">
        <v>6106433</v>
      </c>
      <c r="AH762" s="4" t="s">
        <v>33</v>
      </c>
    </row>
    <row r="763" spans="1:35" x14ac:dyDescent="0.25">
      <c r="A763" s="4">
        <v>775</v>
      </c>
      <c r="B763" s="14" t="s">
        <v>899</v>
      </c>
      <c r="C763" s="6">
        <v>43603</v>
      </c>
      <c r="D763" s="4" t="s">
        <v>1779</v>
      </c>
      <c r="E763" s="4" t="s">
        <v>416</v>
      </c>
      <c r="F763" s="4" t="s">
        <v>346</v>
      </c>
      <c r="G763" s="4" t="s">
        <v>1357</v>
      </c>
      <c r="H763" s="4" t="s">
        <v>1727</v>
      </c>
      <c r="I763" s="8">
        <v>0.16666666666666666</v>
      </c>
      <c r="U763" s="4" t="s">
        <v>404</v>
      </c>
      <c r="V763" s="4" t="s">
        <v>404</v>
      </c>
      <c r="W763" s="4" t="s">
        <v>404</v>
      </c>
      <c r="Y763" s="4" t="s">
        <v>404</v>
      </c>
      <c r="AC763" s="4" t="s">
        <v>416</v>
      </c>
      <c r="AE763" s="4" t="s">
        <v>1388</v>
      </c>
      <c r="AF763" s="4">
        <v>696711.6</v>
      </c>
      <c r="AG763" s="4">
        <v>6106935</v>
      </c>
      <c r="AH763" s="4" t="s">
        <v>33</v>
      </c>
    </row>
    <row r="764" spans="1:35" x14ac:dyDescent="0.25">
      <c r="A764" s="4">
        <v>776</v>
      </c>
      <c r="B764" s="14" t="s">
        <v>743</v>
      </c>
      <c r="C764" s="6">
        <v>43603</v>
      </c>
      <c r="D764" s="4" t="s">
        <v>1779</v>
      </c>
      <c r="E764" s="4" t="s">
        <v>416</v>
      </c>
      <c r="F764" s="4" t="s">
        <v>346</v>
      </c>
      <c r="G764" s="4" t="s">
        <v>1357</v>
      </c>
      <c r="H764" s="4" t="s">
        <v>1727</v>
      </c>
      <c r="I764" s="8">
        <v>0.17291666666666669</v>
      </c>
      <c r="J764" s="4" t="s">
        <v>1338</v>
      </c>
      <c r="U764" s="4" t="s">
        <v>404</v>
      </c>
      <c r="V764" s="4" t="s">
        <v>404</v>
      </c>
      <c r="W764" s="4" t="s">
        <v>404</v>
      </c>
      <c r="Y764" s="4" t="s">
        <v>404</v>
      </c>
      <c r="AC764" s="4" t="s">
        <v>416</v>
      </c>
      <c r="AE764" s="4" t="s">
        <v>1389</v>
      </c>
      <c r="AF764" s="4">
        <v>696211</v>
      </c>
      <c r="AG764" s="4">
        <v>6106351</v>
      </c>
      <c r="AH764" s="4" t="s">
        <v>33</v>
      </c>
    </row>
    <row r="765" spans="1:35" x14ac:dyDescent="0.25">
      <c r="A765" s="4">
        <v>777</v>
      </c>
      <c r="B765" s="14" t="s">
        <v>862</v>
      </c>
      <c r="C765" s="6">
        <v>43603</v>
      </c>
      <c r="D765" s="4" t="s">
        <v>1779</v>
      </c>
      <c r="E765" s="4" t="s">
        <v>416</v>
      </c>
      <c r="F765" s="4" t="s">
        <v>346</v>
      </c>
      <c r="G765" s="4" t="s">
        <v>1357</v>
      </c>
      <c r="H765" s="4" t="s">
        <v>1727</v>
      </c>
      <c r="I765" s="8">
        <v>0.18402777777777779</v>
      </c>
      <c r="J765" s="4" t="s">
        <v>1338</v>
      </c>
      <c r="U765" s="4" t="s">
        <v>404</v>
      </c>
      <c r="V765" s="4" t="s">
        <v>404</v>
      </c>
      <c r="W765" s="4" t="s">
        <v>404</v>
      </c>
      <c r="Y765" s="4" t="s">
        <v>404</v>
      </c>
      <c r="AC765" s="4" t="s">
        <v>416</v>
      </c>
      <c r="AE765" s="4" t="s">
        <v>1367</v>
      </c>
      <c r="AF765" s="4">
        <v>696142</v>
      </c>
      <c r="AG765" s="4">
        <v>6106039</v>
      </c>
      <c r="AH765" s="4" t="s">
        <v>33</v>
      </c>
    </row>
    <row r="766" spans="1:35" x14ac:dyDescent="0.25">
      <c r="A766" s="4">
        <v>778</v>
      </c>
      <c r="B766" s="14" t="s">
        <v>736</v>
      </c>
      <c r="C766" s="6">
        <v>43603</v>
      </c>
      <c r="D766" s="4" t="s">
        <v>1779</v>
      </c>
      <c r="E766" s="4" t="s">
        <v>416</v>
      </c>
      <c r="F766" s="4" t="s">
        <v>346</v>
      </c>
      <c r="G766" s="4" t="s">
        <v>1523</v>
      </c>
      <c r="H766" s="4" t="s">
        <v>1351</v>
      </c>
      <c r="U766" s="4" t="s">
        <v>404</v>
      </c>
      <c r="V766" s="4" t="s">
        <v>404</v>
      </c>
      <c r="W766" s="4" t="s">
        <v>404</v>
      </c>
      <c r="Y766" s="4" t="s">
        <v>404</v>
      </c>
      <c r="AC766" s="4" t="s">
        <v>416</v>
      </c>
      <c r="AE766" s="4" t="s">
        <v>68</v>
      </c>
      <c r="AF766" s="4">
        <v>699055</v>
      </c>
      <c r="AG766" s="4">
        <v>6106036</v>
      </c>
      <c r="AH766" s="4" t="s">
        <v>33</v>
      </c>
      <c r="AI766" s="4" t="s">
        <v>1490</v>
      </c>
    </row>
    <row r="767" spans="1:35" x14ac:dyDescent="0.25">
      <c r="A767" s="4">
        <v>779</v>
      </c>
      <c r="B767" s="14" t="s">
        <v>787</v>
      </c>
      <c r="C767" s="6">
        <v>43603</v>
      </c>
      <c r="D767" s="4" t="s">
        <v>1779</v>
      </c>
      <c r="E767" s="4" t="s">
        <v>416</v>
      </c>
      <c r="F767" s="4" t="s">
        <v>346</v>
      </c>
      <c r="G767" s="4" t="s">
        <v>1523</v>
      </c>
      <c r="H767" s="4" t="s">
        <v>1351</v>
      </c>
      <c r="U767" s="4" t="s">
        <v>404</v>
      </c>
      <c r="V767" s="4" t="s">
        <v>404</v>
      </c>
      <c r="W767" s="4" t="s">
        <v>404</v>
      </c>
      <c r="Y767" s="4" t="s">
        <v>404</v>
      </c>
      <c r="AC767" s="4" t="s">
        <v>416</v>
      </c>
      <c r="AE767" s="4" t="s">
        <v>717</v>
      </c>
      <c r="AF767" s="4">
        <v>698882</v>
      </c>
      <c r="AG767" s="4">
        <v>6105984</v>
      </c>
      <c r="AH767" s="4" t="s">
        <v>33</v>
      </c>
      <c r="AI767" s="4" t="s">
        <v>1490</v>
      </c>
    </row>
    <row r="768" spans="1:35" x14ac:dyDescent="0.25">
      <c r="A768" s="4">
        <v>780</v>
      </c>
      <c r="B768" s="14" t="s">
        <v>896</v>
      </c>
      <c r="C768" s="6">
        <v>43603</v>
      </c>
      <c r="D768" s="4" t="s">
        <v>1779</v>
      </c>
      <c r="E768" s="4" t="s">
        <v>416</v>
      </c>
      <c r="F768" s="4" t="s">
        <v>346</v>
      </c>
      <c r="G768" s="4" t="s">
        <v>1523</v>
      </c>
      <c r="H768" s="4" t="s">
        <v>1351</v>
      </c>
      <c r="U768" s="4" t="s">
        <v>404</v>
      </c>
      <c r="V768" s="4" t="s">
        <v>404</v>
      </c>
      <c r="W768" s="4" t="s">
        <v>404</v>
      </c>
      <c r="Y768" s="4" t="s">
        <v>404</v>
      </c>
      <c r="AC768" s="4" t="s">
        <v>416</v>
      </c>
      <c r="AE768" s="4" t="s">
        <v>72</v>
      </c>
      <c r="AF768" s="4">
        <v>698730</v>
      </c>
      <c r="AG768" s="4">
        <v>6105859</v>
      </c>
      <c r="AH768" s="4" t="s">
        <v>33</v>
      </c>
    </row>
    <row r="769" spans="1:35" x14ac:dyDescent="0.25">
      <c r="A769" s="4">
        <v>781</v>
      </c>
      <c r="B769" s="14" t="s">
        <v>660</v>
      </c>
      <c r="C769" s="6">
        <v>43603</v>
      </c>
      <c r="D769" s="4" t="s">
        <v>1779</v>
      </c>
      <c r="E769" s="4" t="s">
        <v>416</v>
      </c>
      <c r="F769" s="4" t="s">
        <v>346</v>
      </c>
      <c r="G769" s="4" t="s">
        <v>1523</v>
      </c>
      <c r="H769" s="4" t="s">
        <v>1351</v>
      </c>
      <c r="U769" s="4" t="s">
        <v>404</v>
      </c>
      <c r="V769" s="4" t="s">
        <v>404</v>
      </c>
      <c r="W769" s="4" t="s">
        <v>404</v>
      </c>
      <c r="Y769" s="4" t="s">
        <v>404</v>
      </c>
      <c r="AC769" s="4" t="s">
        <v>416</v>
      </c>
      <c r="AE769" s="4" t="s">
        <v>689</v>
      </c>
      <c r="AF769" s="4">
        <v>697760</v>
      </c>
      <c r="AG769" s="4">
        <v>6106009</v>
      </c>
      <c r="AH769" s="4" t="s">
        <v>33</v>
      </c>
    </row>
    <row r="770" spans="1:35" x14ac:dyDescent="0.25">
      <c r="A770" s="4">
        <v>782</v>
      </c>
      <c r="B770" s="14" t="s">
        <v>546</v>
      </c>
      <c r="C770" s="6">
        <v>43603</v>
      </c>
      <c r="D770" s="4" t="s">
        <v>1779</v>
      </c>
      <c r="E770" s="4" t="s">
        <v>416</v>
      </c>
      <c r="F770" s="4" t="s">
        <v>346</v>
      </c>
      <c r="G770" s="4" t="s">
        <v>1523</v>
      </c>
      <c r="H770" s="4" t="s">
        <v>1351</v>
      </c>
      <c r="U770" s="4" t="s">
        <v>404</v>
      </c>
      <c r="V770" s="4" t="s">
        <v>404</v>
      </c>
      <c r="W770" s="4" t="s">
        <v>404</v>
      </c>
      <c r="Y770" s="4" t="s">
        <v>404</v>
      </c>
      <c r="AC770" s="4" t="s">
        <v>416</v>
      </c>
      <c r="AE770" s="4" t="s">
        <v>1492</v>
      </c>
      <c r="AF770" s="4">
        <v>697555</v>
      </c>
      <c r="AG770" s="4">
        <v>6106033</v>
      </c>
      <c r="AH770" s="4" t="s">
        <v>33</v>
      </c>
    </row>
    <row r="771" spans="1:35" x14ac:dyDescent="0.25">
      <c r="A771" s="4">
        <v>783</v>
      </c>
      <c r="B771" s="14" t="s">
        <v>725</v>
      </c>
      <c r="C771" s="6">
        <v>43603</v>
      </c>
      <c r="D771" s="4" t="s">
        <v>1779</v>
      </c>
      <c r="E771" s="4" t="s">
        <v>416</v>
      </c>
      <c r="F771" s="4" t="s">
        <v>346</v>
      </c>
      <c r="G771" s="4" t="s">
        <v>1523</v>
      </c>
      <c r="H771" s="4" t="s">
        <v>1351</v>
      </c>
      <c r="U771" s="4" t="s">
        <v>404</v>
      </c>
      <c r="V771" s="4" t="s">
        <v>404</v>
      </c>
      <c r="W771" s="4" t="s">
        <v>404</v>
      </c>
      <c r="Y771" s="4" t="s">
        <v>404</v>
      </c>
      <c r="AC771" s="4" t="s">
        <v>416</v>
      </c>
      <c r="AE771" s="4" t="s">
        <v>1381</v>
      </c>
      <c r="AF771" s="4">
        <v>696576.3</v>
      </c>
      <c r="AG771" s="4">
        <v>6106160</v>
      </c>
      <c r="AH771" s="4" t="s">
        <v>33</v>
      </c>
    </row>
    <row r="772" spans="1:35" x14ac:dyDescent="0.25">
      <c r="A772" s="4">
        <v>784</v>
      </c>
      <c r="B772" s="14" t="s">
        <v>546</v>
      </c>
      <c r="C772" s="6">
        <v>43603</v>
      </c>
      <c r="D772" s="4" t="s">
        <v>1779</v>
      </c>
      <c r="E772" s="4" t="s">
        <v>416</v>
      </c>
      <c r="F772" s="4" t="s">
        <v>346</v>
      </c>
      <c r="G772" s="4" t="s">
        <v>1487</v>
      </c>
      <c r="H772" s="4" t="s">
        <v>1748</v>
      </c>
      <c r="I772" s="8">
        <v>0.10486111111111111</v>
      </c>
      <c r="J772" s="4" t="s">
        <v>1338</v>
      </c>
      <c r="U772" s="4" t="s">
        <v>404</v>
      </c>
      <c r="V772" s="4" t="s">
        <v>404</v>
      </c>
      <c r="W772" s="4" t="s">
        <v>404</v>
      </c>
      <c r="Y772" s="4" t="s">
        <v>404</v>
      </c>
      <c r="AC772" s="4" t="s">
        <v>416</v>
      </c>
      <c r="AE772" s="4" t="s">
        <v>1447</v>
      </c>
      <c r="AF772" s="4">
        <v>697373</v>
      </c>
      <c r="AG772" s="4">
        <v>6105707</v>
      </c>
      <c r="AH772" s="4" t="s">
        <v>33</v>
      </c>
    </row>
    <row r="773" spans="1:35" x14ac:dyDescent="0.25">
      <c r="A773" s="4">
        <v>785</v>
      </c>
      <c r="B773" s="14" t="s">
        <v>916</v>
      </c>
      <c r="C773" s="6">
        <v>43603</v>
      </c>
      <c r="D773" s="4" t="s">
        <v>1779</v>
      </c>
      <c r="E773" s="4" t="s">
        <v>416</v>
      </c>
      <c r="F773" s="4" t="s">
        <v>416</v>
      </c>
      <c r="G773" s="4" t="s">
        <v>14</v>
      </c>
      <c r="H773" s="4" t="s">
        <v>1748</v>
      </c>
      <c r="I773" s="8">
        <v>0.12847222222222224</v>
      </c>
      <c r="J773" s="4" t="s">
        <v>1338</v>
      </c>
      <c r="M773" s="4" t="s">
        <v>369</v>
      </c>
      <c r="N773" s="4">
        <v>0.73499999999999999</v>
      </c>
      <c r="P773" s="4" t="s">
        <v>1344</v>
      </c>
      <c r="U773" s="4" t="s">
        <v>1365</v>
      </c>
      <c r="V773" s="4" t="s">
        <v>1364</v>
      </c>
      <c r="W773" s="4" t="s">
        <v>1363</v>
      </c>
      <c r="Y773" s="4" t="s">
        <v>404</v>
      </c>
      <c r="Z773" s="4">
        <v>53.4</v>
      </c>
      <c r="AA773" s="4">
        <v>54.5</v>
      </c>
      <c r="AB773" s="4">
        <v>86.7</v>
      </c>
      <c r="AC773" s="4" t="s">
        <v>346</v>
      </c>
      <c r="AE773" s="4" t="s">
        <v>1361</v>
      </c>
      <c r="AF773" s="4">
        <v>697016.3</v>
      </c>
      <c r="AG773" s="4">
        <v>6105253</v>
      </c>
      <c r="AH773" s="4" t="s">
        <v>33</v>
      </c>
    </row>
    <row r="774" spans="1:35" x14ac:dyDescent="0.25">
      <c r="A774" s="4">
        <v>786</v>
      </c>
      <c r="B774" s="14" t="s">
        <v>924</v>
      </c>
      <c r="C774" s="6">
        <v>43603</v>
      </c>
      <c r="D774" s="4" t="s">
        <v>1779</v>
      </c>
      <c r="E774" s="4" t="s">
        <v>416</v>
      </c>
      <c r="F774" s="4" t="s">
        <v>416</v>
      </c>
      <c r="G774" s="4" t="s">
        <v>14</v>
      </c>
      <c r="H774" s="4" t="s">
        <v>1748</v>
      </c>
      <c r="I774" s="8">
        <v>0.14027777777777778</v>
      </c>
      <c r="J774" s="4" t="s">
        <v>1338</v>
      </c>
      <c r="M774" s="4" t="s">
        <v>381</v>
      </c>
      <c r="N774" s="4">
        <v>0.79</v>
      </c>
      <c r="P774" s="4" t="s">
        <v>1344</v>
      </c>
      <c r="U774" s="4" t="s">
        <v>1365</v>
      </c>
      <c r="V774" s="4" t="s">
        <v>1370</v>
      </c>
      <c r="W774" s="4" t="s">
        <v>1363</v>
      </c>
      <c r="Y774" s="4" t="s">
        <v>404</v>
      </c>
      <c r="Z774" s="4">
        <v>56.3</v>
      </c>
      <c r="AA774" s="4">
        <v>55.8</v>
      </c>
      <c r="AB774" s="4">
        <v>86.1</v>
      </c>
      <c r="AC774" s="4" t="s">
        <v>416</v>
      </c>
      <c r="AE774" s="4" t="s">
        <v>1557</v>
      </c>
      <c r="AF774" s="4">
        <v>696847.7</v>
      </c>
      <c r="AG774" s="4">
        <v>6105141</v>
      </c>
      <c r="AH774" s="4" t="s">
        <v>33</v>
      </c>
    </row>
    <row r="775" spans="1:35" x14ac:dyDescent="0.25">
      <c r="A775" s="4">
        <v>787</v>
      </c>
      <c r="B775" s="14" t="s">
        <v>890</v>
      </c>
      <c r="C775" s="6">
        <v>43603</v>
      </c>
      <c r="D775" s="4" t="s">
        <v>1779</v>
      </c>
      <c r="E775" s="4" t="s">
        <v>416</v>
      </c>
      <c r="F775" s="4" t="s">
        <v>346</v>
      </c>
      <c r="G775" s="4" t="s">
        <v>1780</v>
      </c>
      <c r="H775" s="4" t="s">
        <v>1748</v>
      </c>
      <c r="I775" s="8">
        <v>0.15486111111111112</v>
      </c>
      <c r="J775" s="4" t="s">
        <v>1338</v>
      </c>
      <c r="U775" s="4" t="s">
        <v>404</v>
      </c>
      <c r="V775" s="4" t="s">
        <v>404</v>
      </c>
      <c r="W775" s="4" t="s">
        <v>404</v>
      </c>
      <c r="Y775" s="4" t="s">
        <v>404</v>
      </c>
      <c r="AC775" s="4" t="s">
        <v>416</v>
      </c>
      <c r="AE775" s="4" t="s">
        <v>1359</v>
      </c>
      <c r="AF775" s="4">
        <v>696617.8</v>
      </c>
      <c r="AG775" s="4">
        <v>6105159</v>
      </c>
      <c r="AH775" s="4" t="s">
        <v>33</v>
      </c>
    </row>
    <row r="776" spans="1:35" x14ac:dyDescent="0.25">
      <c r="A776" s="4">
        <v>788</v>
      </c>
      <c r="B776" s="14">
        <v>84125</v>
      </c>
      <c r="C776" s="6">
        <v>43603</v>
      </c>
      <c r="D776" s="4" t="s">
        <v>1779</v>
      </c>
      <c r="E776" s="4" t="s">
        <v>416</v>
      </c>
      <c r="F776" s="4" t="s">
        <v>346</v>
      </c>
      <c r="G776" s="4" t="s">
        <v>14</v>
      </c>
      <c r="H776" s="4" t="s">
        <v>1748</v>
      </c>
      <c r="I776" s="8">
        <v>0.18263888888888891</v>
      </c>
      <c r="U776" s="4" t="s">
        <v>404</v>
      </c>
      <c r="V776" s="4" t="s">
        <v>404</v>
      </c>
      <c r="W776" s="4" t="s">
        <v>404</v>
      </c>
      <c r="Y776" s="4" t="s">
        <v>404</v>
      </c>
      <c r="AC776" s="4" t="s">
        <v>416</v>
      </c>
      <c r="AE776" s="4" t="s">
        <v>1443</v>
      </c>
      <c r="AF776" s="4">
        <v>696401</v>
      </c>
      <c r="AG776" s="4">
        <v>6104862</v>
      </c>
      <c r="AH776" s="4" t="s">
        <v>33</v>
      </c>
    </row>
    <row r="777" spans="1:35" x14ac:dyDescent="0.25">
      <c r="A777" s="4">
        <v>789</v>
      </c>
      <c r="B777" s="14">
        <v>10257</v>
      </c>
      <c r="C777" s="6">
        <v>42458</v>
      </c>
      <c r="D777" s="4" t="s">
        <v>1778</v>
      </c>
      <c r="E777" s="4" t="s">
        <v>416</v>
      </c>
      <c r="F777" s="4" t="s">
        <v>416</v>
      </c>
      <c r="G777" s="4" t="s">
        <v>1375</v>
      </c>
      <c r="H777" s="4" t="s">
        <v>1777</v>
      </c>
      <c r="I777" s="8">
        <v>0.28472222222222221</v>
      </c>
      <c r="J777" s="4" t="s">
        <v>1338</v>
      </c>
      <c r="N777" s="4">
        <v>1.1499999999999999</v>
      </c>
      <c r="U777" s="4" t="s">
        <v>404</v>
      </c>
      <c r="V777" s="4" t="s">
        <v>404</v>
      </c>
      <c r="W777" s="4" t="s">
        <v>404</v>
      </c>
      <c r="Y777" s="4" t="s">
        <v>404</v>
      </c>
      <c r="AC777" s="4" t="s">
        <v>346</v>
      </c>
      <c r="AE777" s="4" t="s">
        <v>717</v>
      </c>
      <c r="AF777" s="4">
        <v>698882</v>
      </c>
      <c r="AG777" s="4">
        <v>6105984</v>
      </c>
      <c r="AH777" s="4" t="s">
        <v>33</v>
      </c>
    </row>
    <row r="778" spans="1:35" x14ac:dyDescent="0.25">
      <c r="A778" s="4">
        <v>790</v>
      </c>
      <c r="B778" s="14" t="s">
        <v>932</v>
      </c>
      <c r="C778" s="6">
        <v>43656</v>
      </c>
      <c r="D778" s="4" t="s">
        <v>1763</v>
      </c>
      <c r="E778" s="4" t="s">
        <v>346</v>
      </c>
      <c r="F778" s="4" t="s">
        <v>416</v>
      </c>
      <c r="G778" s="4" t="s">
        <v>1774</v>
      </c>
      <c r="H778" s="4" t="s">
        <v>1551</v>
      </c>
      <c r="I778" s="8">
        <v>0.79166666666666663</v>
      </c>
      <c r="J778" s="4" t="s">
        <v>1338</v>
      </c>
      <c r="M778" s="4" t="s">
        <v>381</v>
      </c>
      <c r="N778" s="4">
        <v>0.59</v>
      </c>
      <c r="O778" s="4" t="s">
        <v>1426</v>
      </c>
      <c r="P778" s="4">
        <v>4</v>
      </c>
      <c r="Q778" s="4" t="s">
        <v>1409</v>
      </c>
      <c r="R778" s="4">
        <v>6</v>
      </c>
      <c r="T778" s="4">
        <v>13</v>
      </c>
      <c r="U778" s="4" t="s">
        <v>1365</v>
      </c>
      <c r="V778" s="4" t="s">
        <v>1364</v>
      </c>
      <c r="W778" s="4" t="s">
        <v>1363</v>
      </c>
      <c r="X778" s="4" t="s">
        <v>1341</v>
      </c>
      <c r="Y778" s="4" t="s">
        <v>404</v>
      </c>
      <c r="Z778" s="4">
        <v>50.5</v>
      </c>
      <c r="AA778" s="4">
        <v>51.5</v>
      </c>
      <c r="AB778" s="4">
        <v>84</v>
      </c>
      <c r="AC778" s="4" t="s">
        <v>346</v>
      </c>
      <c r="AD778" s="8">
        <v>0.83333333333333337</v>
      </c>
      <c r="AE778" s="4" t="s">
        <v>1776</v>
      </c>
      <c r="AH778" s="4" t="s">
        <v>1762</v>
      </c>
      <c r="AI778" s="4" t="s">
        <v>1775</v>
      </c>
    </row>
    <row r="779" spans="1:35" x14ac:dyDescent="0.25">
      <c r="A779" s="4">
        <v>791</v>
      </c>
      <c r="B779" s="14" t="s">
        <v>940</v>
      </c>
      <c r="C779" s="6">
        <v>43656</v>
      </c>
      <c r="D779" s="4" t="s">
        <v>1763</v>
      </c>
      <c r="E779" s="4" t="s">
        <v>346</v>
      </c>
      <c r="F779" s="4" t="s">
        <v>416</v>
      </c>
      <c r="G779" s="4" t="s">
        <v>1774</v>
      </c>
      <c r="H779" s="4" t="s">
        <v>1551</v>
      </c>
      <c r="I779" s="8">
        <v>0.8125</v>
      </c>
      <c r="J779" s="4" t="s">
        <v>1338</v>
      </c>
      <c r="M779" s="4" t="s">
        <v>369</v>
      </c>
      <c r="N779" s="4">
        <v>0.86</v>
      </c>
      <c r="O779" s="4" t="s">
        <v>1426</v>
      </c>
      <c r="P779" s="4">
        <v>4</v>
      </c>
      <c r="Q779" s="4" t="s">
        <v>1409</v>
      </c>
      <c r="R779" s="4">
        <v>6</v>
      </c>
      <c r="T779" s="4">
        <v>16</v>
      </c>
      <c r="U779" s="4" t="s">
        <v>1365</v>
      </c>
      <c r="V779" s="4" t="s">
        <v>1364</v>
      </c>
      <c r="W779" s="4" t="s">
        <v>1363</v>
      </c>
      <c r="X779" s="4" t="s">
        <v>1341</v>
      </c>
      <c r="Y779" s="4" t="s">
        <v>404</v>
      </c>
      <c r="Z779" s="4">
        <v>51.6</v>
      </c>
      <c r="AA779" s="4">
        <v>51.3</v>
      </c>
      <c r="AB779" s="4">
        <v>86.6</v>
      </c>
      <c r="AC779" s="4" t="s">
        <v>346</v>
      </c>
      <c r="AD779" s="8">
        <v>0.66666666666666663</v>
      </c>
      <c r="AE779" s="4" t="s">
        <v>1773</v>
      </c>
      <c r="AH779" s="4" t="s">
        <v>1762</v>
      </c>
      <c r="AI779" s="4" t="s">
        <v>1772</v>
      </c>
    </row>
    <row r="780" spans="1:35" x14ac:dyDescent="0.25">
      <c r="A780" s="4">
        <v>792</v>
      </c>
      <c r="B780" s="14" t="s">
        <v>944</v>
      </c>
      <c r="C780" s="6">
        <v>43657</v>
      </c>
      <c r="D780" s="4" t="s">
        <v>1763</v>
      </c>
      <c r="E780" s="4" t="s">
        <v>346</v>
      </c>
      <c r="F780" s="4" t="s">
        <v>416</v>
      </c>
      <c r="G780" s="4" t="s">
        <v>1767</v>
      </c>
      <c r="H780" s="4" t="s">
        <v>1591</v>
      </c>
      <c r="I780" s="8">
        <v>0.65277777777777779</v>
      </c>
      <c r="J780" s="4" t="s">
        <v>1338</v>
      </c>
      <c r="M780" s="4" t="s">
        <v>369</v>
      </c>
      <c r="N780" s="4">
        <v>0.70499999999999996</v>
      </c>
      <c r="O780" s="4" t="s">
        <v>1426</v>
      </c>
      <c r="P780" s="4">
        <v>4</v>
      </c>
      <c r="Q780" s="4" t="s">
        <v>1409</v>
      </c>
      <c r="R780" s="4">
        <v>6</v>
      </c>
      <c r="T780" s="4">
        <v>20</v>
      </c>
      <c r="U780" s="4" t="s">
        <v>1365</v>
      </c>
      <c r="V780" s="4" t="s">
        <v>1364</v>
      </c>
      <c r="W780" s="4" t="s">
        <v>1363</v>
      </c>
      <c r="X780" s="4" t="s">
        <v>1341</v>
      </c>
      <c r="Y780" s="4" t="s">
        <v>404</v>
      </c>
      <c r="Z780" s="4">
        <v>54.7</v>
      </c>
      <c r="AA780" s="4">
        <v>53.9</v>
      </c>
      <c r="AB780" s="4">
        <v>84</v>
      </c>
      <c r="AC780" s="4" t="s">
        <v>346</v>
      </c>
      <c r="AD780" s="8">
        <v>0.79166666666666663</v>
      </c>
      <c r="AE780" s="4" t="s">
        <v>1771</v>
      </c>
      <c r="AH780" s="4" t="s">
        <v>1762</v>
      </c>
      <c r="AI780" s="4" t="s">
        <v>1770</v>
      </c>
    </row>
    <row r="781" spans="1:35" x14ac:dyDescent="0.25">
      <c r="A781" s="4">
        <v>793</v>
      </c>
      <c r="B781" s="14" t="s">
        <v>948</v>
      </c>
      <c r="C781" s="6">
        <v>43657</v>
      </c>
      <c r="D781" s="4" t="s">
        <v>1763</v>
      </c>
      <c r="E781" s="4" t="s">
        <v>346</v>
      </c>
      <c r="F781" s="4" t="s">
        <v>416</v>
      </c>
      <c r="G781" s="4" t="s">
        <v>1767</v>
      </c>
      <c r="H781" s="4" t="s">
        <v>1591</v>
      </c>
      <c r="I781" s="8">
        <v>0.67361111111111116</v>
      </c>
      <c r="J781" s="4" t="s">
        <v>1338</v>
      </c>
      <c r="M781" s="4" t="s">
        <v>369</v>
      </c>
      <c r="N781" s="4">
        <v>0.64</v>
      </c>
      <c r="O781" s="4" t="s">
        <v>1426</v>
      </c>
      <c r="P781" s="4">
        <v>4</v>
      </c>
      <c r="Q781" s="4" t="s">
        <v>1409</v>
      </c>
      <c r="R781" s="4">
        <v>6</v>
      </c>
      <c r="T781" s="4">
        <v>10</v>
      </c>
      <c r="U781" s="4" t="s">
        <v>1365</v>
      </c>
      <c r="V781" s="4" t="s">
        <v>1364</v>
      </c>
      <c r="W781" s="4" t="s">
        <v>1363</v>
      </c>
      <c r="X781" s="4" t="s">
        <v>1341</v>
      </c>
      <c r="Y781" s="4" t="s">
        <v>404</v>
      </c>
      <c r="Z781" s="4">
        <v>49.3</v>
      </c>
      <c r="AA781" s="4">
        <v>48.4</v>
      </c>
      <c r="AB781" s="4">
        <v>73.7</v>
      </c>
      <c r="AC781" s="4" t="s">
        <v>346</v>
      </c>
      <c r="AD781" s="8">
        <v>0.8520833333333333</v>
      </c>
      <c r="AE781" s="4" t="s">
        <v>1769</v>
      </c>
      <c r="AH781" s="4" t="s">
        <v>1762</v>
      </c>
      <c r="AI781" s="4" t="s">
        <v>1768</v>
      </c>
    </row>
    <row r="782" spans="1:35" x14ac:dyDescent="0.25">
      <c r="A782" s="4">
        <v>794</v>
      </c>
      <c r="B782" s="14" t="s">
        <v>952</v>
      </c>
      <c r="C782" s="6">
        <v>43657</v>
      </c>
      <c r="D782" s="4" t="s">
        <v>1763</v>
      </c>
      <c r="E782" s="4" t="s">
        <v>346</v>
      </c>
      <c r="F782" s="4" t="s">
        <v>416</v>
      </c>
      <c r="G782" s="4" t="s">
        <v>1767</v>
      </c>
      <c r="H782" s="4" t="s">
        <v>1591</v>
      </c>
      <c r="I782" s="8">
        <v>0.69097222222222221</v>
      </c>
      <c r="J782" s="4" t="s">
        <v>1338</v>
      </c>
      <c r="M782" s="4" t="s">
        <v>444</v>
      </c>
      <c r="N782" s="4">
        <v>0.68</v>
      </c>
      <c r="O782" s="4" t="s">
        <v>1426</v>
      </c>
      <c r="P782" s="4">
        <v>4</v>
      </c>
      <c r="Q782" s="4" t="s">
        <v>1409</v>
      </c>
      <c r="R782" s="4">
        <v>5</v>
      </c>
      <c r="T782" s="4">
        <v>10</v>
      </c>
      <c r="U782" s="4" t="s">
        <v>1648</v>
      </c>
      <c r="V782" s="4" t="s">
        <v>1364</v>
      </c>
      <c r="W782" s="4" t="s">
        <v>1369</v>
      </c>
      <c r="X782" s="4" t="s">
        <v>1354</v>
      </c>
      <c r="Y782" s="4" t="s">
        <v>404</v>
      </c>
      <c r="Z782" s="4">
        <v>46</v>
      </c>
      <c r="AA782" s="4">
        <v>47.5</v>
      </c>
      <c r="AB782" s="4">
        <v>79.5</v>
      </c>
      <c r="AC782" s="4" t="s">
        <v>346</v>
      </c>
      <c r="AD782" s="8">
        <v>0.64652777777777781</v>
      </c>
      <c r="AE782" s="4" t="s">
        <v>466</v>
      </c>
      <c r="AH782" s="4" t="s">
        <v>1762</v>
      </c>
      <c r="AI782" s="4" t="s">
        <v>1766</v>
      </c>
    </row>
    <row r="783" spans="1:35" x14ac:dyDescent="0.25">
      <c r="A783" s="4">
        <v>795</v>
      </c>
      <c r="B783" s="14" t="s">
        <v>956</v>
      </c>
      <c r="C783" s="6">
        <v>43658</v>
      </c>
      <c r="D783" s="4" t="s">
        <v>1763</v>
      </c>
      <c r="E783" s="4" t="s">
        <v>346</v>
      </c>
      <c r="F783" s="4" t="s">
        <v>416</v>
      </c>
      <c r="G783" s="4" t="s">
        <v>1357</v>
      </c>
      <c r="H783" s="4" t="s">
        <v>1523</v>
      </c>
      <c r="I783" s="8">
        <v>0.64444444444444449</v>
      </c>
      <c r="J783" s="4" t="s">
        <v>1338</v>
      </c>
      <c r="M783" s="4" t="s">
        <v>381</v>
      </c>
      <c r="N783" s="4">
        <v>0.83</v>
      </c>
      <c r="O783" s="4" t="s">
        <v>1426</v>
      </c>
      <c r="P783" s="4">
        <v>4</v>
      </c>
      <c r="Q783" s="4" t="s">
        <v>1409</v>
      </c>
      <c r="R783" s="4">
        <v>6</v>
      </c>
      <c r="T783" s="4">
        <v>10</v>
      </c>
      <c r="U783" s="4" t="s">
        <v>1514</v>
      </c>
      <c r="V783" s="4" t="s">
        <v>1370</v>
      </c>
      <c r="W783" s="4" t="s">
        <v>1363</v>
      </c>
      <c r="X783" s="4" t="s">
        <v>1354</v>
      </c>
      <c r="Y783" s="4" t="s">
        <v>404</v>
      </c>
      <c r="Z783" s="4">
        <v>52.4</v>
      </c>
      <c r="AA783" s="4">
        <v>52</v>
      </c>
      <c r="AB783" s="4">
        <v>91</v>
      </c>
      <c r="AC783" s="4" t="s">
        <v>346</v>
      </c>
      <c r="AD783" s="9">
        <v>1.0833333333333333</v>
      </c>
      <c r="AE783" s="4" t="s">
        <v>1765</v>
      </c>
      <c r="AH783" s="4" t="s">
        <v>1762</v>
      </c>
      <c r="AI783" s="4" t="s">
        <v>1764</v>
      </c>
    </row>
    <row r="784" spans="1:35" x14ac:dyDescent="0.25">
      <c r="A784" s="4">
        <v>796</v>
      </c>
      <c r="B784" s="14" t="s">
        <v>961</v>
      </c>
      <c r="C784" s="6">
        <v>43678</v>
      </c>
      <c r="D784" s="4" t="s">
        <v>1763</v>
      </c>
      <c r="E784" s="4" t="s">
        <v>346</v>
      </c>
      <c r="F784" s="4" t="s">
        <v>416</v>
      </c>
      <c r="G784" s="4" t="s">
        <v>1656</v>
      </c>
      <c r="H784" s="4" t="s">
        <v>1345</v>
      </c>
      <c r="I784" s="8">
        <v>0.64583333333333337</v>
      </c>
      <c r="J784" s="4" t="s">
        <v>1338</v>
      </c>
      <c r="M784" s="4" t="s">
        <v>369</v>
      </c>
      <c r="N784" s="4">
        <v>0.84499999999999997</v>
      </c>
      <c r="O784" s="4" t="s">
        <v>1426</v>
      </c>
      <c r="P784" s="4">
        <v>4</v>
      </c>
      <c r="Q784" s="4" t="s">
        <v>1409</v>
      </c>
      <c r="R784" s="4">
        <v>4</v>
      </c>
      <c r="T784" s="4">
        <v>28</v>
      </c>
      <c r="U784" s="4" t="s">
        <v>1365</v>
      </c>
      <c r="V784" s="4" t="s">
        <v>1364</v>
      </c>
      <c r="W784" s="4" t="s">
        <v>1363</v>
      </c>
      <c r="X784" s="4" t="s">
        <v>1341</v>
      </c>
      <c r="Y784" s="4" t="s">
        <v>404</v>
      </c>
      <c r="Z784" s="4">
        <v>54</v>
      </c>
      <c r="AA784" s="4">
        <v>54.6</v>
      </c>
      <c r="AB784" s="4">
        <v>85.9</v>
      </c>
      <c r="AC784" s="4" t="s">
        <v>346</v>
      </c>
      <c r="AD784" s="8">
        <v>0.83333333333333337</v>
      </c>
      <c r="AE784" s="4" t="s">
        <v>466</v>
      </c>
      <c r="AH784" s="4" t="s">
        <v>1762</v>
      </c>
      <c r="AI784" s="4" t="s">
        <v>1761</v>
      </c>
    </row>
    <row r="785" spans="1:35" x14ac:dyDescent="0.25">
      <c r="A785" s="4">
        <v>797</v>
      </c>
      <c r="B785" s="14">
        <v>738</v>
      </c>
      <c r="C785" s="6">
        <v>43774</v>
      </c>
      <c r="D785" s="4" t="s">
        <v>1753</v>
      </c>
      <c r="E785" s="4" t="s">
        <v>346</v>
      </c>
      <c r="F785" s="4" t="s">
        <v>416</v>
      </c>
      <c r="G785" s="4" t="s">
        <v>1345</v>
      </c>
      <c r="H785" s="4" t="s">
        <v>1591</v>
      </c>
      <c r="I785" s="8">
        <v>0.15277777777777776</v>
      </c>
      <c r="J785" s="4" t="s">
        <v>1338</v>
      </c>
      <c r="M785" s="4" t="s">
        <v>369</v>
      </c>
      <c r="N785" s="4">
        <v>0.39</v>
      </c>
      <c r="P785" s="4" t="s">
        <v>1348</v>
      </c>
      <c r="U785" s="4" t="s">
        <v>1365</v>
      </c>
      <c r="V785" s="4" t="s">
        <v>1364</v>
      </c>
      <c r="W785" s="4" t="s">
        <v>1363</v>
      </c>
      <c r="X785" s="4" t="s">
        <v>1333</v>
      </c>
      <c r="Y785" s="4" t="s">
        <v>404</v>
      </c>
      <c r="Z785" s="4">
        <v>50</v>
      </c>
      <c r="AA785" s="4">
        <v>50.3</v>
      </c>
      <c r="AB785" s="4">
        <v>81.400000000000006</v>
      </c>
      <c r="AC785" s="4" t="s">
        <v>346</v>
      </c>
      <c r="AD785" s="8">
        <v>0.46527777777777773</v>
      </c>
      <c r="AE785" s="4" t="s">
        <v>1443</v>
      </c>
      <c r="AF785" s="4">
        <v>696401</v>
      </c>
      <c r="AG785" s="4">
        <v>6104862</v>
      </c>
      <c r="AH785" s="4" t="s">
        <v>33</v>
      </c>
    </row>
    <row r="786" spans="1:35" x14ac:dyDescent="0.25">
      <c r="A786" s="4">
        <v>798</v>
      </c>
      <c r="B786" s="14" t="s">
        <v>969</v>
      </c>
      <c r="C786" s="6">
        <v>43774</v>
      </c>
      <c r="D786" s="4" t="s">
        <v>1753</v>
      </c>
      <c r="E786" s="4" t="s">
        <v>346</v>
      </c>
      <c r="F786" s="4" t="s">
        <v>416</v>
      </c>
      <c r="G786" s="4" t="s">
        <v>1345</v>
      </c>
      <c r="H786" s="4" t="s">
        <v>1591</v>
      </c>
      <c r="I786" s="8">
        <v>0.17361111111111113</v>
      </c>
      <c r="J786" s="4" t="s">
        <v>1338</v>
      </c>
      <c r="M786" s="4" t="s">
        <v>369</v>
      </c>
      <c r="N786" s="4">
        <v>0.37</v>
      </c>
      <c r="U786" s="4" t="s">
        <v>1365</v>
      </c>
      <c r="V786" s="4" t="s">
        <v>1364</v>
      </c>
      <c r="W786" s="4" t="s">
        <v>1363</v>
      </c>
      <c r="Y786" s="4" t="s">
        <v>404</v>
      </c>
      <c r="Z786" s="4">
        <v>46</v>
      </c>
      <c r="AA786" s="4">
        <v>49.6</v>
      </c>
      <c r="AB786" s="4">
        <v>59.6</v>
      </c>
      <c r="AC786" s="4" t="s">
        <v>346</v>
      </c>
      <c r="AD786" s="8">
        <v>0.39583333333333331</v>
      </c>
      <c r="AE786" s="4" t="s">
        <v>1507</v>
      </c>
      <c r="AF786" s="4">
        <v>696741</v>
      </c>
      <c r="AG786" s="4">
        <v>6104735</v>
      </c>
      <c r="AH786" s="4" t="s">
        <v>33</v>
      </c>
    </row>
    <row r="787" spans="1:35" x14ac:dyDescent="0.25">
      <c r="A787" s="4">
        <v>799</v>
      </c>
      <c r="B787" s="14" t="s">
        <v>719</v>
      </c>
      <c r="C787" s="6">
        <v>43784</v>
      </c>
      <c r="D787" s="4" t="s">
        <v>1750</v>
      </c>
      <c r="E787" s="4" t="s">
        <v>416</v>
      </c>
      <c r="F787" s="4" t="s">
        <v>416</v>
      </c>
      <c r="G787" s="4" t="s">
        <v>1591</v>
      </c>
      <c r="H787" s="4" t="s">
        <v>1749</v>
      </c>
      <c r="I787" s="8">
        <v>0.11805555555555557</v>
      </c>
      <c r="J787" s="4" t="s">
        <v>1338</v>
      </c>
      <c r="M787" s="4" t="s">
        <v>381</v>
      </c>
      <c r="N787" s="4">
        <v>1.2350000000000001</v>
      </c>
      <c r="U787" s="4" t="s">
        <v>1365</v>
      </c>
      <c r="V787" s="4" t="s">
        <v>1364</v>
      </c>
      <c r="W787" s="4" t="s">
        <v>1369</v>
      </c>
      <c r="Y787" s="4" t="s">
        <v>404</v>
      </c>
      <c r="Z787" s="4">
        <v>56.1</v>
      </c>
      <c r="AA787" s="4">
        <v>55.4</v>
      </c>
      <c r="AB787" s="4">
        <v>100.6</v>
      </c>
      <c r="AC787" s="4" t="s">
        <v>346</v>
      </c>
      <c r="AD787" s="8">
        <v>0.20833333333333334</v>
      </c>
      <c r="AE787" s="4" t="s">
        <v>1359</v>
      </c>
      <c r="AF787" s="4">
        <v>696617.8</v>
      </c>
      <c r="AG787" s="4">
        <v>6105159</v>
      </c>
      <c r="AH787" s="4" t="s">
        <v>33</v>
      </c>
    </row>
    <row r="788" spans="1:35" x14ac:dyDescent="0.25">
      <c r="A788" s="4">
        <v>800</v>
      </c>
      <c r="B788" s="14" t="s">
        <v>972</v>
      </c>
      <c r="C788" s="6">
        <v>43784</v>
      </c>
      <c r="D788" s="4" t="s">
        <v>1750</v>
      </c>
      <c r="E788" s="4" t="s">
        <v>346</v>
      </c>
      <c r="F788" s="4" t="s">
        <v>416</v>
      </c>
      <c r="G788" s="4" t="s">
        <v>1523</v>
      </c>
      <c r="H788" s="4" t="s">
        <v>1351</v>
      </c>
      <c r="I788" s="8">
        <v>0.24791666666666667</v>
      </c>
      <c r="J788" s="4" t="s">
        <v>1338</v>
      </c>
      <c r="M788" s="4" t="s">
        <v>369</v>
      </c>
      <c r="N788" s="4">
        <v>0.39500000000000002</v>
      </c>
      <c r="U788" s="4" t="s">
        <v>1365</v>
      </c>
      <c r="V788" s="4" t="s">
        <v>1370</v>
      </c>
      <c r="W788" s="4" t="s">
        <v>1363</v>
      </c>
      <c r="Y788" s="4" t="s">
        <v>404</v>
      </c>
      <c r="Z788" s="4">
        <v>49.9</v>
      </c>
      <c r="AA788" s="4">
        <v>49.9</v>
      </c>
      <c r="AB788" s="4">
        <v>76.099999999999994</v>
      </c>
      <c r="AC788" s="4" t="s">
        <v>346</v>
      </c>
      <c r="AD788" s="8">
        <v>0.52083333333333337</v>
      </c>
      <c r="AE788" s="4" t="s">
        <v>1459</v>
      </c>
      <c r="AF788" s="4">
        <v>695838</v>
      </c>
      <c r="AG788" s="4">
        <v>6106430</v>
      </c>
      <c r="AH788" s="4" t="s">
        <v>1580</v>
      </c>
    </row>
    <row r="789" spans="1:35" x14ac:dyDescent="0.25">
      <c r="A789" s="4">
        <v>801</v>
      </c>
      <c r="B789" s="14" t="s">
        <v>948</v>
      </c>
      <c r="C789" s="6">
        <v>43784</v>
      </c>
      <c r="D789" s="4" t="s">
        <v>1750</v>
      </c>
      <c r="E789" s="4" t="s">
        <v>416</v>
      </c>
      <c r="F789" s="4" t="s">
        <v>346</v>
      </c>
      <c r="G789" s="4" t="s">
        <v>1591</v>
      </c>
      <c r="H789" s="4" t="s">
        <v>1749</v>
      </c>
      <c r="I789" s="8">
        <v>0.13055555555555556</v>
      </c>
      <c r="J789" s="4" t="s">
        <v>1338</v>
      </c>
      <c r="U789" s="4" t="s">
        <v>404</v>
      </c>
      <c r="V789" s="4" t="s">
        <v>404</v>
      </c>
      <c r="W789" s="4" t="s">
        <v>404</v>
      </c>
      <c r="Y789" s="4" t="s">
        <v>404</v>
      </c>
      <c r="AC789" s="4" t="s">
        <v>416</v>
      </c>
      <c r="AE789" s="4" t="s">
        <v>1374</v>
      </c>
      <c r="AF789" s="4">
        <v>696439.5</v>
      </c>
      <c r="AG789" s="4">
        <v>6105069</v>
      </c>
      <c r="AH789" s="4" t="s">
        <v>33</v>
      </c>
    </row>
    <row r="790" spans="1:35" x14ac:dyDescent="0.25">
      <c r="A790" s="4">
        <v>802</v>
      </c>
      <c r="B790" s="14" t="s">
        <v>667</v>
      </c>
      <c r="C790" s="6">
        <v>43784</v>
      </c>
      <c r="D790" s="4" t="s">
        <v>1750</v>
      </c>
      <c r="E790" s="4" t="s">
        <v>416</v>
      </c>
      <c r="F790" s="4" t="s">
        <v>416</v>
      </c>
      <c r="G790" s="4" t="s">
        <v>1523</v>
      </c>
      <c r="H790" s="4" t="s">
        <v>1351</v>
      </c>
      <c r="I790" s="8">
        <v>0.14444444444444446</v>
      </c>
      <c r="J790" s="4" t="s">
        <v>1338</v>
      </c>
      <c r="M790" s="4" t="s">
        <v>369</v>
      </c>
      <c r="N790" s="4">
        <v>0.95</v>
      </c>
      <c r="P790" s="4">
        <v>4</v>
      </c>
      <c r="U790" s="4" t="s">
        <v>1365</v>
      </c>
      <c r="V790" s="4" t="s">
        <v>1364</v>
      </c>
      <c r="W790" s="4" t="s">
        <v>1369</v>
      </c>
      <c r="X790" s="4" t="s">
        <v>1341</v>
      </c>
      <c r="Y790" s="4" t="s">
        <v>404</v>
      </c>
      <c r="Z790" s="4">
        <v>53.1</v>
      </c>
      <c r="AA790" s="4">
        <v>52.4</v>
      </c>
      <c r="AB790" s="4">
        <v>94.5</v>
      </c>
      <c r="AC790" s="4" t="s">
        <v>416</v>
      </c>
      <c r="AD790" s="8">
        <v>0.33333333333333331</v>
      </c>
      <c r="AE790" s="4" t="s">
        <v>1554</v>
      </c>
      <c r="AF790" s="4">
        <v>697915</v>
      </c>
      <c r="AG790" s="4">
        <v>6106833</v>
      </c>
      <c r="AH790" s="4" t="s">
        <v>33</v>
      </c>
    </row>
    <row r="791" spans="1:35" x14ac:dyDescent="0.25">
      <c r="A791" s="4">
        <v>803</v>
      </c>
      <c r="B791" s="14" t="s">
        <v>862</v>
      </c>
      <c r="C791" s="6">
        <v>43774</v>
      </c>
      <c r="D791" s="4" t="s">
        <v>1753</v>
      </c>
      <c r="E791" s="4" t="s">
        <v>416</v>
      </c>
      <c r="F791" s="4" t="s">
        <v>416</v>
      </c>
      <c r="G791" s="4" t="s">
        <v>1375</v>
      </c>
      <c r="H791" s="4" t="s">
        <v>1606</v>
      </c>
      <c r="J791" s="4" t="s">
        <v>1338</v>
      </c>
      <c r="M791" s="4" t="s">
        <v>369</v>
      </c>
      <c r="N791" s="4">
        <v>1.1499999999999999</v>
      </c>
      <c r="U791" s="4" t="s">
        <v>1365</v>
      </c>
      <c r="V791" s="4" t="s">
        <v>1364</v>
      </c>
      <c r="W791" s="4" t="s">
        <v>1363</v>
      </c>
      <c r="Y791" s="4" t="s">
        <v>404</v>
      </c>
      <c r="Z791" s="4">
        <v>55.6</v>
      </c>
      <c r="AA791" s="4">
        <v>56.3</v>
      </c>
      <c r="AB791" s="4">
        <v>89.7</v>
      </c>
      <c r="AC791" s="4" t="s">
        <v>346</v>
      </c>
      <c r="AE791" s="4" t="s">
        <v>1381</v>
      </c>
      <c r="AF791" s="4">
        <v>696576.3</v>
      </c>
      <c r="AG791" s="4">
        <v>6106160</v>
      </c>
      <c r="AH791" s="4" t="s">
        <v>33</v>
      </c>
    </row>
    <row r="792" spans="1:35" x14ac:dyDescent="0.25">
      <c r="A792" s="4">
        <v>804</v>
      </c>
      <c r="B792" s="14" t="s">
        <v>948</v>
      </c>
      <c r="C792" s="6">
        <v>43774</v>
      </c>
      <c r="D792" s="4" t="s">
        <v>1753</v>
      </c>
      <c r="E792" s="4" t="s">
        <v>416</v>
      </c>
      <c r="F792" s="4" t="s">
        <v>416</v>
      </c>
      <c r="G792" s="4" t="s">
        <v>1375</v>
      </c>
      <c r="H792" s="4" t="s">
        <v>1606</v>
      </c>
      <c r="J792" s="4" t="s">
        <v>1338</v>
      </c>
      <c r="M792" s="4" t="s">
        <v>369</v>
      </c>
      <c r="N792" s="4">
        <v>0.66</v>
      </c>
      <c r="P792" s="4" t="s">
        <v>1344</v>
      </c>
      <c r="U792" s="4" t="s">
        <v>1365</v>
      </c>
      <c r="V792" s="4" t="s">
        <v>1364</v>
      </c>
      <c r="W792" s="4" t="s">
        <v>1363</v>
      </c>
      <c r="Y792" s="4" t="s">
        <v>404</v>
      </c>
      <c r="Z792" s="4">
        <v>48</v>
      </c>
      <c r="AA792" s="4">
        <v>48.9</v>
      </c>
      <c r="AC792" s="4" t="s">
        <v>346</v>
      </c>
      <c r="AE792" s="4" t="s">
        <v>60</v>
      </c>
      <c r="AF792" s="4">
        <v>696339.1</v>
      </c>
      <c r="AG792" s="4">
        <v>6105887</v>
      </c>
      <c r="AH792" s="4" t="s">
        <v>33</v>
      </c>
      <c r="AI792" s="4" t="s">
        <v>1760</v>
      </c>
    </row>
    <row r="793" spans="1:35" x14ac:dyDescent="0.25">
      <c r="A793" s="4">
        <v>805</v>
      </c>
      <c r="B793" s="14" t="s">
        <v>884</v>
      </c>
      <c r="C793" s="6">
        <v>43774</v>
      </c>
      <c r="D793" s="4" t="s">
        <v>1753</v>
      </c>
      <c r="E793" s="4" t="s">
        <v>416</v>
      </c>
      <c r="F793" s="4" t="s">
        <v>416</v>
      </c>
      <c r="G793" s="4" t="s">
        <v>1523</v>
      </c>
      <c r="H793" s="4" t="s">
        <v>1759</v>
      </c>
      <c r="I793" s="8">
        <v>0.11805555555555557</v>
      </c>
      <c r="J793" s="4" t="s">
        <v>1338</v>
      </c>
      <c r="M793" s="4" t="s">
        <v>381</v>
      </c>
      <c r="N793" s="4">
        <v>0.99</v>
      </c>
      <c r="P793" s="4">
        <v>4</v>
      </c>
      <c r="Q793" s="4" t="s">
        <v>1407</v>
      </c>
      <c r="U793" s="4" t="s">
        <v>1371</v>
      </c>
      <c r="V793" s="4" t="s">
        <v>1370</v>
      </c>
      <c r="W793" s="4" t="s">
        <v>1363</v>
      </c>
      <c r="X793" s="4" t="s">
        <v>1354</v>
      </c>
      <c r="Y793" s="4" t="s">
        <v>404</v>
      </c>
      <c r="Z793" s="4">
        <v>50.7</v>
      </c>
      <c r="AA793" s="4">
        <v>50.8</v>
      </c>
      <c r="AB793" s="4">
        <v>92.7</v>
      </c>
      <c r="AC793" s="4" t="s">
        <v>346</v>
      </c>
      <c r="AD793" s="8">
        <v>0.29166666666666669</v>
      </c>
      <c r="AE793" s="4" t="s">
        <v>1382</v>
      </c>
      <c r="AF793" s="4">
        <v>695809</v>
      </c>
      <c r="AG793" s="4">
        <v>6106601</v>
      </c>
      <c r="AH793" s="4" t="s">
        <v>33</v>
      </c>
      <c r="AI793" s="4" t="s">
        <v>1758</v>
      </c>
    </row>
    <row r="794" spans="1:35" x14ac:dyDescent="0.25">
      <c r="A794" s="4">
        <v>806</v>
      </c>
      <c r="B794" s="14" t="s">
        <v>932</v>
      </c>
      <c r="C794" s="6">
        <v>43774</v>
      </c>
      <c r="D794" s="4" t="s">
        <v>1753</v>
      </c>
      <c r="E794" s="4" t="s">
        <v>416</v>
      </c>
      <c r="F794" s="4" t="s">
        <v>416</v>
      </c>
      <c r="G794" s="4" t="s">
        <v>1357</v>
      </c>
      <c r="H794" s="4" t="s">
        <v>1339</v>
      </c>
      <c r="I794" s="8">
        <v>0.25555555555555559</v>
      </c>
      <c r="J794" s="4" t="s">
        <v>1338</v>
      </c>
      <c r="M794" s="4" t="s">
        <v>369</v>
      </c>
      <c r="N794" s="4">
        <v>0.69499999999999995</v>
      </c>
      <c r="P794" s="4">
        <v>3</v>
      </c>
      <c r="Q794" s="4" t="s">
        <v>1407</v>
      </c>
      <c r="U794" s="4" t="s">
        <v>1365</v>
      </c>
      <c r="V794" s="4" t="s">
        <v>1364</v>
      </c>
      <c r="W794" s="4" t="s">
        <v>1363</v>
      </c>
      <c r="X794" s="4" t="s">
        <v>1341</v>
      </c>
      <c r="Y794" s="4" t="s">
        <v>404</v>
      </c>
      <c r="Z794" s="4">
        <v>52</v>
      </c>
      <c r="AA794" s="4">
        <v>49.7</v>
      </c>
      <c r="AB794" s="4">
        <v>83.4</v>
      </c>
      <c r="AC794" s="4" t="s">
        <v>416</v>
      </c>
      <c r="AE794" s="4" t="s">
        <v>1391</v>
      </c>
      <c r="AF794" s="4">
        <v>698832.3</v>
      </c>
      <c r="AG794" s="4">
        <v>6106497</v>
      </c>
      <c r="AH794" s="4" t="s">
        <v>33</v>
      </c>
      <c r="AI794" s="4" t="s">
        <v>1757</v>
      </c>
    </row>
    <row r="795" spans="1:35" x14ac:dyDescent="0.25">
      <c r="A795" s="4">
        <v>807</v>
      </c>
      <c r="B795" s="14" t="s">
        <v>725</v>
      </c>
      <c r="C795" s="6">
        <v>43774</v>
      </c>
      <c r="D795" s="4" t="s">
        <v>1753</v>
      </c>
      <c r="E795" s="4" t="s">
        <v>416</v>
      </c>
      <c r="F795" s="4" t="s">
        <v>416</v>
      </c>
      <c r="G795" s="4" t="s">
        <v>1357</v>
      </c>
      <c r="H795" s="4" t="s">
        <v>1339</v>
      </c>
      <c r="I795" s="8">
        <v>9.7916666666666666E-2</v>
      </c>
      <c r="J795" s="4" t="s">
        <v>1338</v>
      </c>
      <c r="M795" s="4" t="s">
        <v>381</v>
      </c>
      <c r="N795" s="4">
        <v>1.675</v>
      </c>
      <c r="U795" s="4" t="s">
        <v>1365</v>
      </c>
      <c r="V795" s="4" t="s">
        <v>1370</v>
      </c>
      <c r="W795" s="4" t="s">
        <v>1363</v>
      </c>
      <c r="X795" s="4" t="s">
        <v>1341</v>
      </c>
      <c r="Y795" s="4" t="s">
        <v>404</v>
      </c>
      <c r="Z795" s="4">
        <v>59.7</v>
      </c>
      <c r="AA795" s="4">
        <v>62</v>
      </c>
      <c r="AB795" s="4">
        <v>91.8</v>
      </c>
      <c r="AC795" s="4" t="s">
        <v>346</v>
      </c>
      <c r="AD795" s="8">
        <v>0.39930555555555558</v>
      </c>
      <c r="AE795" s="4" t="s">
        <v>1389</v>
      </c>
      <c r="AF795" s="4">
        <v>696211</v>
      </c>
      <c r="AG795" s="4">
        <v>6106351</v>
      </c>
      <c r="AH795" s="4" t="s">
        <v>33</v>
      </c>
    </row>
    <row r="796" spans="1:35" x14ac:dyDescent="0.25">
      <c r="A796" s="4">
        <v>808</v>
      </c>
      <c r="B796" s="14" t="s">
        <v>743</v>
      </c>
      <c r="C796" s="6">
        <v>43774</v>
      </c>
      <c r="D796" s="4" t="s">
        <v>1753</v>
      </c>
      <c r="E796" s="4" t="s">
        <v>416</v>
      </c>
      <c r="F796" s="4" t="s">
        <v>416</v>
      </c>
      <c r="G796" s="4" t="s">
        <v>1357</v>
      </c>
      <c r="H796" s="4" t="s">
        <v>1339</v>
      </c>
      <c r="I796" s="8">
        <v>0.1451388888888889</v>
      </c>
      <c r="J796" s="4" t="s">
        <v>1338</v>
      </c>
      <c r="M796" s="4" t="s">
        <v>381</v>
      </c>
      <c r="N796" s="4">
        <v>1.57</v>
      </c>
      <c r="U796" s="4" t="s">
        <v>1365</v>
      </c>
      <c r="V796" s="4" t="s">
        <v>1370</v>
      </c>
      <c r="W796" s="4" t="s">
        <v>1363</v>
      </c>
      <c r="X796" s="4" t="s">
        <v>1341</v>
      </c>
      <c r="Y796" s="4" t="s">
        <v>404</v>
      </c>
      <c r="Z796" s="4">
        <v>66</v>
      </c>
      <c r="AA796" s="4">
        <v>62.2</v>
      </c>
      <c r="AB796" s="4">
        <v>110</v>
      </c>
      <c r="AC796" s="4" t="s">
        <v>346</v>
      </c>
      <c r="AD796" s="8">
        <v>0.20833333333333334</v>
      </c>
      <c r="AE796" s="4" t="s">
        <v>1425</v>
      </c>
      <c r="AF796" s="4">
        <v>696745.9</v>
      </c>
      <c r="AG796" s="4">
        <v>6106549</v>
      </c>
      <c r="AH796" s="4" t="s">
        <v>33</v>
      </c>
    </row>
    <row r="797" spans="1:35" x14ac:dyDescent="0.25">
      <c r="A797" s="4">
        <v>809</v>
      </c>
      <c r="B797" s="14" t="s">
        <v>956</v>
      </c>
      <c r="C797" s="6">
        <v>43774</v>
      </c>
      <c r="D797" s="4" t="s">
        <v>1753</v>
      </c>
      <c r="E797" s="4" t="s">
        <v>416</v>
      </c>
      <c r="F797" s="4" t="s">
        <v>416</v>
      </c>
      <c r="G797" s="4" t="s">
        <v>1375</v>
      </c>
      <c r="H797" s="4" t="s">
        <v>1606</v>
      </c>
      <c r="J797" s="4" t="s">
        <v>1338</v>
      </c>
      <c r="M797" s="4" t="s">
        <v>369</v>
      </c>
      <c r="N797" s="4">
        <v>0.69499999999999995</v>
      </c>
      <c r="P797" s="4">
        <v>4</v>
      </c>
      <c r="Q797" s="4" t="s">
        <v>1407</v>
      </c>
      <c r="U797" s="4" t="s">
        <v>1365</v>
      </c>
      <c r="V797" s="4" t="s">
        <v>1364</v>
      </c>
      <c r="W797" s="4" t="s">
        <v>1363</v>
      </c>
      <c r="Y797" s="4" t="s">
        <v>404</v>
      </c>
      <c r="Z797" s="4">
        <v>48.9</v>
      </c>
      <c r="AA797" s="4">
        <v>49.7</v>
      </c>
      <c r="AB797" s="4">
        <v>85.3</v>
      </c>
      <c r="AC797" s="4" t="s">
        <v>346</v>
      </c>
      <c r="AE797" s="4" t="s">
        <v>72</v>
      </c>
      <c r="AF797" s="4">
        <v>698730</v>
      </c>
      <c r="AG797" s="4">
        <v>6105859</v>
      </c>
      <c r="AH797" s="4" t="s">
        <v>33</v>
      </c>
      <c r="AI797" s="4" t="s">
        <v>1756</v>
      </c>
    </row>
    <row r="798" spans="1:35" x14ac:dyDescent="0.25">
      <c r="A798" s="4">
        <v>810</v>
      </c>
      <c r="B798" s="14" t="s">
        <v>859</v>
      </c>
      <c r="C798" s="6">
        <v>43774</v>
      </c>
      <c r="D798" s="4" t="s">
        <v>1753</v>
      </c>
      <c r="E798" s="4" t="s">
        <v>416</v>
      </c>
      <c r="F798" s="4" t="s">
        <v>416</v>
      </c>
      <c r="G798" s="4" t="s">
        <v>1345</v>
      </c>
      <c r="H798" s="4" t="s">
        <v>1591</v>
      </c>
      <c r="I798" s="8">
        <v>0.25347222222222221</v>
      </c>
      <c r="J798" s="4" t="s">
        <v>1338</v>
      </c>
      <c r="M798" s="4" t="s">
        <v>369</v>
      </c>
      <c r="N798" s="4">
        <v>1.24</v>
      </c>
      <c r="U798" s="4" t="s">
        <v>1365</v>
      </c>
      <c r="V798" s="4" t="s">
        <v>1364</v>
      </c>
      <c r="W798" s="4" t="s">
        <v>1363</v>
      </c>
      <c r="X798" s="4" t="s">
        <v>1341</v>
      </c>
      <c r="Y798" s="4" t="s">
        <v>404</v>
      </c>
      <c r="Z798" s="4">
        <v>58.1</v>
      </c>
      <c r="AA798" s="4">
        <v>57.9</v>
      </c>
      <c r="AB798" s="4">
        <v>92</v>
      </c>
      <c r="AC798" s="4" t="s">
        <v>346</v>
      </c>
      <c r="AD798" s="8">
        <v>0.15625</v>
      </c>
      <c r="AE798" s="4" t="s">
        <v>1561</v>
      </c>
      <c r="AF798" s="4">
        <v>697386</v>
      </c>
      <c r="AG798" s="4">
        <v>6105915</v>
      </c>
      <c r="AH798" s="4" t="s">
        <v>33</v>
      </c>
    </row>
    <row r="799" spans="1:35" x14ac:dyDescent="0.25">
      <c r="A799" s="4">
        <v>811</v>
      </c>
      <c r="B799" s="14" t="s">
        <v>887</v>
      </c>
      <c r="C799" s="6">
        <v>43774</v>
      </c>
      <c r="D799" s="4" t="s">
        <v>1753</v>
      </c>
      <c r="E799" s="4" t="s">
        <v>416</v>
      </c>
      <c r="F799" s="4" t="s">
        <v>416</v>
      </c>
      <c r="G799" s="4" t="s">
        <v>1345</v>
      </c>
      <c r="H799" s="4" t="s">
        <v>1591</v>
      </c>
      <c r="I799" s="8">
        <v>0.2638888888888889</v>
      </c>
      <c r="M799" s="4" t="s">
        <v>444</v>
      </c>
      <c r="N799" s="4">
        <v>0.75</v>
      </c>
      <c r="P799" s="4">
        <v>4</v>
      </c>
      <c r="U799" s="4" t="s">
        <v>1365</v>
      </c>
      <c r="V799" s="4" t="s">
        <v>1370</v>
      </c>
      <c r="W799" s="4" t="s">
        <v>1363</v>
      </c>
      <c r="X799" s="4" t="s">
        <v>1354</v>
      </c>
      <c r="Y799" s="4" t="s">
        <v>404</v>
      </c>
      <c r="Z799" s="4">
        <v>51.1</v>
      </c>
      <c r="AA799" s="4">
        <v>53.2</v>
      </c>
      <c r="AB799" s="4">
        <v>80</v>
      </c>
      <c r="AC799" s="4" t="s">
        <v>346</v>
      </c>
      <c r="AD799" s="8">
        <v>0.1388888888888889</v>
      </c>
      <c r="AE799" s="4" t="s">
        <v>1366</v>
      </c>
      <c r="AF799" s="4">
        <v>697371</v>
      </c>
      <c r="AG799" s="4">
        <v>6105506</v>
      </c>
      <c r="AH799" s="4" t="s">
        <v>33</v>
      </c>
      <c r="AI799" s="4" t="s">
        <v>1755</v>
      </c>
    </row>
    <row r="800" spans="1:35" x14ac:dyDescent="0.25">
      <c r="A800" s="4">
        <v>812</v>
      </c>
      <c r="B800" s="14">
        <v>84125</v>
      </c>
      <c r="C800" s="6">
        <v>43774</v>
      </c>
      <c r="D800" s="4" t="s">
        <v>1753</v>
      </c>
      <c r="E800" s="4" t="s">
        <v>416</v>
      </c>
      <c r="F800" s="4" t="s">
        <v>416</v>
      </c>
      <c r="G800" s="4" t="s">
        <v>1345</v>
      </c>
      <c r="H800" s="4" t="s">
        <v>1591</v>
      </c>
      <c r="I800" s="8">
        <v>0.19097222222222221</v>
      </c>
      <c r="M800" s="4" t="s">
        <v>444</v>
      </c>
      <c r="N800" s="4">
        <v>0.89500000000000002</v>
      </c>
      <c r="P800" s="4">
        <v>4</v>
      </c>
      <c r="Q800" s="4" t="s">
        <v>1409</v>
      </c>
      <c r="U800" s="4" t="s">
        <v>1365</v>
      </c>
      <c r="V800" s="4" t="s">
        <v>1370</v>
      </c>
      <c r="W800" s="4" t="s">
        <v>1363</v>
      </c>
      <c r="X800" s="4" t="s">
        <v>1341</v>
      </c>
      <c r="Y800" s="4" t="s">
        <v>404</v>
      </c>
      <c r="Z800" s="4">
        <v>54.3</v>
      </c>
      <c r="AA800" s="4">
        <v>54</v>
      </c>
      <c r="AB800" s="4">
        <v>82.3</v>
      </c>
      <c r="AC800" s="4" t="s">
        <v>346</v>
      </c>
      <c r="AD800" s="8">
        <v>0.29166666666666669</v>
      </c>
      <c r="AE800" s="4" t="s">
        <v>1561</v>
      </c>
      <c r="AF800" s="4">
        <v>697386</v>
      </c>
      <c r="AG800" s="4">
        <v>6105915</v>
      </c>
      <c r="AH800" s="4" t="s">
        <v>33</v>
      </c>
      <c r="AI800" s="4" t="s">
        <v>1754</v>
      </c>
    </row>
    <row r="801" spans="1:35" x14ac:dyDescent="0.25">
      <c r="A801" s="4">
        <v>813</v>
      </c>
      <c r="B801" s="14" t="s">
        <v>916</v>
      </c>
      <c r="C801" s="6">
        <v>43774</v>
      </c>
      <c r="D801" s="4" t="s">
        <v>1753</v>
      </c>
      <c r="E801" s="4" t="s">
        <v>416</v>
      </c>
      <c r="F801" s="4" t="s">
        <v>416</v>
      </c>
      <c r="G801" s="4" t="s">
        <v>1345</v>
      </c>
      <c r="H801" s="4" t="s">
        <v>1591</v>
      </c>
      <c r="M801" s="4" t="s">
        <v>444</v>
      </c>
      <c r="N801" s="4">
        <v>0.79500000000000004</v>
      </c>
      <c r="P801" s="4">
        <v>4</v>
      </c>
      <c r="Q801" s="4" t="s">
        <v>1407</v>
      </c>
      <c r="U801" s="4" t="s">
        <v>1365</v>
      </c>
      <c r="V801" s="4" t="s">
        <v>1370</v>
      </c>
      <c r="W801" s="4" t="s">
        <v>1363</v>
      </c>
      <c r="X801" s="4" t="s">
        <v>1341</v>
      </c>
      <c r="Y801" s="4" t="s">
        <v>404</v>
      </c>
      <c r="Z801" s="4">
        <v>52.1</v>
      </c>
      <c r="AA801" s="4">
        <v>54</v>
      </c>
      <c r="AB801" s="4">
        <v>96</v>
      </c>
      <c r="AC801" s="4" t="s">
        <v>346</v>
      </c>
      <c r="AD801" s="8">
        <v>0.22916666666666666</v>
      </c>
      <c r="AE801" s="4" t="s">
        <v>1361</v>
      </c>
      <c r="AF801" s="4">
        <v>697016.3</v>
      </c>
      <c r="AG801" s="4">
        <v>6105253</v>
      </c>
      <c r="AH801" s="4" t="s">
        <v>33</v>
      </c>
      <c r="AI801" s="4" t="s">
        <v>1752</v>
      </c>
    </row>
    <row r="802" spans="1:35" x14ac:dyDescent="0.25">
      <c r="A802" s="4">
        <v>814</v>
      </c>
      <c r="B802" s="14">
        <v>84125</v>
      </c>
      <c r="C802" s="6">
        <v>43784</v>
      </c>
      <c r="D802" s="4" t="s">
        <v>1750</v>
      </c>
      <c r="E802" s="4" t="s">
        <v>416</v>
      </c>
      <c r="F802" s="4" t="s">
        <v>346</v>
      </c>
      <c r="G802" s="4" t="s">
        <v>1591</v>
      </c>
      <c r="H802" s="4" t="s">
        <v>1749</v>
      </c>
      <c r="I802" s="8">
        <v>0.16180555555555556</v>
      </c>
      <c r="J802" s="4" t="s">
        <v>1338</v>
      </c>
      <c r="U802" s="4" t="s">
        <v>404</v>
      </c>
      <c r="V802" s="4" t="s">
        <v>404</v>
      </c>
      <c r="W802" s="4" t="s">
        <v>404</v>
      </c>
      <c r="Y802" s="4" t="s">
        <v>404</v>
      </c>
      <c r="AC802" s="4" t="s">
        <v>416</v>
      </c>
      <c r="AE802" s="4" t="s">
        <v>1408</v>
      </c>
      <c r="AF802" s="4">
        <v>697104</v>
      </c>
      <c r="AG802" s="4">
        <v>6104892</v>
      </c>
      <c r="AH802" s="4" t="s">
        <v>33</v>
      </c>
    </row>
    <row r="803" spans="1:35" x14ac:dyDescent="0.25">
      <c r="A803" s="4">
        <v>815</v>
      </c>
      <c r="B803" s="14" t="s">
        <v>924</v>
      </c>
      <c r="C803" s="6">
        <v>43784</v>
      </c>
      <c r="D803" s="4" t="s">
        <v>1750</v>
      </c>
      <c r="E803" s="4" t="s">
        <v>416</v>
      </c>
      <c r="F803" s="4" t="s">
        <v>416</v>
      </c>
      <c r="G803" s="4" t="s">
        <v>1591</v>
      </c>
      <c r="H803" s="4" t="s">
        <v>1749</v>
      </c>
      <c r="I803" s="8">
        <v>0.17013888888888887</v>
      </c>
      <c r="J803" s="4" t="s">
        <v>1338</v>
      </c>
      <c r="M803" s="4" t="s">
        <v>369</v>
      </c>
      <c r="N803" s="4">
        <v>0.88500000000000001</v>
      </c>
      <c r="P803" s="4">
        <v>4</v>
      </c>
      <c r="U803" s="4" t="s">
        <v>1365</v>
      </c>
      <c r="V803" s="4" t="s">
        <v>1370</v>
      </c>
      <c r="W803" s="4" t="s">
        <v>1363</v>
      </c>
      <c r="X803" s="4" t="s">
        <v>1341</v>
      </c>
      <c r="Y803" s="4" t="s">
        <v>404</v>
      </c>
      <c r="Z803" s="4">
        <v>56.2</v>
      </c>
      <c r="AA803" s="4">
        <v>56.4</v>
      </c>
      <c r="AB803" s="4">
        <v>82.1</v>
      </c>
      <c r="AC803" s="4" t="s">
        <v>346</v>
      </c>
      <c r="AD803" s="8">
        <v>0.1388888888888889</v>
      </c>
      <c r="AE803" s="4" t="s">
        <v>1372</v>
      </c>
      <c r="AF803" s="4">
        <v>696569</v>
      </c>
      <c r="AG803" s="4">
        <v>6104730</v>
      </c>
      <c r="AH803" s="4" t="s">
        <v>33</v>
      </c>
      <c r="AI803" s="4" t="s">
        <v>1751</v>
      </c>
    </row>
    <row r="804" spans="1:35" x14ac:dyDescent="0.25">
      <c r="A804" s="4">
        <v>816</v>
      </c>
      <c r="B804" s="14" t="s">
        <v>956</v>
      </c>
      <c r="C804" s="6">
        <v>43784</v>
      </c>
      <c r="D804" s="4" t="s">
        <v>1750</v>
      </c>
      <c r="E804" s="4" t="s">
        <v>416</v>
      </c>
      <c r="F804" s="4" t="s">
        <v>346</v>
      </c>
      <c r="G804" s="4" t="s">
        <v>1357</v>
      </c>
      <c r="H804" s="4" t="s">
        <v>1621</v>
      </c>
      <c r="I804" s="8">
        <v>0.10416666666666667</v>
      </c>
      <c r="J804" s="4" t="s">
        <v>1338</v>
      </c>
      <c r="U804" s="4" t="s">
        <v>404</v>
      </c>
      <c r="V804" s="4" t="s">
        <v>404</v>
      </c>
      <c r="W804" s="4" t="s">
        <v>404</v>
      </c>
      <c r="Y804" s="4" t="s">
        <v>404</v>
      </c>
      <c r="AC804" s="4" t="s">
        <v>416</v>
      </c>
      <c r="AE804" s="4" t="s">
        <v>1391</v>
      </c>
      <c r="AF804" s="4">
        <v>698832.3</v>
      </c>
      <c r="AG804" s="4">
        <v>6106497</v>
      </c>
      <c r="AH804" s="4" t="s">
        <v>33</v>
      </c>
    </row>
    <row r="805" spans="1:35" x14ac:dyDescent="0.25">
      <c r="A805" s="4">
        <v>817</v>
      </c>
      <c r="B805" s="14" t="s">
        <v>932</v>
      </c>
      <c r="C805" s="6">
        <v>43784</v>
      </c>
      <c r="D805" s="4" t="s">
        <v>1750</v>
      </c>
      <c r="E805" s="4" t="s">
        <v>416</v>
      </c>
      <c r="F805" s="4" t="s">
        <v>346</v>
      </c>
      <c r="G805" s="4" t="s">
        <v>1345</v>
      </c>
      <c r="H805" s="4" t="s">
        <v>1375</v>
      </c>
      <c r="I805" s="8">
        <v>0.14027777777777778</v>
      </c>
      <c r="J805" s="4" t="s">
        <v>1338</v>
      </c>
      <c r="U805" s="4" t="s">
        <v>404</v>
      </c>
      <c r="V805" s="4" t="s">
        <v>404</v>
      </c>
      <c r="W805" s="4" t="s">
        <v>404</v>
      </c>
      <c r="Y805" s="4" t="s">
        <v>404</v>
      </c>
      <c r="AC805" s="4" t="s">
        <v>416</v>
      </c>
      <c r="AE805" s="4" t="s">
        <v>717</v>
      </c>
      <c r="AF805" s="4">
        <v>698882</v>
      </c>
      <c r="AG805" s="4">
        <v>6105984</v>
      </c>
      <c r="AH805" s="4" t="s">
        <v>33</v>
      </c>
    </row>
    <row r="806" spans="1:35" x14ac:dyDescent="0.25">
      <c r="A806" s="4">
        <v>818</v>
      </c>
      <c r="B806" s="14" t="s">
        <v>956</v>
      </c>
      <c r="C806" s="6">
        <v>43784</v>
      </c>
      <c r="D806" s="4" t="s">
        <v>1750</v>
      </c>
      <c r="E806" s="4" t="s">
        <v>416</v>
      </c>
      <c r="F806" s="4" t="s">
        <v>346</v>
      </c>
      <c r="G806" s="4" t="s">
        <v>1345</v>
      </c>
      <c r="H806" s="4" t="s">
        <v>1375</v>
      </c>
      <c r="I806" s="8">
        <v>0.14930555555555555</v>
      </c>
      <c r="J806" s="4" t="s">
        <v>1338</v>
      </c>
      <c r="U806" s="4" t="s">
        <v>404</v>
      </c>
      <c r="V806" s="4" t="s">
        <v>404</v>
      </c>
      <c r="W806" s="4" t="s">
        <v>404</v>
      </c>
      <c r="Y806" s="4" t="s">
        <v>404</v>
      </c>
      <c r="AC806" s="4" t="s">
        <v>416</v>
      </c>
      <c r="AE806" s="4" t="s">
        <v>1394</v>
      </c>
      <c r="AF806" s="4">
        <v>698150</v>
      </c>
      <c r="AG806" s="4">
        <v>6105945</v>
      </c>
      <c r="AH806" s="4" t="s">
        <v>33</v>
      </c>
    </row>
    <row r="807" spans="1:35" x14ac:dyDescent="0.25">
      <c r="A807" s="4">
        <v>819</v>
      </c>
      <c r="B807" s="14">
        <v>84143</v>
      </c>
      <c r="C807" s="6">
        <v>43784</v>
      </c>
      <c r="D807" s="4" t="s">
        <v>1750</v>
      </c>
      <c r="E807" s="4" t="s">
        <v>416</v>
      </c>
      <c r="F807" s="4" t="s">
        <v>416</v>
      </c>
      <c r="G807" s="4" t="s">
        <v>1345</v>
      </c>
      <c r="H807" s="4" t="s">
        <v>1375</v>
      </c>
      <c r="I807" s="8">
        <v>0.15972222222222224</v>
      </c>
      <c r="J807" s="4" t="s">
        <v>1338</v>
      </c>
      <c r="M807" s="4" t="s">
        <v>444</v>
      </c>
      <c r="N807" s="4">
        <v>0.76</v>
      </c>
      <c r="P807" s="4">
        <v>4</v>
      </c>
      <c r="Q807" s="4" t="s">
        <v>1407</v>
      </c>
      <c r="U807" s="4" t="s">
        <v>1365</v>
      </c>
      <c r="V807" s="4" t="s">
        <v>1370</v>
      </c>
      <c r="W807" s="4" t="s">
        <v>1363</v>
      </c>
      <c r="X807" s="4" t="s">
        <v>1341</v>
      </c>
      <c r="Y807" s="4" t="s">
        <v>404</v>
      </c>
      <c r="Z807" s="4">
        <v>52.7</v>
      </c>
      <c r="AA807" s="4">
        <v>52.2</v>
      </c>
      <c r="AB807" s="4">
        <v>83.9</v>
      </c>
      <c r="AC807" s="4" t="s">
        <v>346</v>
      </c>
      <c r="AD807" s="8">
        <v>0.24513888888888888</v>
      </c>
      <c r="AE807" s="4" t="s">
        <v>1492</v>
      </c>
      <c r="AF807" s="4">
        <v>697555</v>
      </c>
      <c r="AG807" s="4">
        <v>6106033</v>
      </c>
      <c r="AH807" s="4" t="s">
        <v>33</v>
      </c>
    </row>
    <row r="808" spans="1:35" x14ac:dyDescent="0.25">
      <c r="A808" s="4">
        <v>820</v>
      </c>
      <c r="B808" s="14" t="s">
        <v>961</v>
      </c>
      <c r="C808" s="6">
        <v>43784</v>
      </c>
      <c r="D808" s="4" t="s">
        <v>1750</v>
      </c>
      <c r="E808" s="4" t="s">
        <v>416</v>
      </c>
      <c r="F808" s="4" t="s">
        <v>416</v>
      </c>
      <c r="G808" s="4" t="s">
        <v>1591</v>
      </c>
      <c r="H808" s="4" t="s">
        <v>1749</v>
      </c>
      <c r="I808" s="8">
        <v>0.17916666666666667</v>
      </c>
      <c r="J808" s="4" t="s">
        <v>1338</v>
      </c>
      <c r="M808" s="4" t="s">
        <v>444</v>
      </c>
      <c r="N808" s="4">
        <v>0.66500000000000004</v>
      </c>
      <c r="P808" s="4">
        <v>4</v>
      </c>
      <c r="U808" s="4" t="s">
        <v>1365</v>
      </c>
      <c r="V808" s="4" t="s">
        <v>1370</v>
      </c>
      <c r="W808" s="4" t="s">
        <v>1363</v>
      </c>
      <c r="X808" s="4" t="s">
        <v>1341</v>
      </c>
      <c r="Y808" s="4" t="s">
        <v>404</v>
      </c>
      <c r="Z808" s="4">
        <v>52.8</v>
      </c>
      <c r="AA808" s="4">
        <v>54</v>
      </c>
      <c r="AB808" s="4">
        <v>90</v>
      </c>
      <c r="AC808" s="4" t="s">
        <v>346</v>
      </c>
      <c r="AD808" s="8">
        <v>0.17847222222222223</v>
      </c>
      <c r="AE808" s="4" t="s">
        <v>1373</v>
      </c>
      <c r="AF808" s="4">
        <v>696206</v>
      </c>
      <c r="AG808" s="4">
        <v>6104932</v>
      </c>
      <c r="AH808" s="4" t="s">
        <v>33</v>
      </c>
    </row>
    <row r="809" spans="1:35" x14ac:dyDescent="0.25">
      <c r="A809" s="4">
        <v>821</v>
      </c>
      <c r="B809" s="14" t="s">
        <v>862</v>
      </c>
      <c r="C809" s="6">
        <v>43784</v>
      </c>
      <c r="D809" s="4" t="s">
        <v>1750</v>
      </c>
      <c r="E809" s="4" t="s">
        <v>416</v>
      </c>
      <c r="F809" s="4" t="s">
        <v>346</v>
      </c>
      <c r="G809" s="4" t="s">
        <v>1591</v>
      </c>
      <c r="H809" s="4" t="s">
        <v>1749</v>
      </c>
      <c r="I809" s="8">
        <v>0.19027777777777777</v>
      </c>
      <c r="J809" s="4" t="s">
        <v>1338</v>
      </c>
      <c r="U809" s="4" t="s">
        <v>404</v>
      </c>
      <c r="V809" s="4" t="s">
        <v>404</v>
      </c>
      <c r="W809" s="4" t="s">
        <v>404</v>
      </c>
      <c r="Y809" s="4" t="s">
        <v>404</v>
      </c>
      <c r="AC809" s="4" t="s">
        <v>416</v>
      </c>
      <c r="AE809" s="4" t="s">
        <v>1547</v>
      </c>
      <c r="AF809" s="4">
        <v>696090</v>
      </c>
      <c r="AG809" s="4">
        <v>6105068</v>
      </c>
      <c r="AH809" s="4" t="s">
        <v>33</v>
      </c>
    </row>
    <row r="810" spans="1:35" x14ac:dyDescent="0.25">
      <c r="A810" s="4">
        <v>822</v>
      </c>
      <c r="B810" s="14" t="s">
        <v>952</v>
      </c>
      <c r="C810" s="6">
        <v>43784</v>
      </c>
      <c r="D810" s="4" t="s">
        <v>1750</v>
      </c>
      <c r="E810" s="4" t="s">
        <v>416</v>
      </c>
      <c r="F810" s="4" t="s">
        <v>416</v>
      </c>
      <c r="G810" s="4" t="s">
        <v>1591</v>
      </c>
      <c r="H810" s="4" t="s">
        <v>1749</v>
      </c>
      <c r="I810" s="8">
        <v>0.13819444444444443</v>
      </c>
      <c r="J810" s="4" t="s">
        <v>1338</v>
      </c>
      <c r="M810" s="4" t="s">
        <v>369</v>
      </c>
      <c r="N810" s="4">
        <v>0.67</v>
      </c>
      <c r="P810" s="4">
        <v>4</v>
      </c>
      <c r="Q810" s="4" t="s">
        <v>1407</v>
      </c>
      <c r="U810" s="4" t="s">
        <v>1371</v>
      </c>
      <c r="V810" s="4" t="s">
        <v>1370</v>
      </c>
      <c r="W810" s="4" t="s">
        <v>1363</v>
      </c>
      <c r="X810" s="4" t="s">
        <v>1354</v>
      </c>
      <c r="Y810" s="4" t="s">
        <v>404</v>
      </c>
      <c r="Z810" s="4">
        <v>54.2</v>
      </c>
      <c r="AA810" s="4">
        <v>53.6</v>
      </c>
      <c r="AB810" s="4">
        <v>88.8</v>
      </c>
      <c r="AC810" s="4" t="s">
        <v>346</v>
      </c>
      <c r="AE810" s="4" t="s">
        <v>1368</v>
      </c>
      <c r="AF810" s="4">
        <v>697364</v>
      </c>
      <c r="AG810" s="4">
        <v>6105121</v>
      </c>
      <c r="AH810" s="4" t="s">
        <v>33</v>
      </c>
    </row>
    <row r="811" spans="1:35" x14ac:dyDescent="0.25">
      <c r="A811" s="4">
        <v>823</v>
      </c>
      <c r="B811" s="14" t="s">
        <v>546</v>
      </c>
      <c r="C811" s="6">
        <v>43784</v>
      </c>
      <c r="D811" s="4" t="s">
        <v>1750</v>
      </c>
      <c r="E811" s="4" t="s">
        <v>416</v>
      </c>
      <c r="F811" s="4" t="s">
        <v>416</v>
      </c>
      <c r="G811" s="4" t="s">
        <v>1591</v>
      </c>
      <c r="H811" s="4" t="s">
        <v>1749</v>
      </c>
      <c r="I811" s="8">
        <v>0.15277777777777776</v>
      </c>
      <c r="J811" s="4" t="s">
        <v>1338</v>
      </c>
      <c r="M811" s="4" t="s">
        <v>369</v>
      </c>
      <c r="N811" s="4">
        <v>0.85499999999999998</v>
      </c>
      <c r="P811" s="4">
        <v>3</v>
      </c>
      <c r="U811" s="4" t="s">
        <v>1365</v>
      </c>
      <c r="V811" s="4" t="s">
        <v>1370</v>
      </c>
      <c r="W811" s="4" t="s">
        <v>1363</v>
      </c>
      <c r="X811" s="4" t="s">
        <v>1341</v>
      </c>
      <c r="Y811" s="4" t="s">
        <v>404</v>
      </c>
      <c r="Z811" s="4">
        <v>51</v>
      </c>
      <c r="AA811" s="4">
        <v>53.5</v>
      </c>
      <c r="AB811" s="4">
        <v>91.8</v>
      </c>
      <c r="AC811" s="4" t="s">
        <v>346</v>
      </c>
      <c r="AD811" s="8">
        <v>0.18055555555555555</v>
      </c>
      <c r="AE811" s="4" t="s">
        <v>1441</v>
      </c>
      <c r="AF811" s="4">
        <v>697302</v>
      </c>
      <c r="AG811" s="4">
        <v>6104950</v>
      </c>
      <c r="AH811" s="4" t="s">
        <v>33</v>
      </c>
    </row>
    <row r="812" spans="1:35" x14ac:dyDescent="0.25">
      <c r="A812" s="4">
        <v>824</v>
      </c>
      <c r="B812" s="14" t="s">
        <v>743</v>
      </c>
      <c r="C812" s="6">
        <v>43677</v>
      </c>
      <c r="D812" s="4" t="s">
        <v>1739</v>
      </c>
      <c r="E812" s="4" t="s">
        <v>416</v>
      </c>
      <c r="F812" s="4" t="s">
        <v>416</v>
      </c>
      <c r="G812" s="4" t="s">
        <v>1559</v>
      </c>
      <c r="H812" s="4" t="s">
        <v>1748</v>
      </c>
      <c r="I812" s="8">
        <v>0.87083333333333324</v>
      </c>
      <c r="J812" s="4" t="s">
        <v>1338</v>
      </c>
      <c r="M812" s="4" t="s">
        <v>369</v>
      </c>
      <c r="N812" s="4">
        <v>1.55</v>
      </c>
      <c r="U812" s="4" t="s">
        <v>1365</v>
      </c>
      <c r="V812" s="4" t="s">
        <v>1364</v>
      </c>
      <c r="W812" s="4" t="s">
        <v>1363</v>
      </c>
      <c r="X812" s="4" t="s">
        <v>1354</v>
      </c>
      <c r="Y812" s="4" t="s">
        <v>404</v>
      </c>
      <c r="Z812" s="4">
        <v>63.28</v>
      </c>
      <c r="AA812" s="4">
        <v>60.39</v>
      </c>
      <c r="AB812" s="4">
        <v>100.82</v>
      </c>
      <c r="AC812" s="4" t="s">
        <v>346</v>
      </c>
      <c r="AE812" s="4" t="s">
        <v>1747</v>
      </c>
      <c r="AH812" s="4" t="s">
        <v>33</v>
      </c>
      <c r="AI812" s="4" t="s">
        <v>1746</v>
      </c>
    </row>
    <row r="813" spans="1:35" x14ac:dyDescent="0.25">
      <c r="A813" s="4">
        <v>825</v>
      </c>
      <c r="B813" s="14" t="s">
        <v>667</v>
      </c>
      <c r="C813" s="6">
        <v>43677</v>
      </c>
      <c r="D813" s="4" t="s">
        <v>1739</v>
      </c>
      <c r="E813" s="4" t="s">
        <v>416</v>
      </c>
      <c r="F813" s="4" t="s">
        <v>416</v>
      </c>
      <c r="G813" s="4" t="s">
        <v>1559</v>
      </c>
      <c r="H813" s="4" t="s">
        <v>1745</v>
      </c>
      <c r="I813" s="8">
        <v>0.90625</v>
      </c>
      <c r="J813" s="4" t="s">
        <v>1338</v>
      </c>
      <c r="M813" s="4" t="s">
        <v>444</v>
      </c>
      <c r="N813" s="4">
        <v>0.85499999999999998</v>
      </c>
      <c r="O813" s="4" t="s">
        <v>1426</v>
      </c>
      <c r="P813" s="4">
        <v>4</v>
      </c>
      <c r="Q813" s="4" t="s">
        <v>1409</v>
      </c>
      <c r="R813" s="4">
        <v>4</v>
      </c>
      <c r="T813" s="4">
        <v>3</v>
      </c>
      <c r="U813" s="4" t="s">
        <v>1365</v>
      </c>
      <c r="V813" s="4" t="s">
        <v>1364</v>
      </c>
      <c r="W813" s="4" t="s">
        <v>1363</v>
      </c>
      <c r="X813" s="4" t="s">
        <v>1341</v>
      </c>
      <c r="Y813" s="4" t="s">
        <v>404</v>
      </c>
      <c r="Z813" s="4">
        <v>53.7</v>
      </c>
      <c r="AA813" s="4">
        <v>54.37</v>
      </c>
      <c r="AB813" s="4">
        <v>94.42</v>
      </c>
      <c r="AC813" s="4" t="s">
        <v>346</v>
      </c>
      <c r="AD813" s="8">
        <v>0.45833333333333331</v>
      </c>
      <c r="AE813" s="4" t="s">
        <v>682</v>
      </c>
      <c r="AF813" s="4">
        <v>697723</v>
      </c>
      <c r="AG813" s="4">
        <v>6106889</v>
      </c>
      <c r="AH813" s="4" t="s">
        <v>33</v>
      </c>
      <c r="AI813" s="4" t="s">
        <v>1744</v>
      </c>
    </row>
    <row r="814" spans="1:35" x14ac:dyDescent="0.25">
      <c r="A814" s="4">
        <v>826</v>
      </c>
      <c r="B814" s="14" t="s">
        <v>677</v>
      </c>
      <c r="C814" s="6">
        <v>43529</v>
      </c>
      <c r="D814" s="4" t="s">
        <v>1739</v>
      </c>
      <c r="E814" s="4" t="s">
        <v>416</v>
      </c>
      <c r="F814" s="4" t="s">
        <v>416</v>
      </c>
      <c r="G814" s="4" t="s">
        <v>1738</v>
      </c>
      <c r="H814" s="4" t="s">
        <v>1738</v>
      </c>
      <c r="I814" s="8">
        <v>0.98055555555555562</v>
      </c>
      <c r="J814" s="4" t="s">
        <v>1338</v>
      </c>
      <c r="M814" s="4" t="s">
        <v>444</v>
      </c>
      <c r="N814" s="4">
        <v>0.88</v>
      </c>
      <c r="P814" s="4" t="s">
        <v>1344</v>
      </c>
      <c r="U814" s="4" t="s">
        <v>1365</v>
      </c>
      <c r="V814" s="4" t="s">
        <v>1364</v>
      </c>
      <c r="W814" s="4" t="s">
        <v>1363</v>
      </c>
      <c r="X814" s="4" t="s">
        <v>1341</v>
      </c>
      <c r="Y814" s="4" t="s">
        <v>404</v>
      </c>
      <c r="Z814" s="4">
        <v>51.8</v>
      </c>
      <c r="AA814" s="4">
        <v>52.5</v>
      </c>
      <c r="AB814" s="4">
        <v>80.099999999999994</v>
      </c>
      <c r="AC814" s="4" t="s">
        <v>346</v>
      </c>
      <c r="AD814" s="8">
        <v>0.34652777777777777</v>
      </c>
      <c r="AE814" s="4">
        <v>7</v>
      </c>
      <c r="AH814" s="4" t="s">
        <v>33</v>
      </c>
      <c r="AI814" s="4" t="s">
        <v>1743</v>
      </c>
    </row>
    <row r="815" spans="1:35" x14ac:dyDescent="0.25">
      <c r="A815" s="4">
        <v>827</v>
      </c>
      <c r="B815" s="14" t="s">
        <v>743</v>
      </c>
      <c r="C815" s="6">
        <v>43544</v>
      </c>
      <c r="D815" s="4" t="s">
        <v>1739</v>
      </c>
      <c r="E815" s="4" t="s">
        <v>416</v>
      </c>
      <c r="F815" s="4" t="s">
        <v>416</v>
      </c>
      <c r="G815" s="4" t="s">
        <v>1559</v>
      </c>
      <c r="H815" s="4" t="s">
        <v>1559</v>
      </c>
      <c r="I815" s="8">
        <v>0.95763888888888893</v>
      </c>
      <c r="J815" s="4" t="s">
        <v>1338</v>
      </c>
      <c r="M815" s="4" t="s">
        <v>381</v>
      </c>
      <c r="N815" s="4">
        <v>1.81</v>
      </c>
      <c r="U815" s="4" t="s">
        <v>1365</v>
      </c>
      <c r="V815" s="4" t="s">
        <v>1370</v>
      </c>
      <c r="W815" s="4" t="s">
        <v>404</v>
      </c>
      <c r="Y815" s="4" t="s">
        <v>1742</v>
      </c>
      <c r="Z815" s="4">
        <v>61.1</v>
      </c>
      <c r="AA815" s="4">
        <v>63.7</v>
      </c>
      <c r="AB815" s="4">
        <v>88.3</v>
      </c>
      <c r="AC815" s="4" t="s">
        <v>346</v>
      </c>
      <c r="AD815" s="8">
        <v>0.20416666666666669</v>
      </c>
      <c r="AE815" s="4">
        <v>3</v>
      </c>
      <c r="AF815" s="4">
        <v>696616</v>
      </c>
      <c r="AG815" s="4">
        <v>6106867</v>
      </c>
      <c r="AH815" s="4" t="s">
        <v>33</v>
      </c>
    </row>
    <row r="816" spans="1:35" x14ac:dyDescent="0.25">
      <c r="A816" s="4">
        <v>828</v>
      </c>
      <c r="B816" s="14" t="s">
        <v>899</v>
      </c>
      <c r="C816" s="6">
        <v>43553</v>
      </c>
      <c r="D816" s="4" t="s">
        <v>1739</v>
      </c>
      <c r="E816" s="4" t="s">
        <v>416</v>
      </c>
      <c r="F816" s="4" t="s">
        <v>416</v>
      </c>
      <c r="G816" s="4" t="s">
        <v>1559</v>
      </c>
      <c r="H816" s="4" t="s">
        <v>1559</v>
      </c>
      <c r="I816" s="8">
        <v>0.94444444444444453</v>
      </c>
      <c r="J816" s="4" t="s">
        <v>1338</v>
      </c>
      <c r="M816" s="4" t="s">
        <v>369</v>
      </c>
      <c r="N816" s="4">
        <v>0.53500000000000003</v>
      </c>
      <c r="P816" s="4" t="s">
        <v>1348</v>
      </c>
      <c r="U816" s="4" t="s">
        <v>1365</v>
      </c>
      <c r="V816" s="4" t="s">
        <v>1364</v>
      </c>
      <c r="W816" s="4" t="s">
        <v>1363</v>
      </c>
      <c r="X816" s="4" t="s">
        <v>1333</v>
      </c>
      <c r="Y816" s="4" t="s">
        <v>404</v>
      </c>
      <c r="Z816" s="4">
        <v>52.5</v>
      </c>
      <c r="AA816" s="4">
        <v>53</v>
      </c>
      <c r="AB816" s="4">
        <v>78.5</v>
      </c>
      <c r="AC816" s="4" t="s">
        <v>346</v>
      </c>
      <c r="AD816" s="8">
        <v>0.17361111111111113</v>
      </c>
      <c r="AE816" s="4" t="s">
        <v>1517</v>
      </c>
      <c r="AF816" s="4">
        <v>696010</v>
      </c>
      <c r="AG816" s="4">
        <v>6106346</v>
      </c>
      <c r="AH816" s="4" t="s">
        <v>33</v>
      </c>
    </row>
    <row r="817" spans="1:35" x14ac:dyDescent="0.25">
      <c r="A817" s="4">
        <v>829</v>
      </c>
      <c r="B817" s="14" t="s">
        <v>902</v>
      </c>
      <c r="C817" s="6">
        <v>43553</v>
      </c>
      <c r="D817" s="4" t="s">
        <v>1739</v>
      </c>
      <c r="E817" s="4" t="s">
        <v>416</v>
      </c>
      <c r="F817" s="4" t="s">
        <v>416</v>
      </c>
      <c r="G817" s="4" t="s">
        <v>1738</v>
      </c>
      <c r="H817" s="4" t="s">
        <v>1738</v>
      </c>
      <c r="I817" s="8">
        <v>0.95833333333333337</v>
      </c>
      <c r="J817" s="4" t="s">
        <v>1338</v>
      </c>
      <c r="M817" s="4" t="s">
        <v>444</v>
      </c>
      <c r="N817" s="4">
        <v>0.66</v>
      </c>
      <c r="P817" s="4" t="s">
        <v>1344</v>
      </c>
      <c r="U817" s="4" t="s">
        <v>1365</v>
      </c>
      <c r="V817" s="4" t="s">
        <v>1364</v>
      </c>
      <c r="W817" s="4" t="s">
        <v>1363</v>
      </c>
      <c r="X817" s="4" t="s">
        <v>1333</v>
      </c>
      <c r="Y817" s="4" t="s">
        <v>404</v>
      </c>
      <c r="Z817" s="4">
        <v>50.3</v>
      </c>
      <c r="AA817" s="4">
        <v>52.6</v>
      </c>
      <c r="AB817" s="4">
        <v>76.5</v>
      </c>
      <c r="AC817" s="4" t="s">
        <v>346</v>
      </c>
      <c r="AE817" s="4" t="s">
        <v>1741</v>
      </c>
      <c r="AH817" s="4" t="s">
        <v>33</v>
      </c>
      <c r="AI817" s="4" t="s">
        <v>1740</v>
      </c>
    </row>
    <row r="818" spans="1:35" x14ac:dyDescent="0.25">
      <c r="A818" s="4">
        <v>830</v>
      </c>
      <c r="B818" s="14">
        <v>84143</v>
      </c>
      <c r="C818" s="6">
        <v>43553</v>
      </c>
      <c r="D818" s="4" t="s">
        <v>1739</v>
      </c>
      <c r="E818" s="4" t="s">
        <v>416</v>
      </c>
      <c r="F818" s="4" t="s">
        <v>416</v>
      </c>
      <c r="G818" s="4" t="s">
        <v>1559</v>
      </c>
      <c r="H818" s="4" t="s">
        <v>1559</v>
      </c>
      <c r="I818" s="8">
        <v>0.99305555555555547</v>
      </c>
      <c r="J818" s="4" t="s">
        <v>1338</v>
      </c>
      <c r="M818" s="4" t="s">
        <v>369</v>
      </c>
      <c r="N818" s="4">
        <v>0.8</v>
      </c>
      <c r="P818" s="4" t="s">
        <v>1348</v>
      </c>
      <c r="U818" s="4" t="s">
        <v>1365</v>
      </c>
      <c r="V818" s="4" t="s">
        <v>1364</v>
      </c>
      <c r="W818" s="4" t="s">
        <v>1363</v>
      </c>
      <c r="X818" s="4" t="s">
        <v>1333</v>
      </c>
      <c r="Y818" s="4" t="s">
        <v>404</v>
      </c>
      <c r="Z818" s="4">
        <v>52.5</v>
      </c>
      <c r="AA818" s="4">
        <v>50.6</v>
      </c>
      <c r="AB818" s="4">
        <v>86.4</v>
      </c>
      <c r="AC818" s="4" t="s">
        <v>416</v>
      </c>
      <c r="AD818" s="8">
        <v>0.32777777777777778</v>
      </c>
      <c r="AH818" s="4" t="s">
        <v>33</v>
      </c>
    </row>
    <row r="819" spans="1:35" x14ac:dyDescent="0.25">
      <c r="A819" s="4">
        <v>831</v>
      </c>
      <c r="B819" s="14" t="s">
        <v>743</v>
      </c>
      <c r="C819" s="6">
        <v>43554</v>
      </c>
      <c r="D819" s="4" t="s">
        <v>1739</v>
      </c>
      <c r="E819" s="4" t="s">
        <v>416</v>
      </c>
      <c r="F819" s="4" t="s">
        <v>416</v>
      </c>
      <c r="G819" s="4" t="s">
        <v>1738</v>
      </c>
      <c r="H819" s="4" t="s">
        <v>1738</v>
      </c>
      <c r="I819" s="8">
        <v>1.3888888888888888E-2</v>
      </c>
      <c r="J819" s="4" t="s">
        <v>1338</v>
      </c>
      <c r="M819" s="4" t="s">
        <v>381</v>
      </c>
      <c r="N819" s="4">
        <v>1.72</v>
      </c>
      <c r="U819" s="4" t="s">
        <v>1365</v>
      </c>
      <c r="V819" s="4" t="s">
        <v>1364</v>
      </c>
      <c r="W819" s="4" t="s">
        <v>1363</v>
      </c>
      <c r="X819" s="4" t="s">
        <v>1354</v>
      </c>
      <c r="Y819" s="4" t="s">
        <v>404</v>
      </c>
      <c r="Z819" s="4">
        <v>56.8</v>
      </c>
      <c r="AA819" s="4">
        <v>57.2</v>
      </c>
      <c r="AB819" s="4">
        <v>86.6</v>
      </c>
      <c r="AC819" s="4" t="s">
        <v>416</v>
      </c>
      <c r="AD819" s="8">
        <v>0.14930555555555555</v>
      </c>
      <c r="AE819" s="4" t="s">
        <v>1737</v>
      </c>
      <c r="AH819" s="4" t="s">
        <v>33</v>
      </c>
      <c r="AI819" s="4" t="s">
        <v>1736</v>
      </c>
    </row>
    <row r="820" spans="1:35" x14ac:dyDescent="0.25">
      <c r="A820" s="4">
        <v>832</v>
      </c>
      <c r="B820" s="14" t="s">
        <v>975</v>
      </c>
      <c r="C820" s="6">
        <v>43887</v>
      </c>
      <c r="D820" s="4" t="s">
        <v>1728</v>
      </c>
      <c r="E820" s="4" t="s">
        <v>346</v>
      </c>
      <c r="F820" s="4" t="s">
        <v>416</v>
      </c>
      <c r="G820" s="4" t="s">
        <v>1385</v>
      </c>
      <c r="H820" s="4" t="s">
        <v>1735</v>
      </c>
      <c r="I820" s="8">
        <v>0.10416666666666667</v>
      </c>
      <c r="J820" s="4" t="s">
        <v>1338</v>
      </c>
      <c r="M820" s="4" t="s">
        <v>369</v>
      </c>
      <c r="N820" s="4">
        <v>0.62</v>
      </c>
      <c r="P820" s="4">
        <v>2</v>
      </c>
      <c r="U820" s="4" t="s">
        <v>1365</v>
      </c>
      <c r="V820" s="4" t="s">
        <v>1364</v>
      </c>
      <c r="W820" s="4" t="s">
        <v>1363</v>
      </c>
      <c r="Y820" s="4" t="s">
        <v>404</v>
      </c>
      <c r="Z820" s="4">
        <v>53.3</v>
      </c>
      <c r="AA820" s="4">
        <v>55.2</v>
      </c>
      <c r="AB820" s="4">
        <v>93.5</v>
      </c>
      <c r="AC820" s="4" t="s">
        <v>346</v>
      </c>
      <c r="AD820" s="8">
        <v>0.80972222222222223</v>
      </c>
      <c r="AE820" s="4" t="s">
        <v>1459</v>
      </c>
      <c r="AF820" s="4">
        <v>695838</v>
      </c>
      <c r="AG820" s="4">
        <v>6106430</v>
      </c>
      <c r="AH820" s="4" t="s">
        <v>1580</v>
      </c>
    </row>
    <row r="821" spans="1:35" x14ac:dyDescent="0.25">
      <c r="A821" s="4">
        <v>833</v>
      </c>
      <c r="B821" s="14" t="s">
        <v>648</v>
      </c>
      <c r="C821" s="6">
        <v>43887</v>
      </c>
      <c r="D821" s="4" t="s">
        <v>1728</v>
      </c>
      <c r="E821" s="4" t="s">
        <v>416</v>
      </c>
      <c r="F821" s="4" t="s">
        <v>416</v>
      </c>
      <c r="G821" s="4" t="s">
        <v>1385</v>
      </c>
      <c r="H821" s="4" t="s">
        <v>1734</v>
      </c>
      <c r="I821" s="8">
        <v>0.23958333333333334</v>
      </c>
      <c r="J821" s="4" t="s">
        <v>1338</v>
      </c>
      <c r="M821" s="4" t="s">
        <v>444</v>
      </c>
      <c r="N821" s="4">
        <v>1.165</v>
      </c>
      <c r="U821" s="4" t="s">
        <v>1506</v>
      </c>
      <c r="V821" s="4" t="s">
        <v>1370</v>
      </c>
      <c r="W821" s="4" t="s">
        <v>1369</v>
      </c>
      <c r="X821" s="4" t="s">
        <v>1354</v>
      </c>
      <c r="Y821" s="4" t="s">
        <v>404</v>
      </c>
      <c r="Z821" s="4">
        <v>61.2</v>
      </c>
      <c r="AA821" s="4">
        <v>59.9</v>
      </c>
      <c r="AB821" s="4">
        <v>98.1</v>
      </c>
      <c r="AC821" s="4" t="s">
        <v>346</v>
      </c>
      <c r="AD821" s="8">
        <v>0.31041666666666667</v>
      </c>
      <c r="AE821" s="4" t="s">
        <v>682</v>
      </c>
      <c r="AF821" s="4">
        <v>697723</v>
      </c>
      <c r="AG821" s="4">
        <v>6106889</v>
      </c>
      <c r="AH821" s="4" t="s">
        <v>33</v>
      </c>
    </row>
    <row r="822" spans="1:35" x14ac:dyDescent="0.25">
      <c r="A822" s="4">
        <v>834</v>
      </c>
      <c r="B822" s="14" t="s">
        <v>956</v>
      </c>
      <c r="C822" s="6">
        <v>43887</v>
      </c>
      <c r="D822" s="4" t="s">
        <v>1728</v>
      </c>
      <c r="E822" s="4" t="s">
        <v>416</v>
      </c>
      <c r="F822" s="4" t="s">
        <v>416</v>
      </c>
      <c r="G822" s="4" t="s">
        <v>1385</v>
      </c>
      <c r="H822" s="4" t="s">
        <v>1734</v>
      </c>
      <c r="I822" s="8">
        <v>0.31041666666666667</v>
      </c>
      <c r="J822" s="4" t="s">
        <v>1338</v>
      </c>
      <c r="M822" s="4" t="s">
        <v>369</v>
      </c>
      <c r="N822" s="4">
        <v>0.72</v>
      </c>
      <c r="P822" s="4" t="s">
        <v>1344</v>
      </c>
      <c r="R822" s="4">
        <v>0</v>
      </c>
      <c r="U822" s="4" t="s">
        <v>1506</v>
      </c>
      <c r="V822" s="4" t="s">
        <v>1370</v>
      </c>
      <c r="W822" s="4" t="s">
        <v>1369</v>
      </c>
      <c r="X822" s="4" t="s">
        <v>1354</v>
      </c>
      <c r="Y822" s="4" t="s">
        <v>404</v>
      </c>
      <c r="Z822" s="4">
        <v>52</v>
      </c>
      <c r="AA822" s="4">
        <v>52.3</v>
      </c>
      <c r="AB822" s="4">
        <v>89.35</v>
      </c>
      <c r="AC822" s="4" t="s">
        <v>346</v>
      </c>
      <c r="AD822" s="8">
        <v>0.39999999999999997</v>
      </c>
      <c r="AE822" s="4" t="s">
        <v>74</v>
      </c>
      <c r="AF822" s="4">
        <v>698795.5</v>
      </c>
      <c r="AG822" s="4">
        <v>6106309</v>
      </c>
      <c r="AH822" s="4" t="s">
        <v>33</v>
      </c>
    </row>
    <row r="823" spans="1:35" x14ac:dyDescent="0.25">
      <c r="A823" s="4">
        <v>835</v>
      </c>
      <c r="B823" s="14" t="s">
        <v>862</v>
      </c>
      <c r="C823" s="6">
        <v>43887</v>
      </c>
      <c r="D823" s="4" t="s">
        <v>1728</v>
      </c>
      <c r="E823" s="4" t="s">
        <v>416</v>
      </c>
      <c r="F823" s="4" t="s">
        <v>416</v>
      </c>
      <c r="G823" s="4" t="s">
        <v>1651</v>
      </c>
      <c r="H823" s="4" t="s">
        <v>1357</v>
      </c>
      <c r="I823" s="8">
        <v>0.10555555555555556</v>
      </c>
      <c r="J823" s="4" t="s">
        <v>1338</v>
      </c>
      <c r="M823" s="4" t="s">
        <v>369</v>
      </c>
      <c r="N823" s="4">
        <v>1.175</v>
      </c>
      <c r="U823" s="4" t="s">
        <v>1365</v>
      </c>
      <c r="V823" s="4" t="s">
        <v>1370</v>
      </c>
      <c r="W823" s="4" t="s">
        <v>1363</v>
      </c>
      <c r="X823" s="4" t="s">
        <v>1354</v>
      </c>
      <c r="Y823" s="4" t="s">
        <v>404</v>
      </c>
      <c r="Z823" s="4">
        <v>55.9</v>
      </c>
      <c r="AA823" s="4">
        <v>56.7</v>
      </c>
      <c r="AB823" s="4">
        <v>91.6</v>
      </c>
      <c r="AC823" s="4" t="s">
        <v>346</v>
      </c>
      <c r="AD823" s="8">
        <v>0.125</v>
      </c>
      <c r="AE823" s="4" t="s">
        <v>1449</v>
      </c>
      <c r="AF823" s="4">
        <v>696269.1</v>
      </c>
      <c r="AG823" s="4">
        <v>6106532</v>
      </c>
      <c r="AH823" s="4" t="s">
        <v>33</v>
      </c>
    </row>
    <row r="824" spans="1:35" x14ac:dyDescent="0.25">
      <c r="A824" s="4">
        <v>836</v>
      </c>
      <c r="B824" s="14" t="s">
        <v>743</v>
      </c>
      <c r="C824" s="6">
        <v>43887</v>
      </c>
      <c r="D824" s="4" t="s">
        <v>1728</v>
      </c>
      <c r="E824" s="4" t="s">
        <v>416</v>
      </c>
      <c r="F824" s="4" t="s">
        <v>416</v>
      </c>
      <c r="G824" s="4" t="s">
        <v>1730</v>
      </c>
      <c r="H824" s="4" t="s">
        <v>1345</v>
      </c>
      <c r="I824" s="8">
        <v>0.12152777777777778</v>
      </c>
      <c r="J824" s="4" t="s">
        <v>1338</v>
      </c>
      <c r="M824" s="4" t="s">
        <v>381</v>
      </c>
      <c r="N824" s="4">
        <v>1.57</v>
      </c>
      <c r="U824" s="4" t="s">
        <v>1365</v>
      </c>
      <c r="V824" s="4" t="s">
        <v>1370</v>
      </c>
      <c r="W824" s="4" t="s">
        <v>1363</v>
      </c>
      <c r="X824" s="4" t="s">
        <v>1500</v>
      </c>
      <c r="Y824" s="4" t="s">
        <v>404</v>
      </c>
      <c r="Z824" s="4">
        <v>63.1</v>
      </c>
      <c r="AA824" s="4">
        <v>60.9</v>
      </c>
      <c r="AB824" s="4">
        <v>103.2</v>
      </c>
      <c r="AC824" s="4" t="s">
        <v>346</v>
      </c>
      <c r="AD824" s="8">
        <v>0.23611111111111113</v>
      </c>
      <c r="AE824" s="4" t="s">
        <v>1430</v>
      </c>
      <c r="AF824" s="4">
        <v>696415</v>
      </c>
      <c r="AG824" s="4">
        <v>6106664</v>
      </c>
      <c r="AH824" s="4" t="s">
        <v>33</v>
      </c>
      <c r="AI824" s="4" t="s">
        <v>1733</v>
      </c>
    </row>
    <row r="825" spans="1:35" x14ac:dyDescent="0.25">
      <c r="A825" s="4">
        <v>837</v>
      </c>
      <c r="B825" s="14" t="s">
        <v>725</v>
      </c>
      <c r="C825" s="6">
        <v>43887</v>
      </c>
      <c r="D825" s="4" t="s">
        <v>1728</v>
      </c>
      <c r="E825" s="4" t="s">
        <v>416</v>
      </c>
      <c r="F825" s="4" t="s">
        <v>416</v>
      </c>
      <c r="G825" s="4" t="s">
        <v>1730</v>
      </c>
      <c r="H825" s="4" t="s">
        <v>1345</v>
      </c>
      <c r="I825" s="8">
        <v>0.18055555555555555</v>
      </c>
      <c r="J825" s="4" t="s">
        <v>1338</v>
      </c>
      <c r="M825" s="4" t="s">
        <v>369</v>
      </c>
      <c r="N825" s="4">
        <v>1.5149999999999999</v>
      </c>
      <c r="U825" s="4" t="s">
        <v>1365</v>
      </c>
      <c r="V825" s="4" t="s">
        <v>1370</v>
      </c>
      <c r="W825" s="4" t="s">
        <v>1363</v>
      </c>
      <c r="X825" s="4" t="s">
        <v>1500</v>
      </c>
      <c r="Y825" s="4" t="s">
        <v>404</v>
      </c>
      <c r="Z825" s="4">
        <v>60.5</v>
      </c>
      <c r="AA825" s="4">
        <v>62.4</v>
      </c>
      <c r="AB825" s="4">
        <v>99.5</v>
      </c>
      <c r="AC825" s="4" t="s">
        <v>346</v>
      </c>
      <c r="AD825" s="8">
        <v>0.15277777777777776</v>
      </c>
      <c r="AE825" s="4" t="s">
        <v>35</v>
      </c>
      <c r="AF825" s="4">
        <v>696581</v>
      </c>
      <c r="AG825" s="4">
        <v>6106433</v>
      </c>
      <c r="AH825" s="4" t="s">
        <v>33</v>
      </c>
      <c r="AI825" s="4" t="s">
        <v>1732</v>
      </c>
    </row>
    <row r="826" spans="1:35" x14ac:dyDescent="0.25">
      <c r="A826" s="4">
        <v>838</v>
      </c>
      <c r="B826" s="14" t="s">
        <v>887</v>
      </c>
      <c r="C826" s="6">
        <v>43887</v>
      </c>
      <c r="D826" s="4" t="s">
        <v>1728</v>
      </c>
      <c r="E826" s="4" t="s">
        <v>416</v>
      </c>
      <c r="F826" s="4" t="s">
        <v>416</v>
      </c>
      <c r="G826" s="4" t="s">
        <v>1651</v>
      </c>
      <c r="H826" s="4" t="s">
        <v>1345</v>
      </c>
      <c r="I826" s="8">
        <v>0.19166666666666665</v>
      </c>
      <c r="J826" s="4" t="s">
        <v>1338</v>
      </c>
      <c r="M826" s="4" t="s">
        <v>369</v>
      </c>
      <c r="N826" s="4">
        <v>0.8</v>
      </c>
      <c r="P826" s="4" t="s">
        <v>1344</v>
      </c>
      <c r="R826" s="4">
        <v>0</v>
      </c>
      <c r="U826" s="4" t="s">
        <v>1365</v>
      </c>
      <c r="V826" s="4" t="s">
        <v>1370</v>
      </c>
      <c r="W826" s="4" t="s">
        <v>1369</v>
      </c>
      <c r="X826" s="4" t="s">
        <v>1354</v>
      </c>
      <c r="Y826" s="4" t="s">
        <v>404</v>
      </c>
      <c r="Z826" s="4">
        <v>54</v>
      </c>
      <c r="AA826" s="4">
        <v>52.7</v>
      </c>
      <c r="AB826" s="4">
        <v>82.6</v>
      </c>
      <c r="AC826" s="4" t="s">
        <v>346</v>
      </c>
      <c r="AD826" s="8">
        <v>0.28472222222222221</v>
      </c>
      <c r="AE826" s="4" t="s">
        <v>1425</v>
      </c>
      <c r="AF826" s="4">
        <v>696745.9</v>
      </c>
      <c r="AG826" s="4">
        <v>6106549</v>
      </c>
      <c r="AH826" s="4" t="s">
        <v>33</v>
      </c>
    </row>
    <row r="827" spans="1:35" x14ac:dyDescent="0.25">
      <c r="A827" s="4">
        <v>839</v>
      </c>
      <c r="B827" s="14" t="s">
        <v>743</v>
      </c>
      <c r="C827" s="6">
        <v>43887</v>
      </c>
      <c r="D827" s="4" t="s">
        <v>1728</v>
      </c>
      <c r="E827" s="4" t="s">
        <v>416</v>
      </c>
      <c r="F827" s="4" t="s">
        <v>346</v>
      </c>
      <c r="G827" s="4" t="s">
        <v>1345</v>
      </c>
      <c r="H827" s="4" t="s">
        <v>1357</v>
      </c>
      <c r="I827" s="8">
        <v>0.20208333333333331</v>
      </c>
      <c r="J827" s="4" t="s">
        <v>1338</v>
      </c>
      <c r="U827" s="4" t="s">
        <v>404</v>
      </c>
      <c r="V827" s="4" t="s">
        <v>404</v>
      </c>
      <c r="W827" s="4" t="s">
        <v>404</v>
      </c>
      <c r="Y827" s="4" t="s">
        <v>404</v>
      </c>
      <c r="AC827" s="4" t="s">
        <v>416</v>
      </c>
      <c r="AE827" s="4" t="s">
        <v>45</v>
      </c>
      <c r="AF827" s="4">
        <v>696926.5</v>
      </c>
      <c r="AG827" s="4">
        <v>6106623</v>
      </c>
      <c r="AH827" s="4" t="s">
        <v>33</v>
      </c>
      <c r="AI827" s="4" t="s">
        <v>1731</v>
      </c>
    </row>
    <row r="828" spans="1:35" x14ac:dyDescent="0.25">
      <c r="A828" s="4">
        <v>840</v>
      </c>
      <c r="B828" s="14" t="s">
        <v>979</v>
      </c>
      <c r="C828" s="6">
        <v>43887</v>
      </c>
      <c r="D828" s="4" t="s">
        <v>1728</v>
      </c>
      <c r="E828" s="4" t="s">
        <v>346</v>
      </c>
      <c r="F828" s="4" t="s">
        <v>416</v>
      </c>
      <c r="G828" s="4" t="s">
        <v>1651</v>
      </c>
      <c r="H828" s="4" t="s">
        <v>1357</v>
      </c>
      <c r="I828" s="8">
        <v>0.20902777777777778</v>
      </c>
      <c r="J828" s="4" t="s">
        <v>1338</v>
      </c>
      <c r="M828" s="4" t="s">
        <v>369</v>
      </c>
      <c r="N828" s="4">
        <v>0.56000000000000005</v>
      </c>
      <c r="P828" s="4" t="s">
        <v>1348</v>
      </c>
      <c r="R828" s="4">
        <v>0</v>
      </c>
      <c r="U828" s="4" t="s">
        <v>1365</v>
      </c>
      <c r="V828" s="4" t="s">
        <v>1364</v>
      </c>
      <c r="W828" s="4" t="s">
        <v>1363</v>
      </c>
      <c r="X828" s="4" t="s">
        <v>1333</v>
      </c>
      <c r="Y828" s="4" t="s">
        <v>404</v>
      </c>
      <c r="Z828" s="4">
        <v>52</v>
      </c>
      <c r="AA828" s="4">
        <v>52.1</v>
      </c>
      <c r="AB828" s="4">
        <v>81.900000000000006</v>
      </c>
      <c r="AC828" s="4" t="s">
        <v>346</v>
      </c>
      <c r="AD828" s="8">
        <v>0.52708333333333335</v>
      </c>
      <c r="AE828" s="4" t="s">
        <v>1423</v>
      </c>
      <c r="AF828" s="4">
        <v>697118.9</v>
      </c>
      <c r="AG828" s="4">
        <v>6106701</v>
      </c>
      <c r="AH828" s="4" t="s">
        <v>33</v>
      </c>
    </row>
    <row r="829" spans="1:35" x14ac:dyDescent="0.25">
      <c r="A829" s="4">
        <v>841</v>
      </c>
      <c r="B829" s="14" t="s">
        <v>982</v>
      </c>
      <c r="C829" s="6">
        <v>43887</v>
      </c>
      <c r="D829" s="4" t="s">
        <v>1728</v>
      </c>
      <c r="E829" s="4" t="s">
        <v>346</v>
      </c>
      <c r="F829" s="4" t="s">
        <v>416</v>
      </c>
      <c r="G829" s="4" t="s">
        <v>1730</v>
      </c>
      <c r="H829" s="4" t="s">
        <v>1345</v>
      </c>
      <c r="I829" s="8">
        <v>0.23958333333333334</v>
      </c>
      <c r="J829" s="4" t="s">
        <v>1338</v>
      </c>
      <c r="M829" s="4" t="s">
        <v>369</v>
      </c>
      <c r="N829" s="4">
        <v>0.48499999999999999</v>
      </c>
      <c r="P829" s="4" t="s">
        <v>1348</v>
      </c>
      <c r="R829" s="4">
        <v>0</v>
      </c>
      <c r="U829" s="4" t="s">
        <v>1365</v>
      </c>
      <c r="V829" s="4" t="s">
        <v>1364</v>
      </c>
      <c r="W829" s="4" t="s">
        <v>1363</v>
      </c>
      <c r="X829" s="4" t="s">
        <v>1333</v>
      </c>
      <c r="Y829" s="4" t="s">
        <v>404</v>
      </c>
      <c r="Z829" s="4">
        <v>49.7</v>
      </c>
      <c r="AA829" s="4">
        <v>48.8</v>
      </c>
      <c r="AB829" s="4">
        <v>79.900000000000006</v>
      </c>
      <c r="AC829" s="4" t="s">
        <v>346</v>
      </c>
      <c r="AD829" s="8">
        <v>0.27083333333333331</v>
      </c>
      <c r="AE829" s="4" t="s">
        <v>1399</v>
      </c>
      <c r="AF829" s="4">
        <v>697680.6</v>
      </c>
      <c r="AG829" s="4">
        <v>6106571</v>
      </c>
      <c r="AH829" s="4" t="s">
        <v>33</v>
      </c>
    </row>
    <row r="830" spans="1:35" x14ac:dyDescent="0.25">
      <c r="A830" s="4">
        <v>842</v>
      </c>
      <c r="B830" s="14" t="s">
        <v>667</v>
      </c>
      <c r="C830" s="6">
        <v>43887</v>
      </c>
      <c r="D830" s="4" t="s">
        <v>1728</v>
      </c>
      <c r="E830" s="4" t="s">
        <v>416</v>
      </c>
      <c r="F830" s="4" t="s">
        <v>416</v>
      </c>
      <c r="G830" s="4" t="s">
        <v>1730</v>
      </c>
      <c r="H830" s="4" t="s">
        <v>1345</v>
      </c>
      <c r="I830" s="8">
        <v>0.25</v>
      </c>
      <c r="J830" s="4" t="s">
        <v>1338</v>
      </c>
      <c r="M830" s="4" t="s">
        <v>369</v>
      </c>
      <c r="N830" s="4">
        <v>0.81499999999999995</v>
      </c>
      <c r="P830" s="4" t="s">
        <v>1344</v>
      </c>
      <c r="R830" s="4">
        <v>0</v>
      </c>
      <c r="U830" s="4" t="s">
        <v>1365</v>
      </c>
      <c r="V830" s="4" t="s">
        <v>1370</v>
      </c>
      <c r="W830" s="4" t="s">
        <v>1369</v>
      </c>
      <c r="X830" s="4" t="s">
        <v>1500</v>
      </c>
      <c r="Y830" s="4" t="s">
        <v>404</v>
      </c>
      <c r="Z830" s="4">
        <v>53.5</v>
      </c>
      <c r="AA830" s="4">
        <v>54.3</v>
      </c>
      <c r="AB830" s="4">
        <v>88.1</v>
      </c>
      <c r="AC830" s="4" t="s">
        <v>346</v>
      </c>
      <c r="AD830" s="8">
        <v>0.19444444444444445</v>
      </c>
      <c r="AE830" s="4" t="s">
        <v>47</v>
      </c>
      <c r="AF830" s="4">
        <v>697761.2</v>
      </c>
      <c r="AG830" s="4">
        <v>6106384</v>
      </c>
      <c r="AH830" s="4" t="s">
        <v>33</v>
      </c>
    </row>
    <row r="831" spans="1:35" x14ac:dyDescent="0.25">
      <c r="A831" s="4">
        <v>843</v>
      </c>
      <c r="B831" s="14" t="s">
        <v>3065</v>
      </c>
      <c r="C831" s="6">
        <v>43887</v>
      </c>
      <c r="D831" s="4" t="s">
        <v>1728</v>
      </c>
      <c r="E831" s="4" t="s">
        <v>346</v>
      </c>
      <c r="F831" s="4" t="s">
        <v>416</v>
      </c>
      <c r="G831" s="4" t="s">
        <v>1730</v>
      </c>
      <c r="H831" s="4" t="s">
        <v>1345</v>
      </c>
      <c r="I831" s="8">
        <v>0.2590277777777778</v>
      </c>
      <c r="J831" s="4" t="s">
        <v>1338</v>
      </c>
      <c r="M831" s="4" t="s">
        <v>381</v>
      </c>
      <c r="N831" s="4">
        <v>0.58499999999999996</v>
      </c>
      <c r="P831" s="4" t="s">
        <v>1348</v>
      </c>
      <c r="R831" s="4">
        <v>0</v>
      </c>
      <c r="U831" s="4" t="s">
        <v>1365</v>
      </c>
      <c r="V831" s="4" t="s">
        <v>1364</v>
      </c>
      <c r="W831" s="4" t="s">
        <v>1363</v>
      </c>
      <c r="X831" s="4" t="s">
        <v>1333</v>
      </c>
      <c r="Y831" s="4" t="s">
        <v>404</v>
      </c>
      <c r="Z831" s="4">
        <v>51.8</v>
      </c>
      <c r="AA831" s="4">
        <v>51.1</v>
      </c>
      <c r="AB831" s="4">
        <v>87.8</v>
      </c>
      <c r="AC831" s="4" t="s">
        <v>346</v>
      </c>
      <c r="AD831" s="8">
        <v>0.29166666666666669</v>
      </c>
      <c r="AE831" s="4" t="s">
        <v>52</v>
      </c>
      <c r="AF831" s="4">
        <v>697861.5</v>
      </c>
      <c r="AG831" s="4">
        <v>6106214</v>
      </c>
      <c r="AH831" s="4" t="s">
        <v>33</v>
      </c>
    </row>
    <row r="832" spans="1:35" x14ac:dyDescent="0.25">
      <c r="A832" s="4">
        <v>844</v>
      </c>
      <c r="B832" s="14" t="s">
        <v>859</v>
      </c>
      <c r="C832" s="6">
        <v>43887</v>
      </c>
      <c r="D832" s="4" t="s">
        <v>1728</v>
      </c>
      <c r="E832" s="4" t="s">
        <v>416</v>
      </c>
      <c r="F832" s="4" t="s">
        <v>416</v>
      </c>
      <c r="G832" s="4" t="s">
        <v>1651</v>
      </c>
      <c r="H832" s="4" t="s">
        <v>1357</v>
      </c>
      <c r="I832" s="8">
        <v>0.28125</v>
      </c>
      <c r="J832" s="4" t="s">
        <v>1338</v>
      </c>
      <c r="M832" s="4" t="s">
        <v>369</v>
      </c>
      <c r="N832" s="4">
        <v>1.23</v>
      </c>
      <c r="U832" s="4" t="s">
        <v>1365</v>
      </c>
      <c r="V832" s="4" t="s">
        <v>1370</v>
      </c>
      <c r="W832" s="4" t="s">
        <v>1363</v>
      </c>
      <c r="X832" s="4" t="s">
        <v>1354</v>
      </c>
      <c r="Y832" s="4" t="s">
        <v>404</v>
      </c>
      <c r="Z832" s="4">
        <v>60</v>
      </c>
      <c r="AA832" s="4">
        <v>59.9</v>
      </c>
      <c r="AB832" s="4">
        <v>85.2</v>
      </c>
      <c r="AC832" s="4" t="s">
        <v>346</v>
      </c>
      <c r="AD832" s="8">
        <v>0.16666666666666666</v>
      </c>
      <c r="AE832" s="4" t="s">
        <v>1501</v>
      </c>
      <c r="AF832" s="4">
        <v>698027.9</v>
      </c>
      <c r="AG832" s="4">
        <v>6106256</v>
      </c>
      <c r="AH832" s="4" t="s">
        <v>33</v>
      </c>
    </row>
    <row r="833" spans="1:34" x14ac:dyDescent="0.25">
      <c r="A833" s="4">
        <v>845</v>
      </c>
      <c r="B833" s="14" t="s">
        <v>987</v>
      </c>
      <c r="C833" s="6">
        <v>43887</v>
      </c>
      <c r="D833" s="4" t="s">
        <v>1728</v>
      </c>
      <c r="E833" s="4" t="s">
        <v>346</v>
      </c>
      <c r="F833" s="4" t="s">
        <v>416</v>
      </c>
      <c r="G833" s="4" t="s">
        <v>1651</v>
      </c>
      <c r="H833" s="4" t="s">
        <v>1357</v>
      </c>
      <c r="I833" s="8">
        <v>0.29444444444444445</v>
      </c>
      <c r="J833" s="4" t="s">
        <v>1338</v>
      </c>
      <c r="M833" s="4" t="s">
        <v>369</v>
      </c>
      <c r="N833" s="4">
        <v>0.47499999999999998</v>
      </c>
      <c r="U833" s="4" t="s">
        <v>1365</v>
      </c>
      <c r="V833" s="4" t="s">
        <v>1364</v>
      </c>
      <c r="W833" s="4" t="s">
        <v>1363</v>
      </c>
      <c r="X833" s="4" t="s">
        <v>1333</v>
      </c>
      <c r="Y833" s="4" t="s">
        <v>404</v>
      </c>
      <c r="Z833" s="4">
        <v>50.2</v>
      </c>
      <c r="AA833" s="4">
        <v>49.7</v>
      </c>
      <c r="AB833" s="4">
        <v>82.7</v>
      </c>
      <c r="AC833" s="4" t="s">
        <v>346</v>
      </c>
      <c r="AD833" s="8">
        <v>0.30624999999999997</v>
      </c>
      <c r="AE833" s="4" t="s">
        <v>1390</v>
      </c>
      <c r="AF833" s="4">
        <v>698456.5</v>
      </c>
      <c r="AG833" s="4">
        <v>6106372</v>
      </c>
      <c r="AH833" s="4" t="s">
        <v>33</v>
      </c>
    </row>
    <row r="834" spans="1:34" x14ac:dyDescent="0.25">
      <c r="A834" s="4">
        <v>846</v>
      </c>
      <c r="B834" s="14" t="s">
        <v>990</v>
      </c>
      <c r="C834" s="6">
        <v>43887</v>
      </c>
      <c r="D834" s="4" t="s">
        <v>1728</v>
      </c>
      <c r="E834" s="4" t="s">
        <v>346</v>
      </c>
      <c r="F834" s="4" t="s">
        <v>416</v>
      </c>
      <c r="G834" s="4" t="s">
        <v>1591</v>
      </c>
      <c r="H834" s="4" t="s">
        <v>1351</v>
      </c>
      <c r="I834" s="8">
        <v>0.11597222222222221</v>
      </c>
      <c r="J834" s="4" t="s">
        <v>1338</v>
      </c>
      <c r="M834" s="4" t="s">
        <v>369</v>
      </c>
      <c r="N834" s="4">
        <v>0.58499999999999996</v>
      </c>
      <c r="P834" s="4" t="s">
        <v>1348</v>
      </c>
      <c r="R834" s="4">
        <v>0</v>
      </c>
      <c r="U834" s="4" t="s">
        <v>1365</v>
      </c>
      <c r="V834" s="4" t="s">
        <v>1364</v>
      </c>
      <c r="W834" s="4" t="s">
        <v>1363</v>
      </c>
      <c r="X834" s="4" t="s">
        <v>1333</v>
      </c>
      <c r="Y834" s="4" t="s">
        <v>404</v>
      </c>
      <c r="Z834" s="4">
        <v>52.1</v>
      </c>
      <c r="AA834" s="4">
        <v>52.9</v>
      </c>
      <c r="AB834" s="4">
        <v>83.3</v>
      </c>
      <c r="AC834" s="4" t="s">
        <v>346</v>
      </c>
      <c r="AD834" s="8">
        <v>0.88541666666666663</v>
      </c>
      <c r="AE834" s="4" t="s">
        <v>1435</v>
      </c>
      <c r="AF834" s="4">
        <v>696967.3</v>
      </c>
      <c r="AG834" s="4">
        <v>6106141</v>
      </c>
      <c r="AH834" s="4" t="s">
        <v>33</v>
      </c>
    </row>
    <row r="835" spans="1:34" x14ac:dyDescent="0.25">
      <c r="A835" s="4">
        <v>847</v>
      </c>
      <c r="B835" s="14" t="s">
        <v>992</v>
      </c>
      <c r="C835" s="6">
        <v>43887</v>
      </c>
      <c r="D835" s="4" t="s">
        <v>1728</v>
      </c>
      <c r="E835" s="4" t="s">
        <v>346</v>
      </c>
      <c r="F835" s="4" t="s">
        <v>416</v>
      </c>
      <c r="G835" s="4" t="s">
        <v>1591</v>
      </c>
      <c r="H835" s="4" t="s">
        <v>1351</v>
      </c>
      <c r="I835" s="8">
        <v>0.13541666666666666</v>
      </c>
      <c r="J835" s="4" t="s">
        <v>1338</v>
      </c>
      <c r="M835" s="4" t="s">
        <v>369</v>
      </c>
      <c r="N835" s="4">
        <v>0.59499999999999997</v>
      </c>
      <c r="P835" s="4" t="s">
        <v>1348</v>
      </c>
      <c r="R835" s="4">
        <v>0</v>
      </c>
      <c r="U835" s="4" t="s">
        <v>1365</v>
      </c>
      <c r="V835" s="4" t="s">
        <v>1364</v>
      </c>
      <c r="W835" s="4" t="s">
        <v>1363</v>
      </c>
      <c r="X835" s="4" t="s">
        <v>1333</v>
      </c>
      <c r="Y835" s="4" t="s">
        <v>404</v>
      </c>
      <c r="Z835" s="4">
        <v>50.1</v>
      </c>
      <c r="AA835" s="4">
        <v>50.9</v>
      </c>
      <c r="AB835" s="4">
        <v>79.099999999999994</v>
      </c>
      <c r="AC835" s="4" t="s">
        <v>346</v>
      </c>
      <c r="AD835" s="8">
        <v>0.43611111111111112</v>
      </c>
      <c r="AE835" s="4" t="s">
        <v>1525</v>
      </c>
      <c r="AF835" s="4">
        <v>697360.3</v>
      </c>
      <c r="AG835" s="4">
        <v>6106099</v>
      </c>
      <c r="AH835" s="4" t="s">
        <v>33</v>
      </c>
    </row>
    <row r="836" spans="1:34" x14ac:dyDescent="0.25">
      <c r="A836" s="4">
        <v>848</v>
      </c>
      <c r="B836" s="14" t="s">
        <v>916</v>
      </c>
      <c r="C836" s="6">
        <v>43887</v>
      </c>
      <c r="D836" s="4" t="s">
        <v>1728</v>
      </c>
      <c r="E836" s="4" t="s">
        <v>416</v>
      </c>
      <c r="F836" s="4" t="s">
        <v>416</v>
      </c>
      <c r="G836" s="4" t="s">
        <v>1351</v>
      </c>
      <c r="H836" s="4" t="s">
        <v>1591</v>
      </c>
      <c r="I836" s="8">
        <v>0.16666666666666666</v>
      </c>
      <c r="J836" s="4" t="s">
        <v>1338</v>
      </c>
      <c r="M836" s="4" t="s">
        <v>369</v>
      </c>
      <c r="N836" s="4">
        <v>0.86499999999999999</v>
      </c>
      <c r="P836" s="4" t="s">
        <v>1344</v>
      </c>
      <c r="R836" s="4">
        <v>0</v>
      </c>
      <c r="U836" s="4" t="s">
        <v>1365</v>
      </c>
      <c r="V836" s="4" t="s">
        <v>1364</v>
      </c>
      <c r="W836" s="4" t="s">
        <v>1363</v>
      </c>
      <c r="X836" s="4" t="s">
        <v>1341</v>
      </c>
      <c r="Y836" s="4" t="s">
        <v>404</v>
      </c>
      <c r="Z836" s="4">
        <v>53.07</v>
      </c>
      <c r="AA836" s="4">
        <v>55.02</v>
      </c>
      <c r="AB836" s="4">
        <v>77.510000000000005</v>
      </c>
      <c r="AC836" s="4" t="s">
        <v>346</v>
      </c>
      <c r="AD836" s="8">
        <v>0.26041666666666669</v>
      </c>
      <c r="AE836" s="4" t="s">
        <v>1437</v>
      </c>
      <c r="AF836" s="4">
        <v>696652.6</v>
      </c>
      <c r="AG836" s="4">
        <v>6105535</v>
      </c>
      <c r="AH836" s="4" t="s">
        <v>33</v>
      </c>
    </row>
    <row r="837" spans="1:34" x14ac:dyDescent="0.25">
      <c r="A837" s="4">
        <v>849</v>
      </c>
      <c r="B837" s="14" t="s">
        <v>996</v>
      </c>
      <c r="C837" s="6">
        <v>43887</v>
      </c>
      <c r="D837" s="4" t="s">
        <v>1728</v>
      </c>
      <c r="E837" s="4" t="s">
        <v>346</v>
      </c>
      <c r="F837" s="4" t="s">
        <v>416</v>
      </c>
      <c r="G837" s="4" t="s">
        <v>1351</v>
      </c>
      <c r="H837" s="4" t="s">
        <v>1591</v>
      </c>
      <c r="I837" s="8">
        <v>0.22222222222222221</v>
      </c>
      <c r="M837" s="4" t="s">
        <v>369</v>
      </c>
      <c r="N837" s="4">
        <v>0.67</v>
      </c>
      <c r="U837" s="4" t="s">
        <v>1365</v>
      </c>
      <c r="V837" s="4" t="s">
        <v>1364</v>
      </c>
      <c r="W837" s="4" t="s">
        <v>1363</v>
      </c>
      <c r="X837" s="4" t="s">
        <v>1333</v>
      </c>
      <c r="Y837" s="4" t="s">
        <v>404</v>
      </c>
      <c r="Z837" s="4">
        <v>52.75</v>
      </c>
      <c r="AA837" s="4">
        <v>52.35</v>
      </c>
      <c r="AB837" s="4">
        <v>87.74</v>
      </c>
      <c r="AC837" s="4" t="s">
        <v>346</v>
      </c>
      <c r="AD837" s="8">
        <v>0.47152777777777777</v>
      </c>
      <c r="AE837" s="4" t="s">
        <v>1395</v>
      </c>
      <c r="AF837" s="4">
        <v>698351</v>
      </c>
      <c r="AG837" s="4">
        <v>6105912</v>
      </c>
      <c r="AH837" s="4" t="s">
        <v>33</v>
      </c>
    </row>
    <row r="838" spans="1:34" x14ac:dyDescent="0.25">
      <c r="A838" s="4">
        <v>850</v>
      </c>
      <c r="B838" s="14" t="s">
        <v>972</v>
      </c>
      <c r="C838" s="6">
        <v>43887</v>
      </c>
      <c r="D838" s="4" t="s">
        <v>1728</v>
      </c>
      <c r="E838" s="4" t="s">
        <v>416</v>
      </c>
      <c r="F838" s="4" t="s">
        <v>416</v>
      </c>
      <c r="G838" s="4" t="s">
        <v>1523</v>
      </c>
      <c r="H838" s="4" t="s">
        <v>1727</v>
      </c>
      <c r="I838" s="8">
        <v>9.0277777777777776E-2</v>
      </c>
      <c r="J838" s="4" t="s">
        <v>1338</v>
      </c>
      <c r="M838" s="4" t="s">
        <v>381</v>
      </c>
      <c r="N838" s="4">
        <v>0.67</v>
      </c>
      <c r="U838" s="4" t="s">
        <v>1365</v>
      </c>
      <c r="V838" s="4" t="s">
        <v>1364</v>
      </c>
      <c r="W838" s="4" t="s">
        <v>1363</v>
      </c>
      <c r="X838" s="4" t="s">
        <v>1341</v>
      </c>
      <c r="Y838" s="4" t="s">
        <v>404</v>
      </c>
      <c r="Z838" s="4">
        <v>52.8</v>
      </c>
      <c r="AA838" s="4">
        <v>54</v>
      </c>
      <c r="AB838" s="4">
        <v>90</v>
      </c>
      <c r="AC838" s="4" t="s">
        <v>346</v>
      </c>
      <c r="AD838" s="8">
        <v>0.41666666666666669</v>
      </c>
      <c r="AE838" s="4" t="s">
        <v>1367</v>
      </c>
      <c r="AF838" s="4">
        <v>696142</v>
      </c>
      <c r="AG838" s="4">
        <v>6106039</v>
      </c>
      <c r="AH838" s="4" t="s">
        <v>33</v>
      </c>
    </row>
    <row r="839" spans="1:34" x14ac:dyDescent="0.25">
      <c r="A839" s="4">
        <v>851</v>
      </c>
      <c r="B839" s="14" t="s">
        <v>961</v>
      </c>
      <c r="C839" s="6">
        <v>43887</v>
      </c>
      <c r="D839" s="4" t="s">
        <v>1728</v>
      </c>
      <c r="E839" s="4" t="s">
        <v>416</v>
      </c>
      <c r="F839" s="4" t="s">
        <v>416</v>
      </c>
      <c r="G839" s="4" t="s">
        <v>1523</v>
      </c>
      <c r="H839" s="4" t="s">
        <v>1727</v>
      </c>
      <c r="I839" s="8">
        <v>0.11805555555555557</v>
      </c>
      <c r="J839" s="4" t="s">
        <v>1338</v>
      </c>
      <c r="M839" s="4" t="s">
        <v>444</v>
      </c>
      <c r="N839" s="4">
        <v>0.73499999999999999</v>
      </c>
      <c r="P839" s="4" t="s">
        <v>1344</v>
      </c>
      <c r="R839" s="4">
        <v>0</v>
      </c>
      <c r="U839" s="4" t="s">
        <v>1365</v>
      </c>
      <c r="V839" s="4" t="s">
        <v>1370</v>
      </c>
      <c r="W839" s="4" t="s">
        <v>1363</v>
      </c>
      <c r="X839" s="4" t="s">
        <v>1354</v>
      </c>
      <c r="Y839" s="4" t="s">
        <v>404</v>
      </c>
      <c r="Z839" s="4">
        <v>53.8</v>
      </c>
      <c r="AA839" s="4">
        <v>53.1</v>
      </c>
      <c r="AB839" s="4">
        <v>88.8</v>
      </c>
      <c r="AC839" s="4" t="s">
        <v>346</v>
      </c>
      <c r="AD839" s="8">
        <v>0.20138888888888887</v>
      </c>
      <c r="AE839" s="4" t="s">
        <v>1410</v>
      </c>
      <c r="AF839" s="4">
        <v>696083</v>
      </c>
      <c r="AG839" s="4">
        <v>6105636</v>
      </c>
      <c r="AH839" s="4" t="s">
        <v>33</v>
      </c>
    </row>
    <row r="840" spans="1:34" x14ac:dyDescent="0.25">
      <c r="A840" s="4">
        <v>852</v>
      </c>
      <c r="B840" s="14" t="s">
        <v>719</v>
      </c>
      <c r="C840" s="6">
        <v>43887</v>
      </c>
      <c r="D840" s="4" t="s">
        <v>1728</v>
      </c>
      <c r="E840" s="4" t="s">
        <v>416</v>
      </c>
      <c r="F840" s="4" t="s">
        <v>416</v>
      </c>
      <c r="G840" s="4" t="s">
        <v>1523</v>
      </c>
      <c r="H840" s="4" t="s">
        <v>1727</v>
      </c>
      <c r="I840" s="8">
        <v>0.12847222222222224</v>
      </c>
      <c r="J840" s="4" t="s">
        <v>1338</v>
      </c>
      <c r="M840" s="4" t="s">
        <v>381</v>
      </c>
      <c r="N840" s="4">
        <v>1.0549999999999999</v>
      </c>
      <c r="U840" s="4" t="s">
        <v>1371</v>
      </c>
      <c r="V840" s="4" t="s">
        <v>1370</v>
      </c>
      <c r="W840" s="4" t="s">
        <v>1369</v>
      </c>
      <c r="X840" s="4" t="s">
        <v>1500</v>
      </c>
      <c r="Y840" s="4" t="s">
        <v>404</v>
      </c>
      <c r="Z840" s="4">
        <v>57.9</v>
      </c>
      <c r="AA840" s="4">
        <v>57.1</v>
      </c>
      <c r="AB840" s="4">
        <v>99.4</v>
      </c>
      <c r="AC840" s="4" t="s">
        <v>346</v>
      </c>
      <c r="AD840" s="8">
        <v>0.23472222222222219</v>
      </c>
      <c r="AE840" s="4" t="s">
        <v>1497</v>
      </c>
      <c r="AF840" s="4">
        <v>696095</v>
      </c>
      <c r="AG840" s="4">
        <v>6105456</v>
      </c>
      <c r="AH840" s="4" t="s">
        <v>33</v>
      </c>
    </row>
    <row r="841" spans="1:34" x14ac:dyDescent="0.25">
      <c r="A841" s="4">
        <v>853</v>
      </c>
      <c r="B841" s="14" t="s">
        <v>999</v>
      </c>
      <c r="C841" s="6">
        <v>43887</v>
      </c>
      <c r="D841" s="4" t="s">
        <v>1728</v>
      </c>
      <c r="E841" s="4" t="s">
        <v>346</v>
      </c>
      <c r="F841" s="4" t="s">
        <v>416</v>
      </c>
      <c r="G841" s="4" t="s">
        <v>1523</v>
      </c>
      <c r="H841" s="4" t="s">
        <v>1729</v>
      </c>
      <c r="I841" s="8">
        <v>0.1423611111111111</v>
      </c>
      <c r="J841" s="4" t="s">
        <v>1338</v>
      </c>
      <c r="M841" s="4" t="s">
        <v>381</v>
      </c>
      <c r="N841" s="4">
        <v>0.625</v>
      </c>
      <c r="P841" s="4" t="s">
        <v>1348</v>
      </c>
      <c r="R841" s="4">
        <v>0</v>
      </c>
      <c r="U841" s="4" t="s">
        <v>1365</v>
      </c>
      <c r="V841" s="4" t="s">
        <v>1364</v>
      </c>
      <c r="W841" s="4" t="s">
        <v>1363</v>
      </c>
      <c r="X841" s="4" t="s">
        <v>1333</v>
      </c>
      <c r="Y841" s="4" t="s">
        <v>404</v>
      </c>
      <c r="Z841" s="4">
        <v>52.5</v>
      </c>
      <c r="AA841" s="4">
        <v>52.7</v>
      </c>
      <c r="AB841" s="4">
        <v>82.8</v>
      </c>
      <c r="AC841" s="4" t="s">
        <v>346</v>
      </c>
      <c r="AD841" s="8">
        <v>0.47916666666666669</v>
      </c>
      <c r="AE841" s="4" t="s">
        <v>1547</v>
      </c>
      <c r="AF841" s="4">
        <v>696090</v>
      </c>
      <c r="AG841" s="4">
        <v>6105068</v>
      </c>
      <c r="AH841" s="4" t="s">
        <v>33</v>
      </c>
    </row>
    <row r="842" spans="1:34" x14ac:dyDescent="0.25">
      <c r="A842" s="4">
        <v>854</v>
      </c>
      <c r="B842" s="14" t="s">
        <v>1002</v>
      </c>
      <c r="C842" s="6">
        <v>43887</v>
      </c>
      <c r="D842" s="4" t="s">
        <v>1728</v>
      </c>
      <c r="E842" s="4" t="s">
        <v>346</v>
      </c>
      <c r="F842" s="4" t="s">
        <v>416</v>
      </c>
      <c r="G842" s="4" t="s">
        <v>1523</v>
      </c>
      <c r="H842" s="4" t="s">
        <v>1727</v>
      </c>
      <c r="I842" s="8">
        <v>0.15625</v>
      </c>
      <c r="J842" s="4" t="s">
        <v>1338</v>
      </c>
      <c r="M842" s="4" t="s">
        <v>369</v>
      </c>
      <c r="N842" s="4">
        <v>0.505</v>
      </c>
      <c r="U842" s="4" t="s">
        <v>1365</v>
      </c>
      <c r="V842" s="4" t="s">
        <v>1364</v>
      </c>
      <c r="W842" s="4" t="s">
        <v>1363</v>
      </c>
      <c r="X842" s="4" t="s">
        <v>1333</v>
      </c>
      <c r="Y842" s="4" t="s">
        <v>404</v>
      </c>
      <c r="Z842" s="4">
        <v>49.7</v>
      </c>
      <c r="AA842" s="4">
        <v>50.1</v>
      </c>
      <c r="AB842" s="4">
        <v>76.599999999999994</v>
      </c>
      <c r="AC842" s="4" t="s">
        <v>346</v>
      </c>
      <c r="AD842" s="8">
        <v>0.5</v>
      </c>
      <c r="AE842" s="4" t="s">
        <v>1373</v>
      </c>
      <c r="AF842" s="4">
        <v>696206</v>
      </c>
      <c r="AG842" s="4">
        <v>6104932</v>
      </c>
      <c r="AH842" s="4" t="s">
        <v>33</v>
      </c>
    </row>
    <row r="843" spans="1:34" x14ac:dyDescent="0.25">
      <c r="A843" s="4">
        <v>855</v>
      </c>
      <c r="B843" s="14" t="s">
        <v>1005</v>
      </c>
      <c r="C843" s="6">
        <v>43887</v>
      </c>
      <c r="D843" s="4" t="s">
        <v>1728</v>
      </c>
      <c r="E843" s="4" t="s">
        <v>346</v>
      </c>
      <c r="F843" s="4" t="s">
        <v>416</v>
      </c>
      <c r="G843" s="4" t="s">
        <v>1523</v>
      </c>
      <c r="H843" s="4" t="s">
        <v>1729</v>
      </c>
      <c r="I843" s="8">
        <v>0.19791666666666666</v>
      </c>
      <c r="J843" s="4" t="s">
        <v>1338</v>
      </c>
      <c r="M843" s="4" t="s">
        <v>369</v>
      </c>
      <c r="N843" s="4">
        <v>0.55500000000000005</v>
      </c>
      <c r="P843" s="4" t="s">
        <v>1348</v>
      </c>
      <c r="R843" s="4">
        <v>0</v>
      </c>
      <c r="U843" s="4" t="s">
        <v>1365</v>
      </c>
      <c r="V843" s="4" t="s">
        <v>1364</v>
      </c>
      <c r="W843" s="4" t="s">
        <v>1363</v>
      </c>
      <c r="X843" s="4" t="s">
        <v>1333</v>
      </c>
      <c r="Y843" s="4" t="s">
        <v>404</v>
      </c>
      <c r="Z843" s="4">
        <v>52.4</v>
      </c>
      <c r="AA843" s="4">
        <v>51.2</v>
      </c>
      <c r="AB843" s="4">
        <v>83.9</v>
      </c>
      <c r="AC843" s="4" t="s">
        <v>346</v>
      </c>
      <c r="AD843" s="8">
        <v>0.35486111111111113</v>
      </c>
      <c r="AE843" s="4" t="s">
        <v>1557</v>
      </c>
      <c r="AF843" s="4">
        <v>696847.7</v>
      </c>
      <c r="AG843" s="4">
        <v>6105141</v>
      </c>
      <c r="AH843" s="4" t="s">
        <v>33</v>
      </c>
    </row>
    <row r="844" spans="1:34" x14ac:dyDescent="0.25">
      <c r="A844" s="4">
        <v>856</v>
      </c>
      <c r="B844" s="14">
        <v>84125</v>
      </c>
      <c r="C844" s="6">
        <v>43887</v>
      </c>
      <c r="D844" s="4" t="s">
        <v>1728</v>
      </c>
      <c r="E844" s="4" t="s">
        <v>416</v>
      </c>
      <c r="F844" s="4" t="s">
        <v>416</v>
      </c>
      <c r="G844" s="4" t="s">
        <v>1523</v>
      </c>
      <c r="H844" s="4" t="s">
        <v>1729</v>
      </c>
      <c r="I844" s="8">
        <v>0.21180555555555555</v>
      </c>
      <c r="J844" s="4" t="s">
        <v>1338</v>
      </c>
      <c r="M844" s="4" t="s">
        <v>369</v>
      </c>
      <c r="N844" s="4">
        <v>0.94499999999999995</v>
      </c>
      <c r="P844" s="4" t="s">
        <v>1344</v>
      </c>
      <c r="R844" s="4">
        <v>0</v>
      </c>
      <c r="U844" s="4" t="s">
        <v>1365</v>
      </c>
      <c r="V844" s="4" t="s">
        <v>1364</v>
      </c>
      <c r="W844" s="4" t="s">
        <v>1363</v>
      </c>
      <c r="X844" s="4" t="s">
        <v>1333</v>
      </c>
      <c r="Y844" s="4" t="s">
        <v>404</v>
      </c>
      <c r="Z844" s="4">
        <v>57.2</v>
      </c>
      <c r="AA844" s="4">
        <v>55.4</v>
      </c>
      <c r="AB844" s="4">
        <v>84.6</v>
      </c>
      <c r="AC844" s="4" t="s">
        <v>346</v>
      </c>
      <c r="AD844" s="8">
        <v>0.10416666666666667</v>
      </c>
      <c r="AE844" s="4" t="s">
        <v>1362</v>
      </c>
      <c r="AF844" s="4">
        <v>697213</v>
      </c>
      <c r="AG844" s="4">
        <v>6105332</v>
      </c>
      <c r="AH844" s="4" t="s">
        <v>33</v>
      </c>
    </row>
    <row r="845" spans="1:34" x14ac:dyDescent="0.25">
      <c r="A845" s="4">
        <v>857</v>
      </c>
      <c r="B845" s="14" t="s">
        <v>1008</v>
      </c>
      <c r="C845" s="6">
        <v>43887</v>
      </c>
      <c r="D845" s="4" t="s">
        <v>1728</v>
      </c>
      <c r="E845" s="4" t="s">
        <v>346</v>
      </c>
      <c r="F845" s="4" t="s">
        <v>416</v>
      </c>
      <c r="G845" s="4" t="s">
        <v>1523</v>
      </c>
      <c r="H845" s="4" t="s">
        <v>1727</v>
      </c>
      <c r="I845" s="8">
        <v>0.22083333333333333</v>
      </c>
      <c r="J845" s="4" t="s">
        <v>1338</v>
      </c>
      <c r="M845" s="4" t="s">
        <v>381</v>
      </c>
      <c r="N845" s="4">
        <v>0.68</v>
      </c>
      <c r="U845" s="4" t="s">
        <v>1365</v>
      </c>
      <c r="V845" s="4" t="s">
        <v>1364</v>
      </c>
      <c r="W845" s="4" t="s">
        <v>1363</v>
      </c>
      <c r="X845" s="4" t="s">
        <v>1333</v>
      </c>
      <c r="Y845" s="4" t="s">
        <v>404</v>
      </c>
      <c r="Z845" s="4">
        <v>54.2</v>
      </c>
      <c r="AA845" s="4">
        <v>53.9</v>
      </c>
      <c r="AB845" s="4">
        <v>88.7</v>
      </c>
      <c r="AC845" s="4" t="s">
        <v>346</v>
      </c>
      <c r="AD845" s="8">
        <v>0.25347222222222221</v>
      </c>
      <c r="AE845" s="4" t="s">
        <v>1443</v>
      </c>
      <c r="AF845" s="4">
        <v>696401</v>
      </c>
      <c r="AG845" s="4">
        <v>6104862</v>
      </c>
      <c r="AH845" s="4" t="s">
        <v>33</v>
      </c>
    </row>
    <row r="846" spans="1:34" x14ac:dyDescent="0.25">
      <c r="A846" s="4">
        <v>858</v>
      </c>
      <c r="B846" s="14" t="s">
        <v>1011</v>
      </c>
      <c r="C846" s="6">
        <v>43887</v>
      </c>
      <c r="D846" s="4" t="s">
        <v>1728</v>
      </c>
      <c r="E846" s="4" t="s">
        <v>346</v>
      </c>
      <c r="F846" s="4" t="s">
        <v>416</v>
      </c>
      <c r="G846" s="4" t="s">
        <v>1523</v>
      </c>
      <c r="H846" s="4" t="s">
        <v>1727</v>
      </c>
      <c r="I846" s="8">
        <v>0.23958333333333334</v>
      </c>
      <c r="J846" s="4" t="s">
        <v>1338</v>
      </c>
      <c r="M846" s="4" t="s">
        <v>381</v>
      </c>
      <c r="N846" s="4">
        <v>0.63500000000000001</v>
      </c>
      <c r="P846" s="4" t="s">
        <v>1344</v>
      </c>
      <c r="R846" s="4">
        <v>0</v>
      </c>
      <c r="U846" s="4" t="s">
        <v>1365</v>
      </c>
      <c r="V846" s="4" t="s">
        <v>1364</v>
      </c>
      <c r="W846" s="4" t="s">
        <v>1363</v>
      </c>
      <c r="X846" s="4" t="s">
        <v>1333</v>
      </c>
      <c r="Y846" s="4" t="s">
        <v>404</v>
      </c>
      <c r="Z846" s="4">
        <v>52.7</v>
      </c>
      <c r="AA846" s="4">
        <v>53.9</v>
      </c>
      <c r="AB846" s="4">
        <v>86.2</v>
      </c>
      <c r="AC846" s="4" t="s">
        <v>346</v>
      </c>
      <c r="AD846" s="8">
        <v>0.20416666666666669</v>
      </c>
      <c r="AE846" s="4" t="s">
        <v>1444</v>
      </c>
      <c r="AF846" s="4">
        <v>696923</v>
      </c>
      <c r="AG846" s="4">
        <v>6104808</v>
      </c>
      <c r="AH846" s="4" t="s">
        <v>33</v>
      </c>
    </row>
    <row r="847" spans="1:34" x14ac:dyDescent="0.25">
      <c r="A847" s="4">
        <v>859</v>
      </c>
      <c r="B847" s="14" t="s">
        <v>1013</v>
      </c>
      <c r="C847" s="6">
        <v>43887</v>
      </c>
      <c r="D847" s="4" t="s">
        <v>1728</v>
      </c>
      <c r="E847" s="4" t="s">
        <v>346</v>
      </c>
      <c r="F847" s="4" t="s">
        <v>416</v>
      </c>
      <c r="G847" s="4" t="s">
        <v>1523</v>
      </c>
      <c r="H847" s="4" t="s">
        <v>1727</v>
      </c>
      <c r="I847" s="8">
        <v>0.25277777777777777</v>
      </c>
      <c r="J847" s="4" t="s">
        <v>1338</v>
      </c>
      <c r="M847" s="4" t="s">
        <v>381</v>
      </c>
      <c r="N847" s="4">
        <v>0.55000000000000004</v>
      </c>
      <c r="P847" s="4" t="s">
        <v>1348</v>
      </c>
      <c r="R847" s="4">
        <v>0</v>
      </c>
      <c r="U847" s="4" t="s">
        <v>1365</v>
      </c>
      <c r="V847" s="4" t="s">
        <v>1364</v>
      </c>
      <c r="W847" s="4" t="s">
        <v>1363</v>
      </c>
      <c r="X847" s="4" t="s">
        <v>1333</v>
      </c>
      <c r="Y847" s="4" t="s">
        <v>404</v>
      </c>
      <c r="Z847" s="4">
        <v>53.2</v>
      </c>
      <c r="AA847" s="4">
        <v>52.5</v>
      </c>
      <c r="AB847" s="4">
        <v>82.8</v>
      </c>
      <c r="AC847" s="4" t="s">
        <v>346</v>
      </c>
      <c r="AD847" s="8">
        <v>0.20833333333333334</v>
      </c>
      <c r="AE847" s="4" t="s">
        <v>1408</v>
      </c>
      <c r="AF847" s="4">
        <v>697104</v>
      </c>
      <c r="AG847" s="4">
        <v>6104892</v>
      </c>
      <c r="AH847" s="4" t="s">
        <v>33</v>
      </c>
    </row>
    <row r="848" spans="1:34" x14ac:dyDescent="0.25">
      <c r="A848" s="4">
        <v>860</v>
      </c>
      <c r="B848" s="14" t="s">
        <v>1016</v>
      </c>
      <c r="C848" s="6">
        <v>43887</v>
      </c>
      <c r="D848" s="4" t="s">
        <v>1728</v>
      </c>
      <c r="E848" s="4" t="s">
        <v>346</v>
      </c>
      <c r="F848" s="4" t="s">
        <v>416</v>
      </c>
      <c r="G848" s="4" t="s">
        <v>1523</v>
      </c>
      <c r="H848" s="4" t="s">
        <v>1727</v>
      </c>
      <c r="I848" s="8">
        <v>0.2638888888888889</v>
      </c>
      <c r="J848" s="4" t="s">
        <v>1338</v>
      </c>
      <c r="M848" s="4" t="s">
        <v>444</v>
      </c>
      <c r="N848" s="4">
        <v>0.80500000000000005</v>
      </c>
      <c r="U848" s="4" t="s">
        <v>1365</v>
      </c>
      <c r="V848" s="4" t="s">
        <v>1364</v>
      </c>
      <c r="W848" s="4" t="s">
        <v>1369</v>
      </c>
      <c r="X848" s="4" t="s">
        <v>1341</v>
      </c>
      <c r="Y848" s="4" t="s">
        <v>404</v>
      </c>
      <c r="Z848" s="4">
        <v>56.7</v>
      </c>
      <c r="AA848" s="4">
        <v>55</v>
      </c>
      <c r="AB848" s="4">
        <v>93.6</v>
      </c>
      <c r="AC848" s="4" t="s">
        <v>346</v>
      </c>
      <c r="AD848" s="8">
        <v>0.37847222222222227</v>
      </c>
      <c r="AE848" s="4" t="s">
        <v>1368</v>
      </c>
      <c r="AF848" s="4">
        <v>697364</v>
      </c>
      <c r="AG848" s="4">
        <v>6105121</v>
      </c>
      <c r="AH848" s="4" t="s">
        <v>33</v>
      </c>
    </row>
    <row r="849" spans="1:35" x14ac:dyDescent="0.25">
      <c r="A849" s="4">
        <v>861</v>
      </c>
      <c r="B849" s="14" t="s">
        <v>987</v>
      </c>
      <c r="C849" s="6">
        <v>43889</v>
      </c>
      <c r="D849" s="4" t="s">
        <v>1723</v>
      </c>
      <c r="E849" s="4" t="s">
        <v>416</v>
      </c>
      <c r="F849" s="4" t="s">
        <v>346</v>
      </c>
      <c r="G849" s="4" t="s">
        <v>1487</v>
      </c>
      <c r="I849" s="8">
        <v>0.11388888888888889</v>
      </c>
      <c r="J849" s="4" t="s">
        <v>1338</v>
      </c>
      <c r="U849" s="4" t="s">
        <v>404</v>
      </c>
      <c r="V849" s="4" t="s">
        <v>404</v>
      </c>
      <c r="W849" s="4" t="s">
        <v>404</v>
      </c>
      <c r="Y849" s="4" t="s">
        <v>404</v>
      </c>
      <c r="AC849" s="4" t="s">
        <v>416</v>
      </c>
      <c r="AE849" s="4" t="s">
        <v>1503</v>
      </c>
      <c r="AF849" s="4">
        <v>698493</v>
      </c>
      <c r="AG849" s="4">
        <v>6106756</v>
      </c>
      <c r="AH849" s="4" t="s">
        <v>33</v>
      </c>
    </row>
    <row r="850" spans="1:35" x14ac:dyDescent="0.25">
      <c r="A850" s="4">
        <v>862</v>
      </c>
      <c r="B850" s="14" t="s">
        <v>1002</v>
      </c>
      <c r="C850" s="6">
        <v>43889</v>
      </c>
      <c r="D850" s="4" t="s">
        <v>1723</v>
      </c>
      <c r="E850" s="4" t="s">
        <v>416</v>
      </c>
      <c r="F850" s="4" t="s">
        <v>346</v>
      </c>
      <c r="G850" s="4" t="s">
        <v>1487</v>
      </c>
      <c r="I850" s="8">
        <v>0.11944444444444445</v>
      </c>
      <c r="J850" s="4" t="s">
        <v>1338</v>
      </c>
      <c r="U850" s="4" t="s">
        <v>404</v>
      </c>
      <c r="V850" s="4" t="s">
        <v>404</v>
      </c>
      <c r="W850" s="4" t="s">
        <v>404</v>
      </c>
      <c r="Y850" s="4" t="s">
        <v>404</v>
      </c>
      <c r="AC850" s="4" t="s">
        <v>416</v>
      </c>
      <c r="AE850" s="4" t="s">
        <v>1386</v>
      </c>
      <c r="AF850" s="4">
        <v>698315</v>
      </c>
      <c r="AG850" s="4">
        <v>6106786</v>
      </c>
      <c r="AH850" s="4" t="s">
        <v>33</v>
      </c>
    </row>
    <row r="851" spans="1:35" x14ac:dyDescent="0.25">
      <c r="A851" s="4">
        <v>863</v>
      </c>
      <c r="B851" s="14" t="s">
        <v>982</v>
      </c>
      <c r="C851" s="6">
        <v>43889</v>
      </c>
      <c r="D851" s="4" t="s">
        <v>1723</v>
      </c>
      <c r="E851" s="4" t="s">
        <v>416</v>
      </c>
      <c r="F851" s="4" t="s">
        <v>346</v>
      </c>
      <c r="G851" s="4" t="s">
        <v>1487</v>
      </c>
      <c r="I851" s="8">
        <v>0.14305555555555557</v>
      </c>
      <c r="J851" s="4" t="s">
        <v>1338</v>
      </c>
      <c r="U851" s="4" t="s">
        <v>404</v>
      </c>
      <c r="V851" s="4" t="s">
        <v>404</v>
      </c>
      <c r="W851" s="4" t="s">
        <v>404</v>
      </c>
      <c r="Y851" s="4" t="s">
        <v>404</v>
      </c>
      <c r="AC851" s="4" t="s">
        <v>416</v>
      </c>
      <c r="AE851" s="4" t="s">
        <v>682</v>
      </c>
      <c r="AF851" s="4">
        <v>697723</v>
      </c>
      <c r="AG851" s="4">
        <v>6106889</v>
      </c>
      <c r="AH851" s="4" t="s">
        <v>33</v>
      </c>
    </row>
    <row r="852" spans="1:35" x14ac:dyDescent="0.25">
      <c r="A852" s="4">
        <v>864</v>
      </c>
      <c r="B852" s="14" t="s">
        <v>859</v>
      </c>
      <c r="C852" s="6">
        <v>43889</v>
      </c>
      <c r="D852" s="4" t="s">
        <v>1723</v>
      </c>
      <c r="E852" s="4" t="s">
        <v>416</v>
      </c>
      <c r="F852" s="4" t="s">
        <v>346</v>
      </c>
      <c r="G852" s="4" t="s">
        <v>1487</v>
      </c>
      <c r="I852" s="8">
        <v>0.17013888888888887</v>
      </c>
      <c r="J852" s="4" t="s">
        <v>1338</v>
      </c>
      <c r="U852" s="4" t="s">
        <v>404</v>
      </c>
      <c r="V852" s="4" t="s">
        <v>404</v>
      </c>
      <c r="W852" s="4" t="s">
        <v>404</v>
      </c>
      <c r="Y852" s="4" t="s">
        <v>404</v>
      </c>
      <c r="AC852" s="4" t="s">
        <v>416</v>
      </c>
      <c r="AE852" s="4" t="s">
        <v>1456</v>
      </c>
      <c r="AF852" s="4">
        <v>697364</v>
      </c>
      <c r="AG852" s="4">
        <v>6107078</v>
      </c>
      <c r="AH852" s="4" t="s">
        <v>33</v>
      </c>
    </row>
    <row r="853" spans="1:35" x14ac:dyDescent="0.25">
      <c r="A853" s="4">
        <v>865</v>
      </c>
      <c r="B853" s="14" t="s">
        <v>979</v>
      </c>
      <c r="C853" s="6">
        <v>43889</v>
      </c>
      <c r="D853" s="4" t="s">
        <v>1723</v>
      </c>
      <c r="E853" s="4" t="s">
        <v>416</v>
      </c>
      <c r="F853" s="4" t="s">
        <v>346</v>
      </c>
      <c r="G853" s="4" t="s">
        <v>1487</v>
      </c>
      <c r="I853" s="8">
        <v>0.18055555555555555</v>
      </c>
      <c r="J853" s="4" t="s">
        <v>1338</v>
      </c>
      <c r="U853" s="4" t="s">
        <v>404</v>
      </c>
      <c r="V853" s="4" t="s">
        <v>404</v>
      </c>
      <c r="W853" s="4" t="s">
        <v>404</v>
      </c>
      <c r="Y853" s="4" t="s">
        <v>404</v>
      </c>
      <c r="AC853" s="4" t="s">
        <v>416</v>
      </c>
      <c r="AE853" s="4" t="s">
        <v>1498</v>
      </c>
      <c r="AF853" s="4">
        <v>696874</v>
      </c>
      <c r="AG853" s="4">
        <v>6107413</v>
      </c>
      <c r="AH853" s="4" t="s">
        <v>33</v>
      </c>
    </row>
    <row r="854" spans="1:35" x14ac:dyDescent="0.25">
      <c r="A854" s="4">
        <v>866</v>
      </c>
      <c r="B854" s="14" t="s">
        <v>979</v>
      </c>
      <c r="C854" s="6">
        <v>43889</v>
      </c>
      <c r="D854" s="4" t="s">
        <v>1723</v>
      </c>
      <c r="E854" s="4" t="s">
        <v>416</v>
      </c>
      <c r="F854" s="4" t="s">
        <v>346</v>
      </c>
      <c r="G854" s="4" t="s">
        <v>1487</v>
      </c>
      <c r="H854" s="4" t="s">
        <v>347</v>
      </c>
      <c r="I854" s="8">
        <v>0.19444444444444445</v>
      </c>
      <c r="J854" s="4" t="s">
        <v>1338</v>
      </c>
      <c r="M854" s="4" t="s">
        <v>1412</v>
      </c>
      <c r="N854" s="4">
        <v>0.88500000000000001</v>
      </c>
      <c r="P854" s="4" t="s">
        <v>1344</v>
      </c>
      <c r="R854" s="4">
        <v>0</v>
      </c>
      <c r="U854" s="4" t="s">
        <v>1365</v>
      </c>
      <c r="V854" s="4" t="s">
        <v>1370</v>
      </c>
      <c r="W854" s="4" t="s">
        <v>1369</v>
      </c>
      <c r="X854" s="4" t="s">
        <v>1341</v>
      </c>
      <c r="Y854" s="4" t="s">
        <v>1726</v>
      </c>
      <c r="Z854" s="4">
        <v>54.3</v>
      </c>
      <c r="AA854" s="4">
        <v>54.8</v>
      </c>
      <c r="AB854" s="4">
        <v>96</v>
      </c>
      <c r="AC854" s="4" t="s">
        <v>346</v>
      </c>
      <c r="AD854" s="8">
        <v>0.36805555555555558</v>
      </c>
      <c r="AE854" s="4" t="s">
        <v>42</v>
      </c>
      <c r="AF854" s="4">
        <v>696263</v>
      </c>
      <c r="AG854" s="4">
        <v>6107233</v>
      </c>
      <c r="AH854" s="4" t="s">
        <v>33</v>
      </c>
    </row>
    <row r="855" spans="1:35" x14ac:dyDescent="0.25">
      <c r="A855" s="4">
        <v>867</v>
      </c>
      <c r="B855" s="14" t="s">
        <v>1016</v>
      </c>
      <c r="C855" s="6">
        <v>43889</v>
      </c>
      <c r="D855" s="4" t="s">
        <v>1723</v>
      </c>
      <c r="E855" s="4" t="s">
        <v>416</v>
      </c>
      <c r="F855" s="4" t="s">
        <v>346</v>
      </c>
      <c r="G855" s="4" t="s">
        <v>1487</v>
      </c>
      <c r="I855" s="8">
        <v>0.24652777777777779</v>
      </c>
      <c r="J855" s="4" t="s">
        <v>1338</v>
      </c>
      <c r="U855" s="4" t="s">
        <v>404</v>
      </c>
      <c r="V855" s="4" t="s">
        <v>404</v>
      </c>
      <c r="W855" s="4" t="s">
        <v>404</v>
      </c>
      <c r="Y855" s="4" t="s">
        <v>404</v>
      </c>
      <c r="AC855" s="4" t="s">
        <v>416</v>
      </c>
      <c r="AE855" s="4" t="s">
        <v>1516</v>
      </c>
      <c r="AF855" s="4">
        <v>696061</v>
      </c>
      <c r="AG855" s="4">
        <v>6106917</v>
      </c>
      <c r="AH855" s="4" t="s">
        <v>33</v>
      </c>
    </row>
    <row r="856" spans="1:35" x14ac:dyDescent="0.25">
      <c r="A856" s="4">
        <v>868</v>
      </c>
      <c r="B856" s="14" t="s">
        <v>972</v>
      </c>
      <c r="C856" s="6">
        <v>43889</v>
      </c>
      <c r="D856" s="4" t="s">
        <v>1723</v>
      </c>
      <c r="E856" s="4" t="s">
        <v>416</v>
      </c>
      <c r="F856" s="4" t="s">
        <v>346</v>
      </c>
      <c r="G856" s="4" t="s">
        <v>1487</v>
      </c>
      <c r="I856" s="8">
        <v>0.25069444444444444</v>
      </c>
      <c r="J856" s="4" t="s">
        <v>1338</v>
      </c>
      <c r="U856" s="4" t="s">
        <v>404</v>
      </c>
      <c r="V856" s="4" t="s">
        <v>404</v>
      </c>
      <c r="W856" s="4" t="s">
        <v>404</v>
      </c>
      <c r="Y856" s="4" t="s">
        <v>404</v>
      </c>
      <c r="AC856" s="4" t="s">
        <v>416</v>
      </c>
      <c r="AE856" s="4" t="s">
        <v>1461</v>
      </c>
      <c r="AF856" s="4">
        <v>695948</v>
      </c>
      <c r="AG856" s="4">
        <v>6106749</v>
      </c>
      <c r="AH856" s="4" t="s">
        <v>33</v>
      </c>
    </row>
    <row r="857" spans="1:35" x14ac:dyDescent="0.25">
      <c r="A857" s="4">
        <v>869</v>
      </c>
      <c r="B857" s="14" t="s">
        <v>667</v>
      </c>
      <c r="C857" s="6">
        <v>43889</v>
      </c>
      <c r="D857" s="4" t="s">
        <v>1723</v>
      </c>
      <c r="E857" s="4" t="s">
        <v>416</v>
      </c>
      <c r="F857" s="4" t="s">
        <v>346</v>
      </c>
      <c r="G857" s="4" t="s">
        <v>1357</v>
      </c>
      <c r="H857" s="4" t="s">
        <v>1339</v>
      </c>
      <c r="I857" s="8">
        <v>0.14375000000000002</v>
      </c>
      <c r="J857" s="4" t="s">
        <v>1338</v>
      </c>
      <c r="U857" s="4" t="s">
        <v>404</v>
      </c>
      <c r="V857" s="4" t="s">
        <v>404</v>
      </c>
      <c r="W857" s="4" t="s">
        <v>404</v>
      </c>
      <c r="Y857" s="4" t="s">
        <v>404</v>
      </c>
      <c r="AC857" s="4" t="s">
        <v>416</v>
      </c>
      <c r="AE857" s="4" t="s">
        <v>52</v>
      </c>
      <c r="AF857" s="4">
        <v>697861.5</v>
      </c>
      <c r="AG857" s="4">
        <v>6106214</v>
      </c>
      <c r="AH857" s="4" t="s">
        <v>33</v>
      </c>
    </row>
    <row r="858" spans="1:35" x14ac:dyDescent="0.25">
      <c r="A858" s="4">
        <v>870</v>
      </c>
      <c r="B858" s="14">
        <v>84143</v>
      </c>
      <c r="C858" s="6">
        <v>43889</v>
      </c>
      <c r="D858" s="4" t="s">
        <v>1723</v>
      </c>
      <c r="E858" s="4" t="s">
        <v>416</v>
      </c>
      <c r="F858" s="4" t="s">
        <v>416</v>
      </c>
      <c r="G858" s="4" t="s">
        <v>1357</v>
      </c>
      <c r="H858" s="4" t="s">
        <v>1339</v>
      </c>
      <c r="I858" s="8">
        <v>0.15277777777777776</v>
      </c>
      <c r="J858" s="4" t="s">
        <v>1338</v>
      </c>
      <c r="M858" s="4" t="s">
        <v>369</v>
      </c>
      <c r="N858" s="4">
        <v>0.78</v>
      </c>
      <c r="P858" s="4" t="s">
        <v>1344</v>
      </c>
      <c r="R858" s="4">
        <v>0</v>
      </c>
      <c r="U858" s="4" t="s">
        <v>1365</v>
      </c>
      <c r="V858" s="4" t="s">
        <v>1370</v>
      </c>
      <c r="W858" s="4" t="s">
        <v>1363</v>
      </c>
      <c r="X858" s="4" t="s">
        <v>1354</v>
      </c>
      <c r="Y858" s="4" t="s">
        <v>404</v>
      </c>
      <c r="Z858" s="4">
        <v>52.3</v>
      </c>
      <c r="AA858" s="4">
        <v>52.9</v>
      </c>
      <c r="AB858" s="4">
        <v>82.7</v>
      </c>
      <c r="AC858" s="4" t="s">
        <v>346</v>
      </c>
      <c r="AD858" s="8">
        <v>0.25</v>
      </c>
      <c r="AE858" s="4" t="s">
        <v>1399</v>
      </c>
      <c r="AF858" s="4">
        <v>697680.6</v>
      </c>
      <c r="AG858" s="4">
        <v>6106571</v>
      </c>
      <c r="AH858" s="4" t="s">
        <v>33</v>
      </c>
    </row>
    <row r="859" spans="1:35" x14ac:dyDescent="0.25">
      <c r="A859" s="4">
        <v>871</v>
      </c>
      <c r="B859" s="14" t="s">
        <v>862</v>
      </c>
      <c r="C859" s="6">
        <v>43889</v>
      </c>
      <c r="D859" s="4" t="s">
        <v>1723</v>
      </c>
      <c r="E859" s="4" t="s">
        <v>416</v>
      </c>
      <c r="F859" s="4" t="s">
        <v>346</v>
      </c>
      <c r="G859" s="4" t="s">
        <v>1357</v>
      </c>
      <c r="H859" s="4" t="s">
        <v>1339</v>
      </c>
      <c r="I859" s="8">
        <v>0.17777777777777778</v>
      </c>
      <c r="J859" s="4" t="s">
        <v>1338</v>
      </c>
      <c r="U859" s="4" t="s">
        <v>404</v>
      </c>
      <c r="V859" s="4" t="s">
        <v>404</v>
      </c>
      <c r="W859" s="4" t="s">
        <v>404</v>
      </c>
      <c r="Y859" s="4" t="s">
        <v>404</v>
      </c>
      <c r="AC859" s="4" t="s">
        <v>416</v>
      </c>
      <c r="AE859" s="4" t="s">
        <v>1425</v>
      </c>
      <c r="AF859" s="4">
        <v>696745.9</v>
      </c>
      <c r="AG859" s="4">
        <v>6106549</v>
      </c>
      <c r="AH859" s="4" t="s">
        <v>33</v>
      </c>
    </row>
    <row r="860" spans="1:35" x14ac:dyDescent="0.25">
      <c r="A860" s="4">
        <v>872</v>
      </c>
      <c r="B860" s="14" t="s">
        <v>725</v>
      </c>
      <c r="C860" s="6">
        <v>43889</v>
      </c>
      <c r="D860" s="4" t="s">
        <v>1723</v>
      </c>
      <c r="E860" s="4" t="s">
        <v>416</v>
      </c>
      <c r="F860" s="4" t="s">
        <v>346</v>
      </c>
      <c r="G860" s="4" t="s">
        <v>1339</v>
      </c>
      <c r="H860" s="4" t="s">
        <v>1357</v>
      </c>
      <c r="I860" s="8">
        <v>0.20833333333333334</v>
      </c>
      <c r="J860" s="4" t="s">
        <v>1338</v>
      </c>
      <c r="M860" s="4" t="s">
        <v>369</v>
      </c>
      <c r="N860" s="4">
        <v>1.44</v>
      </c>
      <c r="U860" s="4" t="s">
        <v>1365</v>
      </c>
      <c r="V860" s="4" t="s">
        <v>1370</v>
      </c>
      <c r="W860" s="4" t="s">
        <v>1363</v>
      </c>
      <c r="X860" s="4" t="s">
        <v>1354</v>
      </c>
      <c r="Y860" s="4" t="s">
        <v>404</v>
      </c>
      <c r="Z860" s="4">
        <v>61.4</v>
      </c>
      <c r="AA860" s="4">
        <v>61.3</v>
      </c>
      <c r="AB860" s="4">
        <v>103.4</v>
      </c>
      <c r="AC860" s="4" t="s">
        <v>416</v>
      </c>
      <c r="AD860" s="8">
        <v>0.22916666666666666</v>
      </c>
      <c r="AE860" s="4" t="s">
        <v>1449</v>
      </c>
      <c r="AF860" s="4">
        <v>696269.1</v>
      </c>
      <c r="AG860" s="4">
        <v>6106532</v>
      </c>
      <c r="AH860" s="4" t="s">
        <v>33</v>
      </c>
      <c r="AI860" s="4" t="s">
        <v>1725</v>
      </c>
    </row>
    <row r="861" spans="1:35" x14ac:dyDescent="0.25">
      <c r="A861" s="4">
        <v>873</v>
      </c>
      <c r="B861" s="14" t="s">
        <v>1019</v>
      </c>
      <c r="C861" s="6">
        <v>43889</v>
      </c>
      <c r="D861" s="4" t="s">
        <v>1723</v>
      </c>
      <c r="E861" s="4" t="s">
        <v>346</v>
      </c>
      <c r="F861" s="4" t="s">
        <v>416</v>
      </c>
      <c r="G861" s="4" t="s">
        <v>1357</v>
      </c>
      <c r="H861" s="4" t="s">
        <v>1339</v>
      </c>
      <c r="I861" s="8">
        <v>0.22152777777777777</v>
      </c>
      <c r="J861" s="4" t="s">
        <v>1338</v>
      </c>
      <c r="M861" s="4" t="s">
        <v>381</v>
      </c>
      <c r="N861" s="4">
        <v>0.64500000000000002</v>
      </c>
      <c r="P861" s="4" t="s">
        <v>1348</v>
      </c>
      <c r="R861" s="4">
        <v>0</v>
      </c>
      <c r="U861" s="4" t="s">
        <v>1365</v>
      </c>
      <c r="V861" s="4" t="s">
        <v>1364</v>
      </c>
      <c r="W861" s="4" t="s">
        <v>1363</v>
      </c>
      <c r="X861" s="4" t="s">
        <v>1333</v>
      </c>
      <c r="Y861" s="4" t="s">
        <v>404</v>
      </c>
      <c r="Z861" s="4">
        <v>52.2</v>
      </c>
      <c r="AA861" s="4">
        <v>52.4</v>
      </c>
      <c r="AB861" s="4">
        <v>86.4</v>
      </c>
      <c r="AC861" s="4" t="s">
        <v>346</v>
      </c>
      <c r="AD861" s="8">
        <v>0.48680555555555555</v>
      </c>
      <c r="AE861" s="4" t="s">
        <v>1389</v>
      </c>
      <c r="AF861" s="4">
        <v>696211</v>
      </c>
      <c r="AG861" s="4">
        <v>6106351</v>
      </c>
      <c r="AH861" s="4" t="s">
        <v>33</v>
      </c>
    </row>
    <row r="862" spans="1:35" x14ac:dyDescent="0.25">
      <c r="A862" s="4">
        <v>874</v>
      </c>
      <c r="B862" s="14" t="s">
        <v>1022</v>
      </c>
      <c r="C862" s="6">
        <v>43889</v>
      </c>
      <c r="D862" s="4" t="s">
        <v>1723</v>
      </c>
      <c r="E862" s="4" t="s">
        <v>346</v>
      </c>
      <c r="F862" s="4" t="s">
        <v>416</v>
      </c>
      <c r="G862" s="4" t="s">
        <v>1357</v>
      </c>
      <c r="H862" s="4" t="s">
        <v>1339</v>
      </c>
      <c r="I862" s="8">
        <v>0.25208333333333333</v>
      </c>
      <c r="J862" s="4" t="s">
        <v>1338</v>
      </c>
      <c r="M862" s="4" t="s">
        <v>369</v>
      </c>
      <c r="N862" s="4">
        <v>0.625</v>
      </c>
      <c r="P862" s="4" t="s">
        <v>1348</v>
      </c>
      <c r="R862" s="4">
        <v>0</v>
      </c>
      <c r="U862" s="4" t="s">
        <v>1365</v>
      </c>
      <c r="V862" s="4" t="s">
        <v>1364</v>
      </c>
      <c r="W862" s="4" t="s">
        <v>1363</v>
      </c>
      <c r="X862" s="4" t="s">
        <v>1333</v>
      </c>
      <c r="Y862" s="4" t="s">
        <v>404</v>
      </c>
      <c r="Z862" s="4">
        <v>55.4</v>
      </c>
      <c r="AA862" s="4">
        <v>54.3</v>
      </c>
      <c r="AB862" s="4">
        <v>82.9</v>
      </c>
      <c r="AC862" s="4" t="s">
        <v>346</v>
      </c>
      <c r="AD862" s="8">
        <v>0.29166666666666669</v>
      </c>
      <c r="AE862" s="4" t="s">
        <v>1382</v>
      </c>
      <c r="AF862" s="4">
        <v>695809</v>
      </c>
      <c r="AG862" s="4">
        <v>6106601</v>
      </c>
      <c r="AH862" s="4" t="s">
        <v>33</v>
      </c>
      <c r="AI862" s="4" t="s">
        <v>1724</v>
      </c>
    </row>
    <row r="863" spans="1:35" x14ac:dyDescent="0.25">
      <c r="A863" s="4">
        <v>875</v>
      </c>
      <c r="B863" s="14" t="s">
        <v>996</v>
      </c>
      <c r="C863" s="6">
        <v>43889</v>
      </c>
      <c r="D863" s="4" t="s">
        <v>1723</v>
      </c>
      <c r="E863" s="4" t="s">
        <v>416</v>
      </c>
      <c r="F863" s="4" t="s">
        <v>346</v>
      </c>
      <c r="G863" s="4" t="s">
        <v>1591</v>
      </c>
      <c r="H863" s="4" t="s">
        <v>1621</v>
      </c>
      <c r="I863" s="8">
        <v>0.125</v>
      </c>
      <c r="J863" s="4" t="s">
        <v>1338</v>
      </c>
      <c r="U863" s="4" t="s">
        <v>404</v>
      </c>
      <c r="V863" s="4" t="s">
        <v>404</v>
      </c>
      <c r="W863" s="4" t="s">
        <v>404</v>
      </c>
      <c r="Y863" s="4" t="s">
        <v>404</v>
      </c>
      <c r="AC863" s="4" t="s">
        <v>416</v>
      </c>
      <c r="AE863" s="4" t="s">
        <v>1378</v>
      </c>
      <c r="AF863" s="4">
        <v>698546</v>
      </c>
      <c r="AG863" s="4">
        <v>6105855</v>
      </c>
      <c r="AH863" s="4" t="s">
        <v>33</v>
      </c>
    </row>
    <row r="864" spans="1:35" x14ac:dyDescent="0.25">
      <c r="A864" s="4">
        <v>876</v>
      </c>
      <c r="B864" s="14" t="s">
        <v>956</v>
      </c>
      <c r="C864" s="6">
        <v>43889</v>
      </c>
      <c r="D864" s="4" t="s">
        <v>1723</v>
      </c>
      <c r="E864" s="4" t="s">
        <v>416</v>
      </c>
      <c r="F864" s="4" t="s">
        <v>346</v>
      </c>
      <c r="G864" s="4" t="s">
        <v>1591</v>
      </c>
      <c r="H864" s="4" t="s">
        <v>1621</v>
      </c>
      <c r="I864" s="8">
        <v>0.13055555555555556</v>
      </c>
      <c r="J864" s="4" t="s">
        <v>1338</v>
      </c>
      <c r="U864" s="4" t="s">
        <v>404</v>
      </c>
      <c r="V864" s="4" t="s">
        <v>404</v>
      </c>
      <c r="W864" s="4" t="s">
        <v>404</v>
      </c>
      <c r="Y864" s="4" t="s">
        <v>404</v>
      </c>
      <c r="AC864" s="4" t="s">
        <v>416</v>
      </c>
      <c r="AE864" s="4" t="s">
        <v>1395</v>
      </c>
      <c r="AF864" s="4">
        <v>698351</v>
      </c>
      <c r="AG864" s="4">
        <v>6105912</v>
      </c>
      <c r="AH864" s="4" t="s">
        <v>33</v>
      </c>
    </row>
    <row r="865" spans="1:35" x14ac:dyDescent="0.25">
      <c r="A865" s="4">
        <v>877</v>
      </c>
      <c r="B865" s="14" t="s">
        <v>3065</v>
      </c>
      <c r="C865" s="6">
        <v>43889</v>
      </c>
      <c r="D865" s="4" t="s">
        <v>1723</v>
      </c>
      <c r="E865" s="4" t="s">
        <v>416</v>
      </c>
      <c r="F865" s="4" t="s">
        <v>346</v>
      </c>
      <c r="G865" s="4" t="s">
        <v>1591</v>
      </c>
      <c r="H865" s="4" t="s">
        <v>1621</v>
      </c>
      <c r="I865" s="8">
        <v>0.14583333333333334</v>
      </c>
      <c r="J865" s="4" t="s">
        <v>1338</v>
      </c>
      <c r="U865" s="4" t="s">
        <v>404</v>
      </c>
      <c r="V865" s="4" t="s">
        <v>404</v>
      </c>
      <c r="W865" s="4" t="s">
        <v>404</v>
      </c>
      <c r="Y865" s="4" t="s">
        <v>404</v>
      </c>
      <c r="AC865" s="4" t="s">
        <v>416</v>
      </c>
      <c r="AE865" s="4" t="s">
        <v>1492</v>
      </c>
      <c r="AF865" s="4">
        <v>697555</v>
      </c>
      <c r="AG865" s="4">
        <v>6106033</v>
      </c>
      <c r="AH865" s="4" t="s">
        <v>33</v>
      </c>
    </row>
    <row r="866" spans="1:35" x14ac:dyDescent="0.25">
      <c r="A866" s="4">
        <v>878</v>
      </c>
      <c r="B866" s="14" t="s">
        <v>992</v>
      </c>
      <c r="C866" s="6">
        <v>43889</v>
      </c>
      <c r="D866" s="4" t="s">
        <v>1723</v>
      </c>
      <c r="E866" s="4" t="s">
        <v>416</v>
      </c>
      <c r="F866" s="4" t="s">
        <v>346</v>
      </c>
      <c r="G866" s="4" t="s">
        <v>1591</v>
      </c>
      <c r="H866" s="4" t="s">
        <v>1621</v>
      </c>
      <c r="I866" s="8">
        <v>0.15277777777777776</v>
      </c>
      <c r="J866" s="4" t="s">
        <v>1338</v>
      </c>
      <c r="U866" s="4" t="s">
        <v>404</v>
      </c>
      <c r="V866" s="4" t="s">
        <v>404</v>
      </c>
      <c r="W866" s="4" t="s">
        <v>404</v>
      </c>
      <c r="Y866" s="4" t="s">
        <v>404</v>
      </c>
      <c r="AC866" s="4" t="s">
        <v>416</v>
      </c>
      <c r="AE866" s="4" t="s">
        <v>1525</v>
      </c>
      <c r="AF866" s="4">
        <v>697360.3</v>
      </c>
      <c r="AG866" s="4">
        <v>6106099</v>
      </c>
      <c r="AH866" s="4" t="s">
        <v>33</v>
      </c>
    </row>
    <row r="867" spans="1:35" x14ac:dyDescent="0.25">
      <c r="A867" s="4">
        <v>879</v>
      </c>
      <c r="B867" s="14" t="s">
        <v>743</v>
      </c>
      <c r="C867" s="6">
        <v>43889</v>
      </c>
      <c r="D867" s="4" t="s">
        <v>1723</v>
      </c>
      <c r="E867" s="4" t="s">
        <v>416</v>
      </c>
      <c r="F867" s="4" t="s">
        <v>346</v>
      </c>
      <c r="G867" s="4" t="s">
        <v>1591</v>
      </c>
      <c r="H867" s="4" t="s">
        <v>1621</v>
      </c>
      <c r="I867" s="8">
        <v>0.16805555555555554</v>
      </c>
      <c r="J867" s="4" t="s">
        <v>1338</v>
      </c>
      <c r="U867" s="4" t="s">
        <v>404</v>
      </c>
      <c r="V867" s="4" t="s">
        <v>404</v>
      </c>
      <c r="W867" s="4" t="s">
        <v>404</v>
      </c>
      <c r="Y867" s="4" t="s">
        <v>404</v>
      </c>
      <c r="AC867" s="4" t="s">
        <v>416</v>
      </c>
      <c r="AE867" s="4" t="s">
        <v>1381</v>
      </c>
      <c r="AF867" s="4">
        <v>696576.3</v>
      </c>
      <c r="AG867" s="4">
        <v>6106160</v>
      </c>
      <c r="AH867" s="4" t="s">
        <v>33</v>
      </c>
    </row>
    <row r="868" spans="1:35" x14ac:dyDescent="0.25">
      <c r="A868" s="4">
        <v>880</v>
      </c>
      <c r="B868" s="14" t="s">
        <v>1025</v>
      </c>
      <c r="C868" s="6">
        <v>43889</v>
      </c>
      <c r="D868" s="4" t="s">
        <v>1723</v>
      </c>
      <c r="E868" s="4" t="s">
        <v>346</v>
      </c>
      <c r="F868" s="4" t="s">
        <v>416</v>
      </c>
      <c r="G868" s="4" t="s">
        <v>1722</v>
      </c>
      <c r="H868" s="4" t="s">
        <v>1544</v>
      </c>
      <c r="I868" s="8">
        <v>0.125</v>
      </c>
      <c r="J868" s="4" t="s">
        <v>1338</v>
      </c>
      <c r="M868" s="4" t="s">
        <v>369</v>
      </c>
      <c r="N868" s="4">
        <v>0.62</v>
      </c>
      <c r="P868" s="4" t="s">
        <v>1348</v>
      </c>
      <c r="R868" s="4">
        <v>0</v>
      </c>
      <c r="U868" s="4" t="s">
        <v>1365</v>
      </c>
      <c r="V868" s="4" t="s">
        <v>1364</v>
      </c>
      <c r="W868" s="4" t="s">
        <v>1363</v>
      </c>
      <c r="X868" s="4" t="s">
        <v>1333</v>
      </c>
      <c r="Y868" s="4" t="s">
        <v>404</v>
      </c>
      <c r="Z868" s="4">
        <v>54.2</v>
      </c>
      <c r="AA868" s="4">
        <v>54.3</v>
      </c>
      <c r="AB868" s="4">
        <v>88.3</v>
      </c>
      <c r="AC868" s="4" t="s">
        <v>346</v>
      </c>
      <c r="AD868" s="8">
        <v>0.2638888888888889</v>
      </c>
      <c r="AE868" s="4" t="s">
        <v>1444</v>
      </c>
      <c r="AF868" s="4">
        <v>696923</v>
      </c>
      <c r="AG868" s="4">
        <v>6104808</v>
      </c>
      <c r="AH868" s="4" t="s">
        <v>33</v>
      </c>
    </row>
    <row r="869" spans="1:35" x14ac:dyDescent="0.25">
      <c r="A869" s="4">
        <v>881</v>
      </c>
      <c r="B869" s="14" t="s">
        <v>948</v>
      </c>
      <c r="C869" s="6">
        <v>43889</v>
      </c>
      <c r="D869" s="4" t="s">
        <v>1723</v>
      </c>
      <c r="E869" s="4" t="s">
        <v>416</v>
      </c>
      <c r="F869" s="4" t="s">
        <v>416</v>
      </c>
      <c r="G869" s="4" t="s">
        <v>1722</v>
      </c>
      <c r="H869" s="4" t="s">
        <v>1544</v>
      </c>
      <c r="I869" s="8">
        <v>0.13680555555555554</v>
      </c>
      <c r="J869" s="4" t="s">
        <v>1338</v>
      </c>
      <c r="M869" s="4" t="s">
        <v>369</v>
      </c>
      <c r="N869" s="4">
        <v>0.66</v>
      </c>
      <c r="P869" s="4" t="s">
        <v>1344</v>
      </c>
      <c r="R869" s="4">
        <v>0</v>
      </c>
      <c r="U869" s="4" t="s">
        <v>1365</v>
      </c>
      <c r="V869" s="4" t="s">
        <v>1370</v>
      </c>
      <c r="W869" s="4" t="s">
        <v>1363</v>
      </c>
      <c r="X869" s="4" t="s">
        <v>1341</v>
      </c>
      <c r="Y869" s="4" t="s">
        <v>404</v>
      </c>
      <c r="Z869" s="4">
        <v>47.8</v>
      </c>
      <c r="AA869" s="4">
        <v>48</v>
      </c>
      <c r="AB869" s="4">
        <v>78.400000000000006</v>
      </c>
      <c r="AC869" s="4" t="s">
        <v>346</v>
      </c>
      <c r="AD869" s="8">
        <v>0.16666666666666666</v>
      </c>
      <c r="AE869" s="4" t="s">
        <v>1372</v>
      </c>
      <c r="AF869" s="4">
        <v>696569</v>
      </c>
      <c r="AG869" s="4">
        <v>6104730</v>
      </c>
      <c r="AH869" s="4" t="s">
        <v>33</v>
      </c>
    </row>
    <row r="870" spans="1:35" x14ac:dyDescent="0.25">
      <c r="A870" s="4">
        <v>882</v>
      </c>
      <c r="B870" s="14" t="s">
        <v>1028</v>
      </c>
      <c r="C870" s="6">
        <v>43889</v>
      </c>
      <c r="D870" s="4" t="s">
        <v>1723</v>
      </c>
      <c r="E870" s="4" t="s">
        <v>346</v>
      </c>
      <c r="F870" s="4" t="s">
        <v>416</v>
      </c>
      <c r="G870" s="4" t="s">
        <v>1722</v>
      </c>
      <c r="H870" s="4" t="s">
        <v>1544</v>
      </c>
      <c r="I870" s="8">
        <v>0.1076388888888889</v>
      </c>
      <c r="J870" s="4" t="s">
        <v>1338</v>
      </c>
      <c r="M870" s="4" t="s">
        <v>369</v>
      </c>
      <c r="N870" s="4">
        <v>0.63500000000000001</v>
      </c>
      <c r="P870" s="4" t="s">
        <v>1348</v>
      </c>
      <c r="R870" s="4">
        <v>0</v>
      </c>
      <c r="U870" s="4" t="s">
        <v>1365</v>
      </c>
      <c r="V870" s="4" t="s">
        <v>1364</v>
      </c>
      <c r="W870" s="4" t="s">
        <v>1363</v>
      </c>
      <c r="X870" s="4" t="s">
        <v>1333</v>
      </c>
      <c r="Y870" s="4" t="s">
        <v>404</v>
      </c>
      <c r="Z870" s="4">
        <v>55.1</v>
      </c>
      <c r="AA870" s="4">
        <v>54.7</v>
      </c>
      <c r="AB870" s="4">
        <v>87.9</v>
      </c>
      <c r="AC870" s="4" t="s">
        <v>346</v>
      </c>
      <c r="AD870" s="8">
        <v>0.35416666666666669</v>
      </c>
      <c r="AE870" s="4" t="s">
        <v>1441</v>
      </c>
      <c r="AF870" s="4">
        <v>697302</v>
      </c>
      <c r="AG870" s="4">
        <v>6104950</v>
      </c>
      <c r="AH870" s="4" t="s">
        <v>33</v>
      </c>
    </row>
    <row r="871" spans="1:35" x14ac:dyDescent="0.25">
      <c r="A871" s="4">
        <v>883</v>
      </c>
      <c r="B871" s="14" t="s">
        <v>1013</v>
      </c>
      <c r="C871" s="6">
        <v>43889</v>
      </c>
      <c r="D871" s="4" t="s">
        <v>1723</v>
      </c>
      <c r="E871" s="4" t="s">
        <v>416</v>
      </c>
      <c r="F871" s="4" t="s">
        <v>346</v>
      </c>
      <c r="G871" s="4" t="s">
        <v>1722</v>
      </c>
      <c r="H871" s="4" t="s">
        <v>1544</v>
      </c>
      <c r="I871" s="8">
        <v>0.11944444444444445</v>
      </c>
      <c r="J871" s="4" t="s">
        <v>1338</v>
      </c>
      <c r="U871" s="4" t="s">
        <v>404</v>
      </c>
      <c r="V871" s="4" t="s">
        <v>404</v>
      </c>
      <c r="W871" s="4" t="s">
        <v>404</v>
      </c>
      <c r="Y871" s="4" t="s">
        <v>404</v>
      </c>
      <c r="AC871" s="4" t="s">
        <v>416</v>
      </c>
      <c r="AE871" s="4" t="s">
        <v>1408</v>
      </c>
      <c r="AF871" s="4">
        <v>697104</v>
      </c>
      <c r="AG871" s="4">
        <v>6104892</v>
      </c>
      <c r="AH871" s="4" t="s">
        <v>33</v>
      </c>
    </row>
    <row r="872" spans="1:35" x14ac:dyDescent="0.25">
      <c r="A872" s="4">
        <v>884</v>
      </c>
      <c r="B872" s="14" t="s">
        <v>999</v>
      </c>
      <c r="C872" s="6">
        <v>43889</v>
      </c>
      <c r="D872" s="4" t="s">
        <v>1723</v>
      </c>
      <c r="E872" s="4" t="s">
        <v>416</v>
      </c>
      <c r="F872" s="4" t="s">
        <v>346</v>
      </c>
      <c r="G872" s="4" t="s">
        <v>1722</v>
      </c>
      <c r="H872" s="4" t="s">
        <v>1544</v>
      </c>
      <c r="I872" s="8">
        <v>0.14583333333333334</v>
      </c>
      <c r="J872" s="4" t="s">
        <v>1338</v>
      </c>
      <c r="U872" s="4" t="s">
        <v>404</v>
      </c>
      <c r="V872" s="4" t="s">
        <v>404</v>
      </c>
      <c r="W872" s="4" t="s">
        <v>404</v>
      </c>
      <c r="Y872" s="4" t="s">
        <v>404</v>
      </c>
      <c r="AC872" s="4" t="s">
        <v>416</v>
      </c>
      <c r="AE872" s="4" t="s">
        <v>1443</v>
      </c>
      <c r="AF872" s="4">
        <v>696401</v>
      </c>
      <c r="AG872" s="4">
        <v>6104862</v>
      </c>
      <c r="AH872" s="4" t="s">
        <v>33</v>
      </c>
    </row>
    <row r="873" spans="1:35" x14ac:dyDescent="0.25">
      <c r="A873" s="4">
        <v>885</v>
      </c>
      <c r="B873" s="14">
        <v>84125</v>
      </c>
      <c r="C873" s="6">
        <v>43889</v>
      </c>
      <c r="D873" s="4" t="s">
        <v>1723</v>
      </c>
      <c r="E873" s="4" t="s">
        <v>416</v>
      </c>
      <c r="F873" s="4" t="s">
        <v>346</v>
      </c>
      <c r="G873" s="4" t="s">
        <v>1722</v>
      </c>
      <c r="H873" s="4" t="s">
        <v>1544</v>
      </c>
      <c r="I873" s="8">
        <v>0.15555555555555556</v>
      </c>
      <c r="J873" s="4" t="s">
        <v>1338</v>
      </c>
      <c r="U873" s="4" t="s">
        <v>404</v>
      </c>
      <c r="V873" s="4" t="s">
        <v>404</v>
      </c>
      <c r="W873" s="4" t="s">
        <v>404</v>
      </c>
      <c r="Y873" s="4" t="s">
        <v>404</v>
      </c>
      <c r="AC873" s="4" t="s">
        <v>416</v>
      </c>
      <c r="AE873" s="4" t="s">
        <v>1362</v>
      </c>
      <c r="AF873" s="4">
        <v>697213</v>
      </c>
      <c r="AG873" s="4">
        <v>6105332</v>
      </c>
      <c r="AH873" s="4" t="s">
        <v>33</v>
      </c>
    </row>
    <row r="874" spans="1:35" x14ac:dyDescent="0.25">
      <c r="A874" s="4">
        <v>886</v>
      </c>
      <c r="B874" s="14" t="s">
        <v>990</v>
      </c>
      <c r="C874" s="6">
        <v>43889</v>
      </c>
      <c r="D874" s="4" t="s">
        <v>1723</v>
      </c>
      <c r="E874" s="4" t="s">
        <v>416</v>
      </c>
      <c r="F874" s="4" t="s">
        <v>346</v>
      </c>
      <c r="G874" s="4" t="s">
        <v>1722</v>
      </c>
      <c r="H874" s="4" t="s">
        <v>1544</v>
      </c>
      <c r="I874" s="8">
        <v>0.15972222222222224</v>
      </c>
      <c r="J874" s="4" t="s">
        <v>1338</v>
      </c>
      <c r="U874" s="4" t="s">
        <v>404</v>
      </c>
      <c r="V874" s="4" t="s">
        <v>404</v>
      </c>
      <c r="W874" s="4" t="s">
        <v>404</v>
      </c>
      <c r="Y874" s="4" t="s">
        <v>404</v>
      </c>
      <c r="AC874" s="4" t="s">
        <v>416</v>
      </c>
      <c r="AE874" s="4" t="s">
        <v>1361</v>
      </c>
      <c r="AF874" s="4">
        <v>697016.3</v>
      </c>
      <c r="AG874" s="4">
        <v>6105253</v>
      </c>
      <c r="AH874" s="4" t="s">
        <v>33</v>
      </c>
    </row>
    <row r="875" spans="1:35" x14ac:dyDescent="0.25">
      <c r="A875" s="4">
        <v>887</v>
      </c>
      <c r="B875" s="14" t="s">
        <v>1008</v>
      </c>
      <c r="C875" s="6">
        <v>43889</v>
      </c>
      <c r="D875" s="4" t="s">
        <v>1723</v>
      </c>
      <c r="E875" s="4" t="s">
        <v>416</v>
      </c>
      <c r="F875" s="4" t="s">
        <v>346</v>
      </c>
      <c r="G875" s="4" t="s">
        <v>1722</v>
      </c>
      <c r="H875" s="4" t="s">
        <v>1544</v>
      </c>
      <c r="I875" s="8">
        <v>0.16458333333333333</v>
      </c>
      <c r="J875" s="4" t="s">
        <v>1338</v>
      </c>
      <c r="U875" s="4" t="s">
        <v>404</v>
      </c>
      <c r="V875" s="4" t="s">
        <v>404</v>
      </c>
      <c r="W875" s="4" t="s">
        <v>404</v>
      </c>
      <c r="Y875" s="4" t="s">
        <v>404</v>
      </c>
      <c r="AC875" s="4" t="s">
        <v>416</v>
      </c>
      <c r="AE875" s="4" t="s">
        <v>1557</v>
      </c>
      <c r="AF875" s="4">
        <v>696847.7</v>
      </c>
      <c r="AG875" s="4">
        <v>6105141</v>
      </c>
      <c r="AH875" s="4" t="s">
        <v>33</v>
      </c>
    </row>
    <row r="876" spans="1:35" x14ac:dyDescent="0.25">
      <c r="A876" s="4">
        <v>888</v>
      </c>
      <c r="B876" s="14" t="s">
        <v>1031</v>
      </c>
      <c r="C876" s="6">
        <v>43889</v>
      </c>
      <c r="D876" s="4" t="s">
        <v>1723</v>
      </c>
      <c r="E876" s="4" t="s">
        <v>346</v>
      </c>
      <c r="F876" s="4" t="s">
        <v>416</v>
      </c>
      <c r="G876" s="4" t="s">
        <v>1722</v>
      </c>
      <c r="H876" s="4" t="s">
        <v>1544</v>
      </c>
      <c r="I876" s="8">
        <v>0.17013888888888887</v>
      </c>
      <c r="J876" s="4" t="s">
        <v>1338</v>
      </c>
      <c r="M876" s="4" t="s">
        <v>369</v>
      </c>
      <c r="N876" s="4">
        <v>0.59499999999999997</v>
      </c>
      <c r="P876" s="4" t="s">
        <v>1348</v>
      </c>
      <c r="R876" s="4">
        <v>0</v>
      </c>
      <c r="U876" s="4" t="s">
        <v>1365</v>
      </c>
      <c r="V876" s="4" t="s">
        <v>1364</v>
      </c>
      <c r="W876" s="4" t="s">
        <v>1363</v>
      </c>
      <c r="X876" s="4" t="s">
        <v>1333</v>
      </c>
      <c r="Y876" s="4" t="s">
        <v>404</v>
      </c>
      <c r="Z876" s="4">
        <v>53</v>
      </c>
      <c r="AA876" s="4">
        <v>51.5</v>
      </c>
      <c r="AB876" s="4">
        <v>85.5</v>
      </c>
      <c r="AC876" s="4" t="s">
        <v>346</v>
      </c>
      <c r="AD876" s="8">
        <v>0.3125</v>
      </c>
      <c r="AE876" s="4" t="s">
        <v>1359</v>
      </c>
      <c r="AF876" s="4">
        <v>696617.8</v>
      </c>
      <c r="AG876" s="4">
        <v>6105159</v>
      </c>
      <c r="AH876" s="4" t="s">
        <v>33</v>
      </c>
    </row>
    <row r="877" spans="1:35" x14ac:dyDescent="0.25">
      <c r="A877" s="4">
        <v>889</v>
      </c>
      <c r="B877" s="14" t="s">
        <v>719</v>
      </c>
      <c r="C877" s="6">
        <v>43889</v>
      </c>
      <c r="D877" s="4" t="s">
        <v>1723</v>
      </c>
      <c r="E877" s="4" t="s">
        <v>416</v>
      </c>
      <c r="F877" s="4" t="s">
        <v>346</v>
      </c>
      <c r="G877" s="4" t="s">
        <v>1722</v>
      </c>
      <c r="H877" s="4" t="s">
        <v>1544</v>
      </c>
      <c r="I877" s="8">
        <v>0.18055555555555555</v>
      </c>
      <c r="J877" s="4" t="s">
        <v>1338</v>
      </c>
      <c r="U877" s="4" t="s">
        <v>404</v>
      </c>
      <c r="V877" s="4" t="s">
        <v>404</v>
      </c>
      <c r="W877" s="4" t="s">
        <v>404</v>
      </c>
      <c r="Y877" s="4" t="s">
        <v>404</v>
      </c>
      <c r="AC877" s="4" t="s">
        <v>416</v>
      </c>
      <c r="AE877" s="4" t="s">
        <v>1374</v>
      </c>
      <c r="AF877" s="4">
        <v>696439.5</v>
      </c>
      <c r="AG877" s="4">
        <v>6105069</v>
      </c>
      <c r="AH877" s="4" t="s">
        <v>33</v>
      </c>
    </row>
    <row r="878" spans="1:35" x14ac:dyDescent="0.25">
      <c r="A878" s="4">
        <v>890</v>
      </c>
      <c r="B878" s="14" t="s">
        <v>961</v>
      </c>
      <c r="C878" s="6">
        <v>43889</v>
      </c>
      <c r="D878" s="4" t="s">
        <v>1723</v>
      </c>
      <c r="E878" s="4" t="s">
        <v>416</v>
      </c>
      <c r="F878" s="4" t="s">
        <v>346</v>
      </c>
      <c r="G878" s="4" t="s">
        <v>1722</v>
      </c>
      <c r="H878" s="4" t="s">
        <v>1544</v>
      </c>
      <c r="I878" s="8">
        <v>0.19097222222222221</v>
      </c>
      <c r="J878" s="4" t="s">
        <v>1338</v>
      </c>
      <c r="U878" s="4" t="s">
        <v>404</v>
      </c>
      <c r="V878" s="4" t="s">
        <v>404</v>
      </c>
      <c r="W878" s="4" t="s">
        <v>404</v>
      </c>
      <c r="Y878" s="4" t="s">
        <v>404</v>
      </c>
      <c r="AC878" s="4" t="s">
        <v>416</v>
      </c>
      <c r="AE878" s="4" t="s">
        <v>1497</v>
      </c>
      <c r="AF878" s="4">
        <v>696095</v>
      </c>
      <c r="AG878" s="4">
        <v>6105456</v>
      </c>
      <c r="AH878" s="4" t="s">
        <v>33</v>
      </c>
      <c r="AI878" s="4" t="s">
        <v>1721</v>
      </c>
    </row>
    <row r="879" spans="1:35" x14ac:dyDescent="0.25">
      <c r="A879" s="4">
        <v>891</v>
      </c>
      <c r="B879" s="14" t="s">
        <v>862</v>
      </c>
      <c r="C879" s="6">
        <v>44145</v>
      </c>
      <c r="D879" s="4" t="s">
        <v>1712</v>
      </c>
      <c r="E879" s="4" t="s">
        <v>416</v>
      </c>
      <c r="F879" s="4" t="s">
        <v>416</v>
      </c>
      <c r="G879" s="4" t="s">
        <v>1640</v>
      </c>
      <c r="H879" s="4" t="s">
        <v>1523</v>
      </c>
      <c r="I879" s="8">
        <v>0.125</v>
      </c>
      <c r="J879" s="4" t="s">
        <v>1338</v>
      </c>
      <c r="M879" s="4" t="s">
        <v>369</v>
      </c>
      <c r="N879" s="4">
        <v>1.1950000000000001</v>
      </c>
      <c r="U879" s="4" t="s">
        <v>404</v>
      </c>
      <c r="V879" s="4" t="s">
        <v>1370</v>
      </c>
      <c r="W879" s="4" t="s">
        <v>1369</v>
      </c>
      <c r="Y879" s="4" t="s">
        <v>404</v>
      </c>
      <c r="Z879" s="4">
        <v>54.9</v>
      </c>
      <c r="AA879" s="4">
        <v>53.5</v>
      </c>
      <c r="AB879" s="4">
        <v>72.8</v>
      </c>
      <c r="AC879" s="4" t="s">
        <v>346</v>
      </c>
      <c r="AD879" s="8">
        <v>0.20833333333333334</v>
      </c>
      <c r="AE879" s="4" t="s">
        <v>1498</v>
      </c>
      <c r="AF879" s="4">
        <v>696874</v>
      </c>
      <c r="AG879" s="4">
        <v>6107413</v>
      </c>
      <c r="AH879" s="4" t="s">
        <v>33</v>
      </c>
      <c r="AI879" s="4" t="s">
        <v>1720</v>
      </c>
    </row>
    <row r="880" spans="1:35" x14ac:dyDescent="0.25">
      <c r="A880" s="4">
        <v>892</v>
      </c>
      <c r="B880" s="14" t="s">
        <v>982</v>
      </c>
      <c r="C880" s="6">
        <v>44145</v>
      </c>
      <c r="D880" s="4" t="s">
        <v>1712</v>
      </c>
      <c r="E880" s="4" t="s">
        <v>416</v>
      </c>
      <c r="F880" s="4" t="s">
        <v>416</v>
      </c>
      <c r="G880" s="4" t="s">
        <v>1523</v>
      </c>
      <c r="H880" s="4" t="s">
        <v>1640</v>
      </c>
      <c r="I880" s="8">
        <v>0.17361111111111113</v>
      </c>
      <c r="J880" s="4" t="s">
        <v>1338</v>
      </c>
      <c r="M880" s="4" t="s">
        <v>381</v>
      </c>
      <c r="N880" s="4">
        <v>0.67</v>
      </c>
      <c r="P880" s="4">
        <v>4</v>
      </c>
      <c r="R880" s="4">
        <v>0</v>
      </c>
      <c r="U880" s="4" t="s">
        <v>1365</v>
      </c>
      <c r="V880" s="4" t="s">
        <v>1370</v>
      </c>
      <c r="W880" s="4" t="s">
        <v>1369</v>
      </c>
      <c r="X880" s="4" t="s">
        <v>1354</v>
      </c>
      <c r="Y880" s="4" t="s">
        <v>404</v>
      </c>
      <c r="Z880" s="4">
        <v>47.6</v>
      </c>
      <c r="AA880" s="4">
        <v>47.2</v>
      </c>
      <c r="AB880" s="4">
        <v>80</v>
      </c>
      <c r="AC880" s="4" t="s">
        <v>346</v>
      </c>
      <c r="AD880" s="8">
        <v>0.1875</v>
      </c>
      <c r="AE880" s="4" t="s">
        <v>49</v>
      </c>
      <c r="AF880" s="4">
        <v>698106</v>
      </c>
      <c r="AG880" s="4">
        <v>6106816</v>
      </c>
      <c r="AH880" s="4" t="s">
        <v>33</v>
      </c>
    </row>
    <row r="881" spans="1:35" x14ac:dyDescent="0.25">
      <c r="A881" s="4">
        <v>893</v>
      </c>
      <c r="B881" s="14" t="s">
        <v>1034</v>
      </c>
      <c r="C881" s="6">
        <v>44145</v>
      </c>
      <c r="D881" s="4" t="s">
        <v>1712</v>
      </c>
      <c r="E881" s="4" t="s">
        <v>346</v>
      </c>
      <c r="F881" s="4" t="s">
        <v>416</v>
      </c>
      <c r="G881" s="4" t="s">
        <v>1523</v>
      </c>
      <c r="H881" s="4" t="s">
        <v>1640</v>
      </c>
      <c r="I881" s="8">
        <v>0.19444444444444445</v>
      </c>
      <c r="J881" s="4" t="s">
        <v>1338</v>
      </c>
      <c r="M881" s="4" t="s">
        <v>381</v>
      </c>
      <c r="N881" s="4">
        <v>0.28000000000000003</v>
      </c>
      <c r="U881" s="4" t="s">
        <v>1365</v>
      </c>
      <c r="V881" s="4" t="s">
        <v>1364</v>
      </c>
      <c r="W881" s="4" t="s">
        <v>1363</v>
      </c>
      <c r="X881" s="4" t="s">
        <v>1333</v>
      </c>
      <c r="Y881" s="4" t="s">
        <v>404</v>
      </c>
      <c r="Z881" s="4">
        <v>46.9</v>
      </c>
      <c r="AA881" s="4">
        <v>46.8</v>
      </c>
      <c r="AB881" s="4">
        <v>72.2</v>
      </c>
      <c r="AC881" s="4" t="s">
        <v>346</v>
      </c>
      <c r="AE881" s="4" t="s">
        <v>1503</v>
      </c>
      <c r="AF881" s="4">
        <v>698493</v>
      </c>
      <c r="AG881" s="4">
        <v>6106756</v>
      </c>
      <c r="AH881" s="4" t="s">
        <v>33</v>
      </c>
    </row>
    <row r="882" spans="1:35" x14ac:dyDescent="0.25">
      <c r="A882" s="4">
        <v>894</v>
      </c>
      <c r="B882" s="14">
        <v>84143</v>
      </c>
      <c r="C882" s="6">
        <v>44145</v>
      </c>
      <c r="D882" s="4" t="s">
        <v>1712</v>
      </c>
      <c r="E882" s="4" t="s">
        <v>416</v>
      </c>
      <c r="F882" s="4" t="s">
        <v>416</v>
      </c>
      <c r="G882" s="4" t="s">
        <v>1357</v>
      </c>
      <c r="H882" s="4" t="s">
        <v>1351</v>
      </c>
      <c r="I882" s="8">
        <v>0.17013888888888887</v>
      </c>
      <c r="J882" s="4" t="s">
        <v>1338</v>
      </c>
      <c r="M882" s="4" t="s">
        <v>369</v>
      </c>
      <c r="N882" s="4">
        <v>0.76</v>
      </c>
      <c r="P882" s="4">
        <v>4</v>
      </c>
      <c r="Q882" s="4" t="s">
        <v>1409</v>
      </c>
      <c r="R882" s="4">
        <v>0</v>
      </c>
      <c r="U882" s="4" t="s">
        <v>1371</v>
      </c>
      <c r="V882" s="4" t="s">
        <v>1370</v>
      </c>
      <c r="W882" s="4" t="s">
        <v>1369</v>
      </c>
      <c r="X882" s="4" t="s">
        <v>1354</v>
      </c>
      <c r="Y882" s="4" t="s">
        <v>404</v>
      </c>
      <c r="Z882" s="4">
        <v>55.5</v>
      </c>
      <c r="AA882" s="4">
        <v>53.5</v>
      </c>
      <c r="AB882" s="4">
        <v>93.7</v>
      </c>
      <c r="AC882" s="4" t="s">
        <v>346</v>
      </c>
      <c r="AD882" s="8">
        <v>0.25</v>
      </c>
      <c r="AE882" s="4" t="s">
        <v>1399</v>
      </c>
      <c r="AF882" s="4">
        <v>697680.6</v>
      </c>
      <c r="AG882" s="4">
        <v>6106571</v>
      </c>
      <c r="AH882" s="4" t="s">
        <v>33</v>
      </c>
      <c r="AI882" s="4" t="s">
        <v>1719</v>
      </c>
    </row>
    <row r="883" spans="1:35" x14ac:dyDescent="0.25">
      <c r="A883" s="4">
        <v>895</v>
      </c>
      <c r="B883" s="14" t="s">
        <v>1037</v>
      </c>
      <c r="C883" s="6">
        <v>44145</v>
      </c>
      <c r="D883" s="4" t="s">
        <v>1712</v>
      </c>
      <c r="E883" s="4" t="s">
        <v>346</v>
      </c>
      <c r="F883" s="4" t="s">
        <v>416</v>
      </c>
      <c r="G883" s="4" t="s">
        <v>1357</v>
      </c>
      <c r="H883" s="4" t="s">
        <v>1351</v>
      </c>
      <c r="I883" s="8">
        <v>0.20416666666666669</v>
      </c>
      <c r="J883" s="4" t="s">
        <v>1338</v>
      </c>
      <c r="M883" s="4" t="s">
        <v>381</v>
      </c>
      <c r="N883" s="4">
        <v>0.28000000000000003</v>
      </c>
      <c r="P883" s="4" t="s">
        <v>1348</v>
      </c>
      <c r="R883" s="4">
        <v>0</v>
      </c>
      <c r="U883" s="4" t="s">
        <v>1365</v>
      </c>
      <c r="V883" s="4" t="s">
        <v>1364</v>
      </c>
      <c r="W883" s="4" t="s">
        <v>1363</v>
      </c>
      <c r="X883" s="4" t="s">
        <v>1333</v>
      </c>
      <c r="Y883" s="4" t="s">
        <v>404</v>
      </c>
      <c r="Z883" s="4">
        <v>46.2</v>
      </c>
      <c r="AA883" s="4">
        <v>45.7</v>
      </c>
      <c r="AB883" s="4">
        <v>71.400000000000006</v>
      </c>
      <c r="AC883" s="4" t="s">
        <v>346</v>
      </c>
      <c r="AD883" s="8">
        <v>0.47013888888888888</v>
      </c>
      <c r="AE883" s="4" t="s">
        <v>1501</v>
      </c>
      <c r="AF883" s="4">
        <v>698027.9</v>
      </c>
      <c r="AG883" s="4">
        <v>6106256</v>
      </c>
      <c r="AH883" s="4" t="s">
        <v>33</v>
      </c>
    </row>
    <row r="884" spans="1:35" x14ac:dyDescent="0.25">
      <c r="A884" s="4">
        <v>896</v>
      </c>
      <c r="B884" s="14" t="s">
        <v>859</v>
      </c>
      <c r="C884" s="6">
        <v>44145</v>
      </c>
      <c r="D884" s="4" t="s">
        <v>1712</v>
      </c>
      <c r="E884" s="4" t="s">
        <v>416</v>
      </c>
      <c r="F884" s="4" t="s">
        <v>416</v>
      </c>
      <c r="G884" s="4" t="s">
        <v>1717</v>
      </c>
      <c r="H884" s="4" t="s">
        <v>1716</v>
      </c>
      <c r="I884" s="8">
        <v>0.11458333333333333</v>
      </c>
      <c r="J884" s="4" t="s">
        <v>1338</v>
      </c>
      <c r="M884" s="4" t="s">
        <v>369</v>
      </c>
      <c r="N884" s="4">
        <v>1.1850000000000001</v>
      </c>
      <c r="U884" s="4" t="s">
        <v>1371</v>
      </c>
      <c r="V884" s="4" t="s">
        <v>1370</v>
      </c>
      <c r="W884" s="4" t="s">
        <v>404</v>
      </c>
      <c r="X884" s="4" t="s">
        <v>1354</v>
      </c>
      <c r="Y884" s="4" t="s">
        <v>1718</v>
      </c>
      <c r="Z884" s="4">
        <v>59.6</v>
      </c>
      <c r="AA884" s="4">
        <v>60.2</v>
      </c>
      <c r="AB884" s="4">
        <v>90.1</v>
      </c>
      <c r="AC884" s="4" t="s">
        <v>346</v>
      </c>
      <c r="AD884" s="8">
        <v>0.27499999999999997</v>
      </c>
      <c r="AE884" s="4" t="s">
        <v>1380</v>
      </c>
      <c r="AF884" s="4">
        <v>697197.7</v>
      </c>
      <c r="AG884" s="4">
        <v>6105826</v>
      </c>
      <c r="AH884" s="4" t="s">
        <v>33</v>
      </c>
    </row>
    <row r="885" spans="1:35" x14ac:dyDescent="0.25">
      <c r="A885" s="4">
        <v>897</v>
      </c>
      <c r="B885" s="14" t="s">
        <v>1041</v>
      </c>
      <c r="C885" s="6">
        <v>44145</v>
      </c>
      <c r="D885" s="4" t="s">
        <v>1712</v>
      </c>
      <c r="E885" s="4" t="s">
        <v>346</v>
      </c>
      <c r="F885" s="4" t="s">
        <v>416</v>
      </c>
      <c r="G885" s="4" t="s">
        <v>1717</v>
      </c>
      <c r="H885" s="4" t="s">
        <v>1716</v>
      </c>
      <c r="I885" s="8">
        <v>0.17013888888888887</v>
      </c>
      <c r="J885" s="4" t="s">
        <v>1338</v>
      </c>
      <c r="M885" s="4" t="s">
        <v>369</v>
      </c>
      <c r="N885" s="4">
        <v>0.7</v>
      </c>
      <c r="P885" s="4">
        <v>4</v>
      </c>
      <c r="R885" s="4">
        <v>0</v>
      </c>
      <c r="U885" s="4" t="s">
        <v>1365</v>
      </c>
      <c r="V885" s="4" t="s">
        <v>1364</v>
      </c>
      <c r="W885" s="4" t="s">
        <v>1363</v>
      </c>
      <c r="X885" s="4" t="s">
        <v>1341</v>
      </c>
      <c r="Y885" s="4" t="s">
        <v>404</v>
      </c>
      <c r="Z885" s="4">
        <v>50.7</v>
      </c>
      <c r="AA885" s="4">
        <v>52</v>
      </c>
      <c r="AB885" s="4">
        <v>83.6</v>
      </c>
      <c r="AC885" s="4" t="s">
        <v>346</v>
      </c>
      <c r="AD885" s="8">
        <v>0.90625</v>
      </c>
      <c r="AE885" s="4" t="s">
        <v>1378</v>
      </c>
      <c r="AF885" s="4">
        <v>698546</v>
      </c>
      <c r="AG885" s="4">
        <v>6105855</v>
      </c>
      <c r="AH885" s="4" t="s">
        <v>33</v>
      </c>
      <c r="AI885" s="4" t="s">
        <v>1715</v>
      </c>
    </row>
    <row r="886" spans="1:35" x14ac:dyDescent="0.25">
      <c r="A886" s="4">
        <v>898</v>
      </c>
      <c r="B886" s="14" t="s">
        <v>961</v>
      </c>
      <c r="C886" s="6">
        <v>44145</v>
      </c>
      <c r="D886" s="4" t="s">
        <v>1712</v>
      </c>
      <c r="E886" s="4" t="s">
        <v>416</v>
      </c>
      <c r="F886" s="4" t="s">
        <v>416</v>
      </c>
      <c r="G886" s="4" t="s">
        <v>1591</v>
      </c>
      <c r="H886" s="4" t="s">
        <v>1385</v>
      </c>
      <c r="I886" s="8">
        <v>0.14444444444444446</v>
      </c>
      <c r="J886" s="4" t="s">
        <v>1338</v>
      </c>
      <c r="M886" s="4" t="s">
        <v>369</v>
      </c>
      <c r="N886" s="4">
        <v>0.9</v>
      </c>
      <c r="P886" s="4">
        <v>4</v>
      </c>
      <c r="Q886" s="4" t="s">
        <v>1409</v>
      </c>
      <c r="R886" s="4">
        <v>0</v>
      </c>
      <c r="U886" s="4" t="s">
        <v>1365</v>
      </c>
      <c r="V886" s="4" t="s">
        <v>1370</v>
      </c>
      <c r="W886" s="4" t="s">
        <v>1363</v>
      </c>
      <c r="X886" s="4" t="s">
        <v>1341</v>
      </c>
      <c r="Y886" s="4" t="s">
        <v>404</v>
      </c>
      <c r="Z886" s="4">
        <v>52.68</v>
      </c>
      <c r="AA886" s="4">
        <v>52.36</v>
      </c>
      <c r="AB886" s="4">
        <v>83.69</v>
      </c>
      <c r="AC886" s="4" t="s">
        <v>346</v>
      </c>
      <c r="AD886" s="8">
        <v>0.25</v>
      </c>
      <c r="AE886" s="4" t="s">
        <v>1547</v>
      </c>
      <c r="AF886" s="4">
        <v>696090</v>
      </c>
      <c r="AG886" s="4">
        <v>6105068</v>
      </c>
      <c r="AH886" s="4" t="s">
        <v>33</v>
      </c>
      <c r="AI886" s="4" t="s">
        <v>1714</v>
      </c>
    </row>
    <row r="887" spans="1:35" x14ac:dyDescent="0.25">
      <c r="A887" s="4">
        <v>899</v>
      </c>
      <c r="B887" s="14" t="s">
        <v>1011</v>
      </c>
      <c r="C887" s="6">
        <v>44145</v>
      </c>
      <c r="D887" s="4" t="s">
        <v>1712</v>
      </c>
      <c r="E887" s="4" t="s">
        <v>416</v>
      </c>
      <c r="F887" s="4" t="s">
        <v>416</v>
      </c>
      <c r="G887" s="4" t="s">
        <v>1385</v>
      </c>
      <c r="H887" s="4" t="s">
        <v>1591</v>
      </c>
      <c r="I887" s="8">
        <v>0.15347222222222223</v>
      </c>
      <c r="J887" s="4" t="s">
        <v>1338</v>
      </c>
      <c r="M887" s="4" t="s">
        <v>369</v>
      </c>
      <c r="N887" s="4">
        <v>0.77500000000000002</v>
      </c>
      <c r="P887" s="4">
        <v>4</v>
      </c>
      <c r="Q887" s="4" t="s">
        <v>1409</v>
      </c>
      <c r="R887" s="4">
        <v>0</v>
      </c>
      <c r="U887" s="4" t="s">
        <v>1506</v>
      </c>
      <c r="V887" s="4" t="s">
        <v>1370</v>
      </c>
      <c r="W887" s="4" t="s">
        <v>1369</v>
      </c>
      <c r="X887" s="4" t="s">
        <v>1354</v>
      </c>
      <c r="Y887" s="4" t="s">
        <v>404</v>
      </c>
      <c r="Z887" s="4">
        <v>53.26</v>
      </c>
      <c r="AA887" s="4">
        <v>53.18</v>
      </c>
      <c r="AB887" s="4">
        <v>87.49</v>
      </c>
      <c r="AC887" s="4" t="s">
        <v>346</v>
      </c>
      <c r="AD887" s="8">
        <v>0.33333333333333331</v>
      </c>
      <c r="AE887" s="4" t="s">
        <v>1373</v>
      </c>
      <c r="AF887" s="4">
        <v>696206</v>
      </c>
      <c r="AG887" s="4">
        <v>6104932</v>
      </c>
      <c r="AH887" s="4" t="s">
        <v>33</v>
      </c>
      <c r="AI887" s="4" t="s">
        <v>1714</v>
      </c>
    </row>
    <row r="888" spans="1:35" x14ac:dyDescent="0.25">
      <c r="A888" s="4">
        <v>900</v>
      </c>
      <c r="B888" s="14" t="s">
        <v>948</v>
      </c>
      <c r="C888" s="6">
        <v>44145</v>
      </c>
      <c r="D888" s="4" t="s">
        <v>1712</v>
      </c>
      <c r="E888" s="4" t="s">
        <v>416</v>
      </c>
      <c r="F888" s="4" t="s">
        <v>416</v>
      </c>
      <c r="G888" s="4" t="s">
        <v>1591</v>
      </c>
      <c r="H888" s="4" t="s">
        <v>1385</v>
      </c>
      <c r="I888" s="8">
        <v>0.17152777777777775</v>
      </c>
      <c r="J888" s="4" t="s">
        <v>1338</v>
      </c>
      <c r="M888" s="4" t="s">
        <v>369</v>
      </c>
      <c r="N888" s="4">
        <v>0.69499999999999995</v>
      </c>
      <c r="P888" s="4">
        <v>2</v>
      </c>
      <c r="R888" s="4">
        <v>0</v>
      </c>
      <c r="U888" s="4" t="s">
        <v>1365</v>
      </c>
      <c r="V888" s="4" t="s">
        <v>1370</v>
      </c>
      <c r="W888" s="4" t="s">
        <v>1363</v>
      </c>
      <c r="X888" s="4" t="s">
        <v>1341</v>
      </c>
      <c r="Y888" s="4" t="s">
        <v>404</v>
      </c>
      <c r="Z888" s="4">
        <v>48.28</v>
      </c>
      <c r="AA888" s="4">
        <v>47.92</v>
      </c>
      <c r="AB888" s="4">
        <v>81.8</v>
      </c>
      <c r="AC888" s="4" t="s">
        <v>346</v>
      </c>
      <c r="AD888" s="8">
        <v>0.41666666666666669</v>
      </c>
      <c r="AE888" s="4" t="s">
        <v>1374</v>
      </c>
      <c r="AF888" s="4">
        <v>696439.5</v>
      </c>
      <c r="AG888" s="4">
        <v>6105069</v>
      </c>
      <c r="AH888" s="4" t="s">
        <v>33</v>
      </c>
      <c r="AI888" s="4" t="s">
        <v>1714</v>
      </c>
    </row>
    <row r="889" spans="1:35" x14ac:dyDescent="0.25">
      <c r="A889" s="4">
        <v>901</v>
      </c>
      <c r="B889" s="14">
        <v>84125</v>
      </c>
      <c r="C889" s="6">
        <v>44145</v>
      </c>
      <c r="D889" s="4" t="s">
        <v>1712</v>
      </c>
      <c r="E889" s="4" t="s">
        <v>416</v>
      </c>
      <c r="F889" s="4" t="s">
        <v>416</v>
      </c>
      <c r="G889" s="4" t="s">
        <v>1385</v>
      </c>
      <c r="H889" s="4" t="s">
        <v>1591</v>
      </c>
      <c r="I889" s="8">
        <v>0.1875</v>
      </c>
      <c r="J889" s="4" t="s">
        <v>1338</v>
      </c>
      <c r="M889" s="4" t="s">
        <v>369</v>
      </c>
      <c r="N889" s="4">
        <v>0.86499999999999999</v>
      </c>
      <c r="P889" s="4">
        <v>4</v>
      </c>
      <c r="Q889" s="4" t="s">
        <v>1409</v>
      </c>
      <c r="R889" s="4">
        <v>0</v>
      </c>
      <c r="U889" s="4" t="s">
        <v>1514</v>
      </c>
      <c r="V889" s="4" t="s">
        <v>1370</v>
      </c>
      <c r="W889" s="4" t="s">
        <v>404</v>
      </c>
      <c r="Y889" s="4" t="s">
        <v>404</v>
      </c>
      <c r="Z889" s="4">
        <v>56.37</v>
      </c>
      <c r="AA889" s="4">
        <v>57.67</v>
      </c>
      <c r="AB889" s="4">
        <v>98.19</v>
      </c>
      <c r="AC889" s="4" t="s">
        <v>346</v>
      </c>
      <c r="AD889" s="8">
        <v>0.2298611111111111</v>
      </c>
      <c r="AE889" s="4" t="s">
        <v>1557</v>
      </c>
      <c r="AF889" s="4">
        <v>696847.7</v>
      </c>
      <c r="AG889" s="4">
        <v>6105141</v>
      </c>
      <c r="AH889" s="4" t="s">
        <v>33</v>
      </c>
    </row>
    <row r="890" spans="1:35" x14ac:dyDescent="0.25">
      <c r="A890" s="4">
        <v>902</v>
      </c>
      <c r="B890" s="14" t="s">
        <v>1025</v>
      </c>
      <c r="C890" s="6">
        <v>44145</v>
      </c>
      <c r="D890" s="4" t="s">
        <v>1712</v>
      </c>
      <c r="E890" s="4" t="s">
        <v>416</v>
      </c>
      <c r="F890" s="4" t="s">
        <v>416</v>
      </c>
      <c r="G890" s="4" t="s">
        <v>1385</v>
      </c>
      <c r="H890" s="4" t="s">
        <v>1591</v>
      </c>
      <c r="I890" s="8">
        <v>0.22847222222222222</v>
      </c>
      <c r="J890" s="4" t="s">
        <v>1338</v>
      </c>
      <c r="M890" s="4" t="s">
        <v>369</v>
      </c>
      <c r="N890" s="4">
        <v>0.74</v>
      </c>
      <c r="P890" s="4">
        <v>4</v>
      </c>
      <c r="Q890" s="4" t="s">
        <v>1409</v>
      </c>
      <c r="R890" s="4">
        <v>0</v>
      </c>
      <c r="U890" s="4" t="s">
        <v>1514</v>
      </c>
      <c r="V890" s="4" t="s">
        <v>1370</v>
      </c>
      <c r="W890" s="4" t="s">
        <v>1363</v>
      </c>
      <c r="X890" s="4" t="s">
        <v>1341</v>
      </c>
      <c r="Y890" s="4" t="s">
        <v>404</v>
      </c>
      <c r="Z890" s="4">
        <v>54.76</v>
      </c>
      <c r="AA890" s="4">
        <v>53.88</v>
      </c>
      <c r="AB890" s="4">
        <v>82.58</v>
      </c>
      <c r="AC890" s="4" t="s">
        <v>346</v>
      </c>
      <c r="AD890" s="8">
        <v>0.25</v>
      </c>
      <c r="AE890" s="4" t="s">
        <v>1507</v>
      </c>
      <c r="AF890" s="4">
        <v>696741</v>
      </c>
      <c r="AG890" s="4">
        <v>6104735</v>
      </c>
      <c r="AH890" s="4" t="s">
        <v>33</v>
      </c>
      <c r="AI890" s="4" t="s">
        <v>1713</v>
      </c>
    </row>
    <row r="891" spans="1:35" x14ac:dyDescent="0.25">
      <c r="A891" s="4">
        <v>903</v>
      </c>
      <c r="B891" s="14" t="s">
        <v>1013</v>
      </c>
      <c r="C891" s="6">
        <v>44145</v>
      </c>
      <c r="D891" s="4" t="s">
        <v>1712</v>
      </c>
      <c r="E891" s="4" t="s">
        <v>416</v>
      </c>
      <c r="F891" s="4" t="s">
        <v>416</v>
      </c>
      <c r="G891" s="4" t="s">
        <v>1591</v>
      </c>
      <c r="H891" s="4" t="s">
        <v>1385</v>
      </c>
      <c r="I891" s="8">
        <v>0.24097222222222223</v>
      </c>
      <c r="J891" s="4" t="s">
        <v>1338</v>
      </c>
      <c r="M891" s="4" t="s">
        <v>369</v>
      </c>
      <c r="N891" s="4">
        <v>0.67500000000000004</v>
      </c>
      <c r="P891" s="4">
        <v>4</v>
      </c>
      <c r="Q891" s="4" t="s">
        <v>1409</v>
      </c>
      <c r="R891" s="4">
        <v>0</v>
      </c>
      <c r="U891" s="4" t="s">
        <v>1506</v>
      </c>
      <c r="V891" s="4" t="s">
        <v>1364</v>
      </c>
      <c r="W891" s="4" t="s">
        <v>1363</v>
      </c>
      <c r="X891" s="4" t="s">
        <v>1341</v>
      </c>
      <c r="Y891" s="4" t="s">
        <v>1711</v>
      </c>
      <c r="Z891" s="4">
        <v>51.47</v>
      </c>
      <c r="AA891" s="4">
        <v>52.37</v>
      </c>
      <c r="AB891" s="4">
        <v>87.5</v>
      </c>
      <c r="AC891" s="4" t="s">
        <v>346</v>
      </c>
      <c r="AD891" s="8">
        <v>0.18194444444444444</v>
      </c>
      <c r="AE891" s="4" t="s">
        <v>1408</v>
      </c>
      <c r="AF891" s="4">
        <v>697104</v>
      </c>
      <c r="AG891" s="4">
        <v>6104892</v>
      </c>
      <c r="AH891" s="4" t="s">
        <v>33</v>
      </c>
      <c r="AI891" s="4" t="s">
        <v>1710</v>
      </c>
    </row>
    <row r="892" spans="1:35" x14ac:dyDescent="0.25">
      <c r="A892" s="4">
        <v>904</v>
      </c>
      <c r="B892" s="14" t="s">
        <v>1046</v>
      </c>
      <c r="C892" s="6">
        <v>44152</v>
      </c>
      <c r="D892" s="4" t="s">
        <v>1706</v>
      </c>
      <c r="E892" s="4" t="s">
        <v>346</v>
      </c>
      <c r="F892" s="4" t="s">
        <v>416</v>
      </c>
      <c r="G892" s="4" t="s">
        <v>1523</v>
      </c>
      <c r="H892" s="4" t="s">
        <v>1610</v>
      </c>
      <c r="I892" s="8">
        <v>0.12361111111111112</v>
      </c>
      <c r="J892" s="4" t="s">
        <v>1338</v>
      </c>
      <c r="M892" s="4" t="s">
        <v>369</v>
      </c>
      <c r="N892" s="4">
        <v>0.38</v>
      </c>
      <c r="U892" s="4" t="s">
        <v>1365</v>
      </c>
      <c r="V892" s="4" t="s">
        <v>1364</v>
      </c>
      <c r="W892" s="4" t="s">
        <v>1363</v>
      </c>
      <c r="X892" s="4" t="s">
        <v>1333</v>
      </c>
      <c r="Y892" s="4" t="s">
        <v>404</v>
      </c>
      <c r="Z892" s="4">
        <v>49.4</v>
      </c>
      <c r="AA892" s="4">
        <v>49.5</v>
      </c>
      <c r="AB892" s="4">
        <v>76.3</v>
      </c>
      <c r="AC892" s="4" t="s">
        <v>346</v>
      </c>
      <c r="AD892" s="8">
        <v>0.5</v>
      </c>
      <c r="AE892" s="4" t="s">
        <v>1386</v>
      </c>
      <c r="AF892" s="4">
        <v>698315</v>
      </c>
      <c r="AG892" s="4">
        <v>6106786</v>
      </c>
      <c r="AH892" s="4" t="s">
        <v>33</v>
      </c>
      <c r="AI892" s="4" t="s">
        <v>1709</v>
      </c>
    </row>
    <row r="893" spans="1:35" x14ac:dyDescent="0.25">
      <c r="A893" s="4">
        <v>905</v>
      </c>
      <c r="B893" s="14" t="s">
        <v>859</v>
      </c>
      <c r="C893" s="6">
        <v>44152</v>
      </c>
      <c r="D893" s="4" t="s">
        <v>1706</v>
      </c>
      <c r="E893" s="4" t="s">
        <v>416</v>
      </c>
      <c r="F893" s="4" t="s">
        <v>346</v>
      </c>
      <c r="G893" s="4" t="s">
        <v>1523</v>
      </c>
      <c r="H893" s="4" t="s">
        <v>1610</v>
      </c>
      <c r="I893" s="8">
        <v>0.1875</v>
      </c>
      <c r="J893" s="4" t="s">
        <v>1338</v>
      </c>
      <c r="U893" s="4" t="s">
        <v>404</v>
      </c>
      <c r="V893" s="4" t="s">
        <v>404</v>
      </c>
      <c r="W893" s="4" t="s">
        <v>404</v>
      </c>
      <c r="Y893" s="4" t="s">
        <v>404</v>
      </c>
      <c r="AC893" s="4" t="s">
        <v>416</v>
      </c>
      <c r="AE893" s="4" t="s">
        <v>1457</v>
      </c>
      <c r="AF893" s="4">
        <v>696725</v>
      </c>
      <c r="AG893" s="4">
        <v>6107378</v>
      </c>
      <c r="AH893" s="4" t="s">
        <v>33</v>
      </c>
    </row>
    <row r="894" spans="1:35" x14ac:dyDescent="0.25">
      <c r="A894" s="4">
        <v>906</v>
      </c>
      <c r="B894" s="14" t="s">
        <v>1050</v>
      </c>
      <c r="C894" s="6">
        <v>44152</v>
      </c>
      <c r="D894" s="4" t="s">
        <v>1706</v>
      </c>
      <c r="E894" s="4" t="s">
        <v>346</v>
      </c>
      <c r="F894" s="4" t="s">
        <v>416</v>
      </c>
      <c r="G894" s="4" t="s">
        <v>1523</v>
      </c>
      <c r="H894" s="4" t="s">
        <v>1610</v>
      </c>
      <c r="I894" s="8">
        <v>0.22916666666666666</v>
      </c>
      <c r="J894" s="4" t="s">
        <v>1338</v>
      </c>
      <c r="M894" s="4" t="s">
        <v>369</v>
      </c>
      <c r="N894" s="4">
        <v>0.39</v>
      </c>
      <c r="U894" s="4" t="s">
        <v>1365</v>
      </c>
      <c r="V894" s="4" t="s">
        <v>1364</v>
      </c>
      <c r="W894" s="4" t="s">
        <v>1363</v>
      </c>
      <c r="X894" s="4" t="s">
        <v>1333</v>
      </c>
      <c r="Y894" s="4" t="s">
        <v>404</v>
      </c>
      <c r="Z894" s="4">
        <v>50.7</v>
      </c>
      <c r="AA894" s="4">
        <v>50.1</v>
      </c>
      <c r="AB894" s="4">
        <v>74.2</v>
      </c>
      <c r="AC894" s="4" t="s">
        <v>346</v>
      </c>
      <c r="AD894" s="8">
        <v>0.29166666666666669</v>
      </c>
      <c r="AE894" s="4" t="s">
        <v>1461</v>
      </c>
      <c r="AF894" s="4">
        <v>695948</v>
      </c>
      <c r="AG894" s="4">
        <v>6106749</v>
      </c>
      <c r="AH894" s="4" t="s">
        <v>33</v>
      </c>
    </row>
    <row r="895" spans="1:35" x14ac:dyDescent="0.25">
      <c r="A895" s="4">
        <v>907</v>
      </c>
      <c r="B895" s="14" t="s">
        <v>887</v>
      </c>
      <c r="C895" s="6">
        <v>44152</v>
      </c>
      <c r="D895" s="4" t="s">
        <v>1706</v>
      </c>
      <c r="E895" s="4" t="s">
        <v>416</v>
      </c>
      <c r="F895" s="4" t="s">
        <v>416</v>
      </c>
      <c r="G895" s="4" t="s">
        <v>1351</v>
      </c>
      <c r="H895" s="4" t="s">
        <v>1357</v>
      </c>
      <c r="I895" s="8">
        <v>0.16874999999999998</v>
      </c>
      <c r="J895" s="4" t="s">
        <v>1338</v>
      </c>
      <c r="M895" s="4" t="s">
        <v>369</v>
      </c>
      <c r="N895" s="4">
        <v>0.755</v>
      </c>
      <c r="P895" s="4">
        <v>4</v>
      </c>
      <c r="Q895" s="4" t="s">
        <v>1409</v>
      </c>
      <c r="R895" s="4">
        <v>0</v>
      </c>
      <c r="U895" s="4" t="s">
        <v>1365</v>
      </c>
      <c r="V895" s="4" t="s">
        <v>1370</v>
      </c>
      <c r="W895" s="4" t="s">
        <v>1369</v>
      </c>
      <c r="X895" s="4" t="s">
        <v>1354</v>
      </c>
      <c r="Y895" s="4" t="s">
        <v>404</v>
      </c>
      <c r="Z895" s="4">
        <v>53.3</v>
      </c>
      <c r="AA895" s="4">
        <v>53</v>
      </c>
      <c r="AB895" s="4">
        <v>89.6</v>
      </c>
      <c r="AC895" s="4" t="s">
        <v>346</v>
      </c>
      <c r="AD895" s="8">
        <v>0.43194444444444446</v>
      </c>
      <c r="AE895" s="4" t="s">
        <v>1455</v>
      </c>
      <c r="AF895" s="4">
        <v>697316.4</v>
      </c>
      <c r="AG895" s="4">
        <v>6106740</v>
      </c>
      <c r="AH895" s="4" t="s">
        <v>33</v>
      </c>
    </row>
    <row r="896" spans="1:35" x14ac:dyDescent="0.25">
      <c r="A896" s="4">
        <v>908</v>
      </c>
      <c r="B896" s="14" t="s">
        <v>793</v>
      </c>
      <c r="C896" s="6">
        <v>44152</v>
      </c>
      <c r="D896" s="4" t="s">
        <v>1706</v>
      </c>
      <c r="E896" s="4" t="s">
        <v>416</v>
      </c>
      <c r="F896" s="4" t="s">
        <v>346</v>
      </c>
      <c r="G896" s="4" t="s">
        <v>1351</v>
      </c>
      <c r="H896" s="4" t="s">
        <v>1357</v>
      </c>
      <c r="I896" s="8">
        <v>0.11597222222222221</v>
      </c>
      <c r="J896" s="4" t="s">
        <v>1338</v>
      </c>
      <c r="U896" s="4" t="s">
        <v>404</v>
      </c>
      <c r="V896" s="4" t="s">
        <v>404</v>
      </c>
      <c r="W896" s="4" t="s">
        <v>404</v>
      </c>
      <c r="Y896" s="4" t="s">
        <v>404</v>
      </c>
      <c r="AC896" s="4" t="s">
        <v>416</v>
      </c>
      <c r="AE896" s="4" t="s">
        <v>1572</v>
      </c>
      <c r="AF896" s="4">
        <v>698280.9</v>
      </c>
      <c r="AG896" s="4">
        <v>6106496</v>
      </c>
      <c r="AH896" s="4" t="s">
        <v>33</v>
      </c>
    </row>
    <row r="897" spans="1:35" x14ac:dyDescent="0.25">
      <c r="A897" s="4">
        <v>909</v>
      </c>
      <c r="B897" s="14" t="s">
        <v>1016</v>
      </c>
      <c r="C897" s="6">
        <v>44152</v>
      </c>
      <c r="D897" s="4" t="s">
        <v>1706</v>
      </c>
      <c r="E897" s="4" t="s">
        <v>416</v>
      </c>
      <c r="F897" s="4" t="s">
        <v>416</v>
      </c>
      <c r="G897" s="4" t="s">
        <v>1351</v>
      </c>
      <c r="H897" s="4" t="s">
        <v>1357</v>
      </c>
      <c r="I897" s="8">
        <v>0.12986111111111112</v>
      </c>
      <c r="M897" s="4" t="s">
        <v>369</v>
      </c>
      <c r="N897" s="4">
        <v>1.165</v>
      </c>
      <c r="U897" s="4" t="s">
        <v>1365</v>
      </c>
      <c r="V897" s="4" t="s">
        <v>1370</v>
      </c>
      <c r="W897" s="4" t="s">
        <v>1363</v>
      </c>
      <c r="X897" s="4" t="s">
        <v>1354</v>
      </c>
      <c r="Y897" s="4" t="s">
        <v>404</v>
      </c>
      <c r="Z897" s="4">
        <v>58.3</v>
      </c>
      <c r="AA897" s="4">
        <v>57.9</v>
      </c>
      <c r="AB897" s="4">
        <v>96.7</v>
      </c>
      <c r="AC897" s="4" t="s">
        <v>346</v>
      </c>
      <c r="AD897" s="8">
        <v>0.46527777777777773</v>
      </c>
      <c r="AE897" s="4" t="s">
        <v>1501</v>
      </c>
      <c r="AF897" s="4">
        <v>698027.9</v>
      </c>
      <c r="AG897" s="4">
        <v>6106256</v>
      </c>
      <c r="AH897" s="4" t="s">
        <v>33</v>
      </c>
    </row>
    <row r="898" spans="1:35" x14ac:dyDescent="0.25">
      <c r="A898" s="4">
        <v>910</v>
      </c>
      <c r="B898" s="14" t="s">
        <v>979</v>
      </c>
      <c r="C898" s="6">
        <v>44152</v>
      </c>
      <c r="D898" s="4" t="s">
        <v>1706</v>
      </c>
      <c r="E898" s="4" t="s">
        <v>416</v>
      </c>
      <c r="F898" s="4" t="s">
        <v>416</v>
      </c>
      <c r="G898" s="4" t="s">
        <v>1375</v>
      </c>
      <c r="H898" s="4" t="s">
        <v>1708</v>
      </c>
      <c r="I898" s="8">
        <v>0.15</v>
      </c>
      <c r="J898" s="4" t="s">
        <v>1338</v>
      </c>
      <c r="M898" s="4" t="s">
        <v>444</v>
      </c>
      <c r="N898" s="4">
        <v>0.7</v>
      </c>
      <c r="P898" s="4">
        <v>4</v>
      </c>
      <c r="Q898" s="4" t="s">
        <v>1407</v>
      </c>
      <c r="R898" s="4">
        <v>0</v>
      </c>
      <c r="U898" s="4" t="s">
        <v>1371</v>
      </c>
      <c r="V898" s="4" t="s">
        <v>1370</v>
      </c>
      <c r="W898" s="4" t="s">
        <v>1369</v>
      </c>
      <c r="X898" s="4" t="s">
        <v>1354</v>
      </c>
      <c r="Y898" s="4" t="s">
        <v>404</v>
      </c>
      <c r="Z898" s="4">
        <v>52.9</v>
      </c>
      <c r="AA898" s="4">
        <v>51.9</v>
      </c>
      <c r="AB898" s="4">
        <v>83.1</v>
      </c>
      <c r="AC898" s="4" t="s">
        <v>346</v>
      </c>
      <c r="AD898" s="8">
        <v>0.29166666666666669</v>
      </c>
      <c r="AE898" s="4" t="s">
        <v>689</v>
      </c>
      <c r="AF898" s="4">
        <v>697760</v>
      </c>
      <c r="AG898" s="4">
        <v>6106009</v>
      </c>
      <c r="AH898" s="4" t="s">
        <v>33</v>
      </c>
    </row>
    <row r="899" spans="1:35" x14ac:dyDescent="0.25">
      <c r="A899" s="4">
        <v>911</v>
      </c>
      <c r="B899" s="14" t="s">
        <v>1053</v>
      </c>
      <c r="C899" s="6">
        <v>44152</v>
      </c>
      <c r="D899" s="4" t="s">
        <v>1706</v>
      </c>
      <c r="E899" s="4" t="s">
        <v>346</v>
      </c>
      <c r="F899" s="4" t="s">
        <v>416</v>
      </c>
      <c r="G899" s="4" t="s">
        <v>1375</v>
      </c>
      <c r="H899" s="4" t="s">
        <v>1708</v>
      </c>
      <c r="I899" s="8">
        <v>0.25277777777777777</v>
      </c>
      <c r="J899" s="4" t="s">
        <v>1338</v>
      </c>
      <c r="M899" s="4" t="s">
        <v>369</v>
      </c>
      <c r="N899" s="4">
        <v>0.48</v>
      </c>
      <c r="U899" s="4" t="s">
        <v>1365</v>
      </c>
      <c r="V899" s="4" t="s">
        <v>1364</v>
      </c>
      <c r="W899" s="4" t="s">
        <v>1363</v>
      </c>
      <c r="X899" s="4" t="s">
        <v>1333</v>
      </c>
      <c r="Y899" s="4" t="s">
        <v>404</v>
      </c>
      <c r="Z899" s="4">
        <v>50.3</v>
      </c>
      <c r="AA899" s="4">
        <v>51.7</v>
      </c>
      <c r="AB899" s="4">
        <v>79.3</v>
      </c>
      <c r="AC899" s="4" t="s">
        <v>346</v>
      </c>
      <c r="AD899" s="8">
        <v>0.37291666666666662</v>
      </c>
      <c r="AE899" s="4" t="s">
        <v>1389</v>
      </c>
      <c r="AF899" s="4">
        <v>696211</v>
      </c>
      <c r="AG899" s="4">
        <v>6106351</v>
      </c>
      <c r="AH899" s="4" t="s">
        <v>33</v>
      </c>
    </row>
    <row r="900" spans="1:35" x14ac:dyDescent="0.25">
      <c r="A900" s="4">
        <v>912</v>
      </c>
      <c r="B900" s="14" t="s">
        <v>1013</v>
      </c>
      <c r="C900" s="6">
        <v>44152</v>
      </c>
      <c r="D900" s="4" t="s">
        <v>1706</v>
      </c>
      <c r="E900" s="4" t="s">
        <v>416</v>
      </c>
      <c r="F900" s="4" t="s">
        <v>346</v>
      </c>
      <c r="G900" s="4" t="s">
        <v>1385</v>
      </c>
      <c r="H900" s="4" t="s">
        <v>1559</v>
      </c>
      <c r="I900" s="8">
        <v>0.10416666666666667</v>
      </c>
      <c r="J900" s="4" t="s">
        <v>1338</v>
      </c>
      <c r="U900" s="4" t="s">
        <v>404</v>
      </c>
      <c r="V900" s="4" t="s">
        <v>404</v>
      </c>
      <c r="W900" s="4" t="s">
        <v>404</v>
      </c>
      <c r="Y900" s="4" t="s">
        <v>404</v>
      </c>
      <c r="AC900" s="4" t="s">
        <v>346</v>
      </c>
      <c r="AE900" s="4" t="s">
        <v>1408</v>
      </c>
      <c r="AF900" s="4">
        <v>697104</v>
      </c>
      <c r="AG900" s="4">
        <v>6104892</v>
      </c>
      <c r="AH900" s="4" t="s">
        <v>33</v>
      </c>
    </row>
    <row r="901" spans="1:35" x14ac:dyDescent="0.25">
      <c r="A901" s="4">
        <v>913</v>
      </c>
      <c r="B901" s="14">
        <v>84125</v>
      </c>
      <c r="C901" s="6">
        <v>44152</v>
      </c>
      <c r="D901" s="4" t="s">
        <v>1706</v>
      </c>
      <c r="E901" s="4" t="s">
        <v>416</v>
      </c>
      <c r="F901" s="4" t="s">
        <v>346</v>
      </c>
      <c r="G901" s="4" t="s">
        <v>1385</v>
      </c>
      <c r="H901" s="4" t="s">
        <v>1559</v>
      </c>
      <c r="I901" s="8">
        <v>0.11666666666666665</v>
      </c>
      <c r="J901" s="4" t="s">
        <v>1338</v>
      </c>
      <c r="U901" s="4" t="s">
        <v>404</v>
      </c>
      <c r="V901" s="4" t="s">
        <v>404</v>
      </c>
      <c r="W901" s="4" t="s">
        <v>404</v>
      </c>
      <c r="Y901" s="4" t="s">
        <v>404</v>
      </c>
      <c r="AC901" s="4" t="s">
        <v>346</v>
      </c>
      <c r="AE901" s="4" t="s">
        <v>1366</v>
      </c>
      <c r="AF901" s="4">
        <v>697371</v>
      </c>
      <c r="AG901" s="4">
        <v>6105506</v>
      </c>
      <c r="AH901" s="4" t="s">
        <v>33</v>
      </c>
    </row>
    <row r="902" spans="1:35" x14ac:dyDescent="0.25">
      <c r="A902" s="4">
        <v>914</v>
      </c>
      <c r="B902" s="14" t="s">
        <v>1011</v>
      </c>
      <c r="C902" s="6">
        <v>44152</v>
      </c>
      <c r="D902" s="4" t="s">
        <v>1706</v>
      </c>
      <c r="E902" s="4" t="s">
        <v>416</v>
      </c>
      <c r="F902" s="4" t="s">
        <v>346</v>
      </c>
      <c r="G902" s="4" t="s">
        <v>1385</v>
      </c>
      <c r="H902" s="4" t="s">
        <v>1559</v>
      </c>
      <c r="I902" s="8">
        <v>0.16458333333333333</v>
      </c>
      <c r="J902" s="4" t="s">
        <v>1338</v>
      </c>
      <c r="U902" s="4" t="s">
        <v>404</v>
      </c>
      <c r="V902" s="4" t="s">
        <v>404</v>
      </c>
      <c r="W902" s="4" t="s">
        <v>404</v>
      </c>
      <c r="Y902" s="4" t="s">
        <v>404</v>
      </c>
      <c r="AC902" s="4" t="s">
        <v>346</v>
      </c>
      <c r="AE902" s="4" t="s">
        <v>1373</v>
      </c>
      <c r="AF902" s="4">
        <v>696206</v>
      </c>
      <c r="AG902" s="4">
        <v>6104932</v>
      </c>
      <c r="AH902" s="4" t="s">
        <v>33</v>
      </c>
    </row>
    <row r="903" spans="1:35" x14ac:dyDescent="0.25">
      <c r="A903" s="4">
        <v>915</v>
      </c>
      <c r="B903" s="14" t="s">
        <v>916</v>
      </c>
      <c r="C903" s="6">
        <v>44152</v>
      </c>
      <c r="D903" s="4" t="s">
        <v>1706</v>
      </c>
      <c r="E903" s="4" t="s">
        <v>416</v>
      </c>
      <c r="F903" s="4" t="s">
        <v>416</v>
      </c>
      <c r="G903" s="4" t="s">
        <v>1559</v>
      </c>
      <c r="H903" s="4" t="s">
        <v>1385</v>
      </c>
      <c r="I903" s="8">
        <v>0.13958333333333334</v>
      </c>
      <c r="J903" s="4" t="s">
        <v>1338</v>
      </c>
      <c r="M903" s="4" t="s">
        <v>369</v>
      </c>
      <c r="N903" s="4">
        <v>0.755</v>
      </c>
      <c r="P903" s="4">
        <v>4</v>
      </c>
      <c r="Q903" s="4" t="s">
        <v>1407</v>
      </c>
      <c r="R903" s="4">
        <v>0</v>
      </c>
      <c r="U903" s="4" t="s">
        <v>1371</v>
      </c>
      <c r="V903" s="4" t="s">
        <v>1370</v>
      </c>
      <c r="W903" s="4" t="s">
        <v>1363</v>
      </c>
      <c r="X903" s="4" t="s">
        <v>1354</v>
      </c>
      <c r="Y903" s="4" t="s">
        <v>404</v>
      </c>
      <c r="Z903" s="4">
        <v>51.9</v>
      </c>
      <c r="AA903" s="4">
        <v>53.9</v>
      </c>
      <c r="AB903" s="4">
        <v>78.5</v>
      </c>
      <c r="AC903" s="4" t="s">
        <v>346</v>
      </c>
      <c r="AD903" s="8">
        <v>0.31111111111111112</v>
      </c>
      <c r="AE903" s="4" t="s">
        <v>1557</v>
      </c>
      <c r="AF903" s="4">
        <v>696847.7</v>
      </c>
      <c r="AG903" s="4">
        <v>6105141</v>
      </c>
      <c r="AH903" s="4" t="s">
        <v>33</v>
      </c>
      <c r="AI903" s="4" t="s">
        <v>1707</v>
      </c>
    </row>
    <row r="904" spans="1:35" x14ac:dyDescent="0.25">
      <c r="A904" s="4">
        <v>916</v>
      </c>
      <c r="B904" s="14" t="s">
        <v>948</v>
      </c>
      <c r="C904" s="6">
        <v>44152</v>
      </c>
      <c r="D904" s="4" t="s">
        <v>1706</v>
      </c>
      <c r="E904" s="4" t="s">
        <v>416</v>
      </c>
      <c r="F904" s="4" t="s">
        <v>346</v>
      </c>
      <c r="G904" s="4" t="s">
        <v>1385</v>
      </c>
      <c r="H904" s="4" t="s">
        <v>1559</v>
      </c>
      <c r="I904" s="8">
        <v>0.15972222222222224</v>
      </c>
      <c r="J904" s="4" t="s">
        <v>1338</v>
      </c>
      <c r="U904" s="4" t="s">
        <v>404</v>
      </c>
      <c r="V904" s="4" t="s">
        <v>404</v>
      </c>
      <c r="W904" s="4" t="s">
        <v>404</v>
      </c>
      <c r="Y904" s="4" t="s">
        <v>404</v>
      </c>
      <c r="AC904" s="4" t="s">
        <v>346</v>
      </c>
      <c r="AE904" s="4" t="s">
        <v>1374</v>
      </c>
      <c r="AF904" s="4">
        <v>696439.5</v>
      </c>
      <c r="AG904" s="4">
        <v>6105069</v>
      </c>
      <c r="AH904" s="4" t="s">
        <v>33</v>
      </c>
    </row>
    <row r="905" spans="1:35" x14ac:dyDescent="0.25">
      <c r="A905" s="4">
        <v>917</v>
      </c>
      <c r="B905" s="14" t="s">
        <v>1056</v>
      </c>
      <c r="C905" s="6">
        <v>44316</v>
      </c>
      <c r="D905" s="4" t="s">
        <v>1696</v>
      </c>
      <c r="E905" s="4" t="s">
        <v>346</v>
      </c>
      <c r="F905" s="4" t="s">
        <v>416</v>
      </c>
      <c r="G905" s="4" t="s">
        <v>1629</v>
      </c>
      <c r="H905" s="4" t="s">
        <v>1523</v>
      </c>
      <c r="I905" s="8">
        <v>0.22083333333333333</v>
      </c>
      <c r="J905" s="4" t="s">
        <v>1338</v>
      </c>
      <c r="M905" s="4" t="s">
        <v>381</v>
      </c>
      <c r="N905" s="4">
        <v>0.74</v>
      </c>
      <c r="P905" s="4" t="s">
        <v>1344</v>
      </c>
      <c r="R905" s="4">
        <v>0</v>
      </c>
      <c r="U905" s="4" t="s">
        <v>1365</v>
      </c>
      <c r="V905" s="4" t="s">
        <v>1364</v>
      </c>
      <c r="W905" s="4" t="s">
        <v>1363</v>
      </c>
      <c r="X905" s="4" t="s">
        <v>1341</v>
      </c>
      <c r="Y905" s="4" t="s">
        <v>1705</v>
      </c>
      <c r="Z905" s="4">
        <v>53.8</v>
      </c>
      <c r="AA905" s="4">
        <v>53.4</v>
      </c>
      <c r="AB905" s="4">
        <v>84.9</v>
      </c>
      <c r="AC905" s="4" t="s">
        <v>346</v>
      </c>
      <c r="AD905" s="8">
        <v>0.35416666666666669</v>
      </c>
      <c r="AE905" s="4" t="s">
        <v>1386</v>
      </c>
      <c r="AF905" s="4">
        <v>698315</v>
      </c>
      <c r="AG905" s="4">
        <v>6106786</v>
      </c>
      <c r="AH905" s="4" t="s">
        <v>33</v>
      </c>
    </row>
    <row r="906" spans="1:35" x14ac:dyDescent="0.25">
      <c r="A906" s="4">
        <v>918</v>
      </c>
      <c r="B906" s="14" t="s">
        <v>1059</v>
      </c>
      <c r="C906" s="6">
        <v>44316</v>
      </c>
      <c r="D906" s="4" t="s">
        <v>1696</v>
      </c>
      <c r="E906" s="4" t="s">
        <v>346</v>
      </c>
      <c r="F906" s="4" t="s">
        <v>416</v>
      </c>
      <c r="G906" s="4" t="s">
        <v>1357</v>
      </c>
      <c r="H906" s="4" t="s">
        <v>1700</v>
      </c>
      <c r="I906" s="8">
        <v>8.819444444444445E-2</v>
      </c>
      <c r="J906" s="4" t="s">
        <v>1338</v>
      </c>
      <c r="M906" s="4" t="s">
        <v>369</v>
      </c>
      <c r="N906" s="4">
        <v>0.86</v>
      </c>
      <c r="P906" s="4" t="s">
        <v>1348</v>
      </c>
      <c r="R906" s="4">
        <v>0</v>
      </c>
      <c r="U906" s="4" t="s">
        <v>1365</v>
      </c>
      <c r="V906" s="4" t="s">
        <v>1704</v>
      </c>
      <c r="W906" s="4" t="s">
        <v>1363</v>
      </c>
      <c r="X906" s="4" t="s">
        <v>1333</v>
      </c>
      <c r="Y906" s="4" t="s">
        <v>1703</v>
      </c>
      <c r="Z906" s="4">
        <v>57.6</v>
      </c>
      <c r="AA906" s="4">
        <v>59.8</v>
      </c>
      <c r="AB906" s="4">
        <v>88.1</v>
      </c>
      <c r="AC906" s="4" t="s">
        <v>346</v>
      </c>
      <c r="AD906" s="8">
        <v>0.6430555555555556</v>
      </c>
      <c r="AE906" s="4" t="s">
        <v>1389</v>
      </c>
      <c r="AF906" s="4">
        <v>696211</v>
      </c>
      <c r="AG906" s="4">
        <v>6106351</v>
      </c>
      <c r="AH906" s="4" t="s">
        <v>33</v>
      </c>
      <c r="AI906" s="4" t="s">
        <v>1702</v>
      </c>
    </row>
    <row r="907" spans="1:35" x14ac:dyDescent="0.25">
      <c r="A907" s="4">
        <v>919</v>
      </c>
      <c r="B907" s="14" t="s">
        <v>1062</v>
      </c>
      <c r="C907" s="6">
        <v>44316</v>
      </c>
      <c r="D907" s="4" t="s">
        <v>1696</v>
      </c>
      <c r="E907" s="4" t="s">
        <v>346</v>
      </c>
      <c r="F907" s="4" t="s">
        <v>416</v>
      </c>
      <c r="G907" s="4" t="s">
        <v>1357</v>
      </c>
      <c r="H907" s="4" t="s">
        <v>1700</v>
      </c>
      <c r="I907" s="8">
        <v>0.1111111111111111</v>
      </c>
      <c r="J907" s="4" t="s">
        <v>1338</v>
      </c>
      <c r="M907" s="4" t="s">
        <v>369</v>
      </c>
      <c r="N907" s="4">
        <v>0.79</v>
      </c>
      <c r="P907" s="4" t="s">
        <v>1348</v>
      </c>
      <c r="R907" s="4">
        <v>0</v>
      </c>
      <c r="U907" s="4" t="s">
        <v>1365</v>
      </c>
      <c r="V907" s="4" t="s">
        <v>1364</v>
      </c>
      <c r="W907" s="4" t="s">
        <v>1363</v>
      </c>
      <c r="X907" s="4" t="s">
        <v>1333</v>
      </c>
      <c r="Y907" s="4" t="s">
        <v>404</v>
      </c>
      <c r="Z907" s="4">
        <v>51.8</v>
      </c>
      <c r="AA907" s="4">
        <v>53</v>
      </c>
      <c r="AB907" s="4">
        <v>88.7</v>
      </c>
      <c r="AC907" s="4" t="s">
        <v>346</v>
      </c>
      <c r="AD907" s="8">
        <v>0.40208333333333335</v>
      </c>
      <c r="AE907" s="4" t="s">
        <v>1449</v>
      </c>
      <c r="AF907" s="4">
        <v>696269.1</v>
      </c>
      <c r="AG907" s="4">
        <v>6106532</v>
      </c>
      <c r="AH907" s="4" t="s">
        <v>33</v>
      </c>
    </row>
    <row r="908" spans="1:35" x14ac:dyDescent="0.25">
      <c r="A908" s="4">
        <v>920</v>
      </c>
      <c r="B908" s="14" t="s">
        <v>1066</v>
      </c>
      <c r="C908" s="6">
        <v>44316</v>
      </c>
      <c r="D908" s="4" t="s">
        <v>1696</v>
      </c>
      <c r="E908" s="4" t="s">
        <v>346</v>
      </c>
      <c r="F908" s="4" t="s">
        <v>416</v>
      </c>
      <c r="G908" s="4" t="s">
        <v>1357</v>
      </c>
      <c r="H908" s="4" t="s">
        <v>1699</v>
      </c>
      <c r="I908" s="8">
        <v>0.21597222222222223</v>
      </c>
      <c r="J908" s="4" t="s">
        <v>1338</v>
      </c>
      <c r="M908" s="4" t="s">
        <v>444</v>
      </c>
      <c r="N908" s="4">
        <v>0.63</v>
      </c>
      <c r="P908" s="4" t="s">
        <v>1348</v>
      </c>
      <c r="R908" s="4">
        <v>0</v>
      </c>
      <c r="U908" s="4" t="s">
        <v>1365</v>
      </c>
      <c r="V908" s="4" t="s">
        <v>1364</v>
      </c>
      <c r="W908" s="4" t="s">
        <v>1363</v>
      </c>
      <c r="X908" s="4" t="s">
        <v>1333</v>
      </c>
      <c r="Y908" s="4" t="s">
        <v>404</v>
      </c>
      <c r="Z908" s="4">
        <v>53.3</v>
      </c>
      <c r="AA908" s="4">
        <v>52.2</v>
      </c>
      <c r="AB908" s="4">
        <v>75.8</v>
      </c>
      <c r="AC908" s="4" t="s">
        <v>346</v>
      </c>
      <c r="AD908" s="8">
        <v>0.25</v>
      </c>
      <c r="AE908" s="4" t="s">
        <v>672</v>
      </c>
      <c r="AF908" s="4">
        <v>697527.8</v>
      </c>
      <c r="AG908" s="4">
        <v>6106712</v>
      </c>
      <c r="AH908" s="4" t="s">
        <v>33</v>
      </c>
      <c r="AI908" s="4" t="s">
        <v>1701</v>
      </c>
    </row>
    <row r="909" spans="1:35" x14ac:dyDescent="0.25">
      <c r="A909" s="4">
        <v>921</v>
      </c>
      <c r="B909" s="14" t="s">
        <v>979</v>
      </c>
      <c r="C909" s="6">
        <v>44316</v>
      </c>
      <c r="D909" s="4" t="s">
        <v>1696</v>
      </c>
      <c r="E909" s="4" t="s">
        <v>416</v>
      </c>
      <c r="F909" s="4" t="s">
        <v>416</v>
      </c>
      <c r="G909" s="4" t="s">
        <v>1357</v>
      </c>
      <c r="H909" s="4" t="s">
        <v>1700</v>
      </c>
      <c r="I909" s="8">
        <v>0.14305555555555557</v>
      </c>
      <c r="J909" s="4" t="s">
        <v>1338</v>
      </c>
      <c r="M909" s="4" t="s">
        <v>369</v>
      </c>
      <c r="N909" s="4">
        <v>0.81</v>
      </c>
      <c r="P909" s="4">
        <v>2</v>
      </c>
      <c r="R909" s="4">
        <v>0</v>
      </c>
      <c r="U909" s="4" t="s">
        <v>1365</v>
      </c>
      <c r="V909" s="4" t="s">
        <v>1370</v>
      </c>
      <c r="W909" s="4" t="s">
        <v>1369</v>
      </c>
      <c r="X909" s="4" t="s">
        <v>1341</v>
      </c>
      <c r="Y909" s="4" t="s">
        <v>404</v>
      </c>
      <c r="Z909" s="4">
        <v>53.8</v>
      </c>
      <c r="AA909" s="4">
        <v>52.7</v>
      </c>
      <c r="AB909" s="4">
        <v>88.6</v>
      </c>
      <c r="AC909" s="4" t="s">
        <v>346</v>
      </c>
      <c r="AD909" s="8">
        <v>0.20555555555555557</v>
      </c>
      <c r="AE909" s="4" t="s">
        <v>1463</v>
      </c>
      <c r="AF909" s="4">
        <v>696861.9</v>
      </c>
      <c r="AG909" s="4">
        <v>6107046</v>
      </c>
      <c r="AH909" s="4" t="s">
        <v>33</v>
      </c>
    </row>
    <row r="910" spans="1:35" x14ac:dyDescent="0.25">
      <c r="A910" s="4">
        <v>922</v>
      </c>
      <c r="B910" s="14" t="s">
        <v>862</v>
      </c>
      <c r="C910" s="6">
        <v>44316</v>
      </c>
      <c r="D910" s="4" t="s">
        <v>1696</v>
      </c>
      <c r="E910" s="4" t="s">
        <v>416</v>
      </c>
      <c r="F910" s="4" t="s">
        <v>416</v>
      </c>
      <c r="G910" s="4" t="s">
        <v>1357</v>
      </c>
      <c r="H910" s="4" t="s">
        <v>1699</v>
      </c>
      <c r="I910" s="8">
        <v>0.15486111111111112</v>
      </c>
      <c r="J910" s="4" t="s">
        <v>1338</v>
      </c>
      <c r="M910" s="4" t="s">
        <v>369</v>
      </c>
      <c r="N910" s="4">
        <v>1.085</v>
      </c>
      <c r="U910" s="4" t="s">
        <v>1514</v>
      </c>
      <c r="V910" s="4" t="s">
        <v>1370</v>
      </c>
      <c r="W910" s="4" t="s">
        <v>1363</v>
      </c>
      <c r="X910" s="4" t="s">
        <v>1354</v>
      </c>
      <c r="Y910" s="4" t="s">
        <v>404</v>
      </c>
      <c r="Z910" s="4">
        <v>55.8</v>
      </c>
      <c r="AA910" s="4">
        <v>56</v>
      </c>
      <c r="AB910" s="4">
        <v>88.3</v>
      </c>
      <c r="AC910" s="4" t="s">
        <v>346</v>
      </c>
      <c r="AD910" s="8">
        <v>0.32916666666666666</v>
      </c>
      <c r="AE910" s="4" t="s">
        <v>35</v>
      </c>
      <c r="AF910" s="4">
        <v>696581</v>
      </c>
      <c r="AG910" s="4">
        <v>6106433</v>
      </c>
      <c r="AH910" s="4" t="s">
        <v>33</v>
      </c>
      <c r="AI910" s="4" t="s">
        <v>1698</v>
      </c>
    </row>
    <row r="911" spans="1:35" x14ac:dyDescent="0.25">
      <c r="A911" s="4">
        <v>923</v>
      </c>
      <c r="B911" s="14" t="s">
        <v>1069</v>
      </c>
      <c r="C911" s="6">
        <v>44316</v>
      </c>
      <c r="D911" s="4" t="s">
        <v>1696</v>
      </c>
      <c r="E911" s="4" t="s">
        <v>346</v>
      </c>
      <c r="F911" s="4" t="s">
        <v>416</v>
      </c>
      <c r="G911" s="4" t="s">
        <v>1375</v>
      </c>
      <c r="H911" s="4" t="s">
        <v>1551</v>
      </c>
      <c r="I911" s="8">
        <v>0.22013888888888888</v>
      </c>
      <c r="J911" s="4" t="s">
        <v>1338</v>
      </c>
      <c r="M911" s="4" t="s">
        <v>369</v>
      </c>
      <c r="N911" s="4">
        <v>0.83</v>
      </c>
      <c r="U911" s="4" t="s">
        <v>1365</v>
      </c>
      <c r="V911" s="4" t="s">
        <v>1364</v>
      </c>
      <c r="W911" s="4" t="s">
        <v>1363</v>
      </c>
      <c r="Y911" s="4" t="s">
        <v>404</v>
      </c>
      <c r="Z911" s="4">
        <v>53.4</v>
      </c>
      <c r="AA911" s="4">
        <v>54.6</v>
      </c>
      <c r="AB911" s="4">
        <v>89.2</v>
      </c>
      <c r="AC911" s="4" t="s">
        <v>346</v>
      </c>
      <c r="AD911" s="8">
        <v>0.375</v>
      </c>
      <c r="AE911" s="4" t="s">
        <v>717</v>
      </c>
      <c r="AF911" s="4">
        <v>698882</v>
      </c>
      <c r="AG911" s="4">
        <v>6105984</v>
      </c>
      <c r="AH911" s="4" t="s">
        <v>33</v>
      </c>
    </row>
    <row r="912" spans="1:35" x14ac:dyDescent="0.25">
      <c r="A912" s="4">
        <v>924</v>
      </c>
      <c r="B912" s="14" t="s">
        <v>1072</v>
      </c>
      <c r="C912" s="6">
        <v>44316</v>
      </c>
      <c r="D912" s="4" t="s">
        <v>1696</v>
      </c>
      <c r="E912" s="4" t="s">
        <v>346</v>
      </c>
      <c r="F912" s="4" t="s">
        <v>416</v>
      </c>
      <c r="G912" s="4" t="s">
        <v>1551</v>
      </c>
      <c r="H912" s="4" t="s">
        <v>1375</v>
      </c>
      <c r="I912" s="8">
        <v>0.25069444444444444</v>
      </c>
      <c r="J912" s="4" t="s">
        <v>1338</v>
      </c>
      <c r="M912" s="4" t="s">
        <v>369</v>
      </c>
      <c r="N912" s="4">
        <v>0.65</v>
      </c>
      <c r="P912" s="4" t="s">
        <v>1348</v>
      </c>
      <c r="R912" s="4">
        <v>0</v>
      </c>
      <c r="U912" s="4" t="s">
        <v>1365</v>
      </c>
      <c r="V912" s="4" t="s">
        <v>1364</v>
      </c>
      <c r="W912" s="4" t="s">
        <v>1363</v>
      </c>
      <c r="X912" s="4" t="s">
        <v>1333</v>
      </c>
      <c r="Y912" s="4" t="s">
        <v>404</v>
      </c>
      <c r="Z912" s="4">
        <v>53.3</v>
      </c>
      <c r="AA912" s="4">
        <v>52.3</v>
      </c>
      <c r="AB912" s="4">
        <v>82.4</v>
      </c>
      <c r="AC912" s="4" t="s">
        <v>346</v>
      </c>
      <c r="AD912" s="8">
        <v>0.58402777777777781</v>
      </c>
      <c r="AE912" s="4" t="s">
        <v>74</v>
      </c>
      <c r="AF912" s="4">
        <v>698795.5</v>
      </c>
      <c r="AG912" s="4">
        <v>6106309</v>
      </c>
      <c r="AH912" s="4" t="s">
        <v>33</v>
      </c>
    </row>
    <row r="913" spans="1:35" x14ac:dyDescent="0.25">
      <c r="A913" s="4">
        <v>925</v>
      </c>
      <c r="B913" s="14" t="s">
        <v>1075</v>
      </c>
      <c r="C913" s="6">
        <v>44316</v>
      </c>
      <c r="D913" s="4" t="s">
        <v>1696</v>
      </c>
      <c r="E913" s="4" t="s">
        <v>346</v>
      </c>
      <c r="F913" s="4" t="s">
        <v>416</v>
      </c>
      <c r="G913" s="4" t="s">
        <v>1345</v>
      </c>
      <c r="H913" s="4" t="s">
        <v>1697</v>
      </c>
      <c r="I913" s="8">
        <v>0.22569444444444445</v>
      </c>
      <c r="J913" s="4" t="s">
        <v>1338</v>
      </c>
      <c r="M913" s="4" t="s">
        <v>381</v>
      </c>
      <c r="N913" s="4">
        <v>1.35</v>
      </c>
      <c r="U913" s="4" t="s">
        <v>1365</v>
      </c>
      <c r="V913" s="4" t="s">
        <v>1364</v>
      </c>
      <c r="W913" s="4" t="s">
        <v>1363</v>
      </c>
      <c r="Y913" s="4" t="s">
        <v>404</v>
      </c>
      <c r="Z913" s="4">
        <v>58.4</v>
      </c>
      <c r="AA913" s="4">
        <v>56.1</v>
      </c>
      <c r="AB913" s="4">
        <v>84.9</v>
      </c>
      <c r="AC913" s="4" t="s">
        <v>346</v>
      </c>
      <c r="AD913" s="8">
        <v>0.26041666666666669</v>
      </c>
      <c r="AE913" s="4" t="s">
        <v>1362</v>
      </c>
      <c r="AF913" s="4">
        <v>697213</v>
      </c>
      <c r="AG913" s="4">
        <v>6105332</v>
      </c>
      <c r="AH913" s="4" t="s">
        <v>33</v>
      </c>
    </row>
    <row r="914" spans="1:35" x14ac:dyDescent="0.25">
      <c r="A914" s="4">
        <v>926</v>
      </c>
      <c r="B914" s="14" t="s">
        <v>1025</v>
      </c>
      <c r="C914" s="6">
        <v>44316</v>
      </c>
      <c r="D914" s="4" t="s">
        <v>1696</v>
      </c>
      <c r="E914" s="4" t="s">
        <v>416</v>
      </c>
      <c r="F914" s="4" t="s">
        <v>416</v>
      </c>
      <c r="G914" s="4" t="s">
        <v>1345</v>
      </c>
      <c r="H914" s="4" t="s">
        <v>1695</v>
      </c>
      <c r="I914" s="8">
        <v>0.15625</v>
      </c>
      <c r="J914" s="4" t="s">
        <v>1338</v>
      </c>
      <c r="M914" s="4" t="s">
        <v>369</v>
      </c>
      <c r="N914" s="4">
        <v>0.76</v>
      </c>
      <c r="P914" s="4" t="s">
        <v>1344</v>
      </c>
      <c r="R914" s="4">
        <v>0</v>
      </c>
      <c r="U914" s="4" t="s">
        <v>1365</v>
      </c>
      <c r="V914" s="4" t="s">
        <v>1370</v>
      </c>
      <c r="W914" s="4" t="s">
        <v>1363</v>
      </c>
      <c r="Y914" s="4" t="s">
        <v>404</v>
      </c>
      <c r="Z914" s="4">
        <v>54.2</v>
      </c>
      <c r="AA914" s="4">
        <v>54.7</v>
      </c>
      <c r="AB914" s="4">
        <v>88.4</v>
      </c>
      <c r="AC914" s="4" t="s">
        <v>346</v>
      </c>
      <c r="AD914" s="8">
        <v>0.27083333333333331</v>
      </c>
      <c r="AE914" s="4" t="s">
        <v>1372</v>
      </c>
      <c r="AF914" s="4">
        <v>696569</v>
      </c>
      <c r="AG914" s="4">
        <v>6104730</v>
      </c>
      <c r="AH914" s="4" t="s">
        <v>33</v>
      </c>
    </row>
    <row r="915" spans="1:35" x14ac:dyDescent="0.25">
      <c r="A915" s="4">
        <v>927</v>
      </c>
      <c r="B915" s="14" t="s">
        <v>1078</v>
      </c>
      <c r="C915" s="6">
        <v>44316</v>
      </c>
      <c r="D915" s="4" t="s">
        <v>1696</v>
      </c>
      <c r="E915" s="4" t="s">
        <v>346</v>
      </c>
      <c r="F915" s="4" t="s">
        <v>416</v>
      </c>
      <c r="G915" s="4" t="s">
        <v>1345</v>
      </c>
      <c r="H915" s="4" t="s">
        <v>1697</v>
      </c>
      <c r="I915" s="8">
        <v>9.375E-2</v>
      </c>
      <c r="J915" s="4" t="s">
        <v>1338</v>
      </c>
      <c r="M915" s="4" t="s">
        <v>369</v>
      </c>
      <c r="N915" s="4">
        <v>0.87</v>
      </c>
      <c r="P915" s="4" t="s">
        <v>1348</v>
      </c>
      <c r="R915" s="4">
        <v>0</v>
      </c>
      <c r="U915" s="4" t="s">
        <v>1365</v>
      </c>
      <c r="V915" s="4" t="s">
        <v>1364</v>
      </c>
      <c r="W915" s="4" t="s">
        <v>1363</v>
      </c>
      <c r="Y915" s="4" t="s">
        <v>404</v>
      </c>
      <c r="AA915" s="4">
        <v>55.3</v>
      </c>
      <c r="AB915" s="4">
        <v>87.9</v>
      </c>
      <c r="AC915" s="4" t="s">
        <v>346</v>
      </c>
      <c r="AD915" s="8">
        <v>0.54166666666666663</v>
      </c>
      <c r="AE915" s="4" t="s">
        <v>1445</v>
      </c>
      <c r="AF915" s="4">
        <v>696126</v>
      </c>
      <c r="AG915" s="4">
        <v>6105839</v>
      </c>
      <c r="AH915" s="4" t="s">
        <v>33</v>
      </c>
    </row>
    <row r="916" spans="1:35" x14ac:dyDescent="0.25">
      <c r="A916" s="4">
        <v>928</v>
      </c>
      <c r="B916" s="14" t="s">
        <v>948</v>
      </c>
      <c r="C916" s="6">
        <v>44316</v>
      </c>
      <c r="D916" s="4" t="s">
        <v>1696</v>
      </c>
      <c r="E916" s="4" t="s">
        <v>416</v>
      </c>
      <c r="F916" s="4" t="s">
        <v>416</v>
      </c>
      <c r="G916" s="4" t="s">
        <v>1345</v>
      </c>
      <c r="H916" s="4" t="s">
        <v>1695</v>
      </c>
      <c r="I916" s="8">
        <v>0.12847222222222224</v>
      </c>
      <c r="J916" s="4" t="s">
        <v>1338</v>
      </c>
      <c r="M916" s="4" t="s">
        <v>369</v>
      </c>
      <c r="N916" s="4">
        <v>0.74</v>
      </c>
      <c r="P916" s="4" t="s">
        <v>1344</v>
      </c>
      <c r="R916" s="4">
        <v>0</v>
      </c>
      <c r="U916" s="4" t="s">
        <v>1365</v>
      </c>
      <c r="V916" s="4" t="s">
        <v>1370</v>
      </c>
      <c r="W916" s="4" t="s">
        <v>1369</v>
      </c>
      <c r="Y916" s="4" t="s">
        <v>404</v>
      </c>
      <c r="Z916" s="4">
        <v>50.2</v>
      </c>
      <c r="AA916" s="4">
        <v>50.6</v>
      </c>
      <c r="AB916" s="4">
        <v>74.5</v>
      </c>
      <c r="AC916" s="4" t="s">
        <v>346</v>
      </c>
      <c r="AD916" s="8">
        <v>0.2638888888888889</v>
      </c>
      <c r="AE916" s="4" t="s">
        <v>1497</v>
      </c>
      <c r="AF916" s="4">
        <v>696095</v>
      </c>
      <c r="AG916" s="4">
        <v>6105456</v>
      </c>
      <c r="AH916" s="4" t="s">
        <v>33</v>
      </c>
    </row>
    <row r="917" spans="1:35" x14ac:dyDescent="0.25">
      <c r="A917" s="4">
        <v>929</v>
      </c>
      <c r="B917" s="14" t="s">
        <v>1084</v>
      </c>
      <c r="C917" s="6">
        <v>44337</v>
      </c>
      <c r="D917" s="4" t="s">
        <v>1676</v>
      </c>
      <c r="E917" s="4" t="s">
        <v>346</v>
      </c>
      <c r="F917" s="4" t="s">
        <v>416</v>
      </c>
      <c r="G917" s="4" t="s">
        <v>1523</v>
      </c>
      <c r="I917" s="8">
        <v>0.23194444444444443</v>
      </c>
      <c r="J917" s="4" t="s">
        <v>1338</v>
      </c>
      <c r="M917" s="4" t="s">
        <v>381</v>
      </c>
      <c r="N917" s="4">
        <v>0.57499999999999996</v>
      </c>
      <c r="P917" s="4" t="s">
        <v>1344</v>
      </c>
      <c r="R917" s="4">
        <v>0</v>
      </c>
      <c r="U917" s="4" t="s">
        <v>1365</v>
      </c>
      <c r="V917" s="4" t="s">
        <v>1364</v>
      </c>
      <c r="W917" s="4" t="s">
        <v>1363</v>
      </c>
      <c r="X917" s="4" t="s">
        <v>1333</v>
      </c>
      <c r="Y917" s="4" t="s">
        <v>404</v>
      </c>
      <c r="Z917" s="4">
        <v>50.8</v>
      </c>
      <c r="AA917" s="4">
        <v>51.6</v>
      </c>
      <c r="AB917" s="4">
        <v>86.3</v>
      </c>
      <c r="AC917" s="4" t="s">
        <v>346</v>
      </c>
      <c r="AD917" s="8">
        <v>0.27083333333333331</v>
      </c>
      <c r="AE917" s="4" t="s">
        <v>689</v>
      </c>
      <c r="AF917" s="4">
        <v>697760</v>
      </c>
      <c r="AG917" s="4">
        <v>6106009</v>
      </c>
      <c r="AH917" s="4" t="s">
        <v>33</v>
      </c>
    </row>
    <row r="918" spans="1:35" x14ac:dyDescent="0.25">
      <c r="A918" s="4">
        <v>930</v>
      </c>
      <c r="B918" s="14" t="s">
        <v>1087</v>
      </c>
      <c r="C918" s="6">
        <v>44337</v>
      </c>
      <c r="D918" s="4" t="s">
        <v>1676</v>
      </c>
      <c r="E918" s="4" t="s">
        <v>346</v>
      </c>
      <c r="F918" s="4" t="s">
        <v>416</v>
      </c>
      <c r="G918" s="4" t="s">
        <v>1523</v>
      </c>
      <c r="I918" s="8">
        <v>0.19791666666666666</v>
      </c>
      <c r="J918" s="4" t="s">
        <v>1338</v>
      </c>
      <c r="M918" s="4" t="s">
        <v>381</v>
      </c>
      <c r="N918" s="4">
        <v>1.01</v>
      </c>
      <c r="R918" s="4">
        <v>0</v>
      </c>
      <c r="U918" s="4" t="s">
        <v>1365</v>
      </c>
      <c r="V918" s="4" t="s">
        <v>1370</v>
      </c>
      <c r="W918" s="4" t="s">
        <v>1363</v>
      </c>
      <c r="X918" s="4" t="s">
        <v>1341</v>
      </c>
      <c r="Y918" s="4" t="s">
        <v>404</v>
      </c>
      <c r="Z918" s="4">
        <v>56.1</v>
      </c>
      <c r="AA918" s="4">
        <v>55.9</v>
      </c>
      <c r="AB918" s="4">
        <v>97.6</v>
      </c>
      <c r="AC918" s="4" t="s">
        <v>346</v>
      </c>
      <c r="AD918" s="8">
        <v>0.25694444444444448</v>
      </c>
      <c r="AE918" s="4" t="s">
        <v>68</v>
      </c>
      <c r="AF918" s="4">
        <v>699055</v>
      </c>
      <c r="AG918" s="4">
        <v>6106036</v>
      </c>
      <c r="AH918" s="4" t="s">
        <v>33</v>
      </c>
      <c r="AI918" s="4" t="s">
        <v>1694</v>
      </c>
    </row>
    <row r="919" spans="1:35" x14ac:dyDescent="0.25">
      <c r="A919" s="4">
        <v>931</v>
      </c>
      <c r="B919" s="14" t="s">
        <v>3065</v>
      </c>
      <c r="C919" s="6">
        <v>44337</v>
      </c>
      <c r="D919" s="4" t="s">
        <v>1676</v>
      </c>
      <c r="E919" s="4" t="s">
        <v>416</v>
      </c>
      <c r="F919" s="4" t="s">
        <v>416</v>
      </c>
      <c r="G919" s="4" t="s">
        <v>1523</v>
      </c>
      <c r="I919" s="8">
        <v>0.21736111111111112</v>
      </c>
      <c r="M919" s="4" t="s">
        <v>369</v>
      </c>
      <c r="N919" s="4">
        <v>0.76500000000000001</v>
      </c>
      <c r="P919" s="4" t="s">
        <v>1344</v>
      </c>
      <c r="R919" s="4">
        <v>0</v>
      </c>
      <c r="U919" s="4" t="s">
        <v>1365</v>
      </c>
      <c r="V919" s="4" t="s">
        <v>1370</v>
      </c>
      <c r="W919" s="4" t="s">
        <v>404</v>
      </c>
      <c r="X919" s="4" t="s">
        <v>1341</v>
      </c>
      <c r="Y919" s="4" t="s">
        <v>404</v>
      </c>
      <c r="Z919" s="4">
        <v>49.4</v>
      </c>
      <c r="AA919" s="4">
        <v>51.5</v>
      </c>
      <c r="AB919" s="4">
        <v>85</v>
      </c>
      <c r="AC919" s="4" t="s">
        <v>346</v>
      </c>
      <c r="AD919" s="8">
        <v>0.31041666666666667</v>
      </c>
      <c r="AE919" s="4" t="s">
        <v>1394</v>
      </c>
      <c r="AF919" s="4">
        <v>698150</v>
      </c>
      <c r="AG919" s="4">
        <v>6105945</v>
      </c>
      <c r="AH919" s="4" t="s">
        <v>33</v>
      </c>
    </row>
    <row r="920" spans="1:35" x14ac:dyDescent="0.25">
      <c r="A920" s="4">
        <v>932</v>
      </c>
      <c r="B920" s="14" t="s">
        <v>1090</v>
      </c>
      <c r="C920" s="6">
        <v>44337</v>
      </c>
      <c r="D920" s="4" t="s">
        <v>1676</v>
      </c>
      <c r="E920" s="4" t="s">
        <v>346</v>
      </c>
      <c r="F920" s="4" t="s">
        <v>416</v>
      </c>
      <c r="G920" s="4" t="s">
        <v>1523</v>
      </c>
      <c r="I920" s="8">
        <v>0.15902777777777777</v>
      </c>
      <c r="J920" s="4" t="s">
        <v>1338</v>
      </c>
      <c r="M920" s="4" t="s">
        <v>381</v>
      </c>
      <c r="N920" s="4">
        <v>1.0049999999999999</v>
      </c>
      <c r="U920" s="4" t="s">
        <v>1365</v>
      </c>
      <c r="V920" s="4" t="s">
        <v>1364</v>
      </c>
      <c r="W920" s="4" t="s">
        <v>1363</v>
      </c>
      <c r="X920" s="4" t="s">
        <v>1333</v>
      </c>
      <c r="Y920" s="4" t="s">
        <v>404</v>
      </c>
      <c r="Z920" s="4">
        <v>55.8</v>
      </c>
      <c r="AA920" s="4">
        <v>54.7</v>
      </c>
      <c r="AB920" s="4">
        <v>81.900000000000006</v>
      </c>
      <c r="AC920" s="4" t="s">
        <v>346</v>
      </c>
      <c r="AD920" s="8">
        <v>0.35416666666666669</v>
      </c>
      <c r="AE920" s="4" t="s">
        <v>49</v>
      </c>
      <c r="AF920" s="4">
        <v>698106</v>
      </c>
      <c r="AG920" s="4">
        <v>6106816</v>
      </c>
      <c r="AH920" s="4" t="s">
        <v>33</v>
      </c>
      <c r="AI920" s="4" t="s">
        <v>1693</v>
      </c>
    </row>
    <row r="921" spans="1:35" x14ac:dyDescent="0.25">
      <c r="A921" s="4">
        <v>933</v>
      </c>
      <c r="B921" s="14" t="s">
        <v>1093</v>
      </c>
      <c r="C921" s="6">
        <v>44337</v>
      </c>
      <c r="D921" s="4" t="s">
        <v>1676</v>
      </c>
      <c r="E921" s="4" t="s">
        <v>346</v>
      </c>
      <c r="F921" s="4" t="s">
        <v>416</v>
      </c>
      <c r="G921" s="4" t="s">
        <v>1523</v>
      </c>
      <c r="I921" s="8">
        <v>0.17291666666666669</v>
      </c>
      <c r="J921" s="4" t="s">
        <v>1338</v>
      </c>
      <c r="M921" s="4" t="s">
        <v>381</v>
      </c>
      <c r="N921" s="4">
        <v>0.64</v>
      </c>
      <c r="P921" s="4" t="s">
        <v>1344</v>
      </c>
      <c r="R921" s="4">
        <v>0</v>
      </c>
      <c r="U921" s="4" t="s">
        <v>1365</v>
      </c>
      <c r="V921" s="4" t="s">
        <v>1364</v>
      </c>
      <c r="W921" s="4" t="s">
        <v>1363</v>
      </c>
      <c r="X921" s="4" t="s">
        <v>1333</v>
      </c>
      <c r="Y921" s="4" t="s">
        <v>404</v>
      </c>
      <c r="Z921" s="4">
        <v>50</v>
      </c>
      <c r="AA921" s="4">
        <v>51.3</v>
      </c>
      <c r="AB921" s="4">
        <v>88.8</v>
      </c>
      <c r="AC921" s="4" t="s">
        <v>346</v>
      </c>
      <c r="AD921" s="8">
        <v>0.36180555555555555</v>
      </c>
      <c r="AE921" s="4" t="s">
        <v>1386</v>
      </c>
      <c r="AF921" s="4">
        <v>698315</v>
      </c>
      <c r="AG921" s="4">
        <v>6106786</v>
      </c>
      <c r="AH921" s="4" t="s">
        <v>33</v>
      </c>
    </row>
    <row r="922" spans="1:35" x14ac:dyDescent="0.25">
      <c r="A922" s="4">
        <v>934</v>
      </c>
      <c r="B922" s="14" t="s">
        <v>1046</v>
      </c>
      <c r="C922" s="6">
        <v>44337</v>
      </c>
      <c r="D922" s="4" t="s">
        <v>1676</v>
      </c>
      <c r="E922" s="4" t="s">
        <v>416</v>
      </c>
      <c r="F922" s="4" t="s">
        <v>416</v>
      </c>
      <c r="G922" s="4" t="s">
        <v>1523</v>
      </c>
      <c r="I922" s="8">
        <v>0.125</v>
      </c>
      <c r="J922" s="4" t="s">
        <v>1338</v>
      </c>
      <c r="M922" s="4" t="s">
        <v>381</v>
      </c>
      <c r="N922" s="4">
        <v>0.95</v>
      </c>
      <c r="U922" s="4" t="s">
        <v>1514</v>
      </c>
      <c r="V922" s="4" t="s">
        <v>1370</v>
      </c>
      <c r="W922" s="4" t="s">
        <v>404</v>
      </c>
      <c r="X922" s="4" t="s">
        <v>1341</v>
      </c>
      <c r="Y922" s="4" t="s">
        <v>404</v>
      </c>
      <c r="Z922" s="4">
        <v>54.4</v>
      </c>
      <c r="AA922" s="4">
        <v>55.2</v>
      </c>
      <c r="AB922" s="4">
        <v>90</v>
      </c>
      <c r="AC922" s="4" t="s">
        <v>346</v>
      </c>
      <c r="AD922" s="8">
        <v>0.20833333333333334</v>
      </c>
      <c r="AE922" s="4" t="s">
        <v>88</v>
      </c>
      <c r="AF922" s="4">
        <v>696649</v>
      </c>
      <c r="AG922" s="4">
        <v>6107175</v>
      </c>
      <c r="AH922" s="4" t="s">
        <v>33</v>
      </c>
      <c r="AI922" s="4" t="s">
        <v>1692</v>
      </c>
    </row>
    <row r="923" spans="1:35" x14ac:dyDescent="0.25">
      <c r="A923" s="4">
        <v>935</v>
      </c>
      <c r="B923" s="14" t="s">
        <v>1008</v>
      </c>
      <c r="C923" s="6">
        <v>44337</v>
      </c>
      <c r="D923" s="4" t="s">
        <v>1676</v>
      </c>
      <c r="E923" s="4" t="s">
        <v>416</v>
      </c>
      <c r="F923" s="4" t="s">
        <v>416</v>
      </c>
      <c r="G923" s="4" t="s">
        <v>1523</v>
      </c>
      <c r="I923" s="8">
        <v>0.13472222222222222</v>
      </c>
      <c r="J923" s="4" t="s">
        <v>1338</v>
      </c>
      <c r="M923" s="4" t="s">
        <v>381</v>
      </c>
      <c r="N923" s="4">
        <v>1.4039999999999999</v>
      </c>
      <c r="U923" s="4" t="s">
        <v>1365</v>
      </c>
      <c r="V923" s="4" t="s">
        <v>1370</v>
      </c>
      <c r="W923" s="4" t="s">
        <v>404</v>
      </c>
      <c r="X923" s="4" t="s">
        <v>1354</v>
      </c>
      <c r="Y923" s="4" t="s">
        <v>404</v>
      </c>
      <c r="Z923" s="4">
        <v>55.8</v>
      </c>
      <c r="AA923" s="4">
        <v>52.7</v>
      </c>
      <c r="AB923" s="4">
        <v>102.1</v>
      </c>
      <c r="AC923" s="4" t="s">
        <v>416</v>
      </c>
      <c r="AD923" s="8">
        <v>0.1673611111111111</v>
      </c>
      <c r="AE923" s="4" t="s">
        <v>1498</v>
      </c>
      <c r="AF923" s="4">
        <v>696874</v>
      </c>
      <c r="AG923" s="4">
        <v>6107413</v>
      </c>
      <c r="AH923" s="4" t="s">
        <v>33</v>
      </c>
      <c r="AI923" s="4" t="s">
        <v>1691</v>
      </c>
    </row>
    <row r="924" spans="1:35" x14ac:dyDescent="0.25">
      <c r="A924" s="4">
        <v>936</v>
      </c>
      <c r="B924" s="14" t="s">
        <v>1081</v>
      </c>
      <c r="C924" s="6">
        <v>44337</v>
      </c>
      <c r="D924" s="4" t="s">
        <v>1676</v>
      </c>
      <c r="E924" s="4" t="s">
        <v>416</v>
      </c>
      <c r="F924" s="4" t="s">
        <v>416</v>
      </c>
      <c r="G924" s="4" t="s">
        <v>1357</v>
      </c>
      <c r="H924" s="4" t="s">
        <v>1686</v>
      </c>
      <c r="I924" s="8">
        <v>0.25</v>
      </c>
      <c r="J924" s="4" t="s">
        <v>1338</v>
      </c>
      <c r="M924" s="4" t="s">
        <v>369</v>
      </c>
      <c r="N924" s="4">
        <v>1.1200000000000001</v>
      </c>
      <c r="U924" s="4" t="s">
        <v>1365</v>
      </c>
      <c r="V924" s="4" t="s">
        <v>1364</v>
      </c>
      <c r="W924" s="4" t="s">
        <v>1363</v>
      </c>
      <c r="X924" s="4" t="s">
        <v>1333</v>
      </c>
      <c r="Y924" s="4" t="s">
        <v>404</v>
      </c>
      <c r="Z924" s="4">
        <v>53.9</v>
      </c>
      <c r="AA924" s="4">
        <v>56.2</v>
      </c>
      <c r="AB924" s="4">
        <v>89.4</v>
      </c>
      <c r="AC924" s="4" t="s">
        <v>346</v>
      </c>
      <c r="AD924" s="8">
        <v>0.27083333333333331</v>
      </c>
      <c r="AE924" s="4" t="s">
        <v>1390</v>
      </c>
      <c r="AF924" s="4">
        <v>698456.5</v>
      </c>
      <c r="AG924" s="4">
        <v>6106372</v>
      </c>
      <c r="AH924" s="4" t="s">
        <v>33</v>
      </c>
    </row>
    <row r="925" spans="1:35" x14ac:dyDescent="0.25">
      <c r="A925" s="4">
        <v>937</v>
      </c>
      <c r="B925" s="14" t="s">
        <v>982</v>
      </c>
      <c r="C925" s="6">
        <v>44337</v>
      </c>
      <c r="D925" s="4" t="s">
        <v>1676</v>
      </c>
      <c r="E925" s="4" t="s">
        <v>416</v>
      </c>
      <c r="F925" s="4" t="s">
        <v>416</v>
      </c>
      <c r="G925" s="4" t="s">
        <v>1357</v>
      </c>
      <c r="H925" s="4" t="s">
        <v>1686</v>
      </c>
      <c r="I925" s="8">
        <v>0.2638888888888889</v>
      </c>
      <c r="J925" s="4" t="s">
        <v>1338</v>
      </c>
      <c r="M925" s="4" t="s">
        <v>369</v>
      </c>
      <c r="N925" s="4">
        <v>0.81499999999999995</v>
      </c>
      <c r="P925" s="4">
        <v>2</v>
      </c>
      <c r="R925" s="4">
        <v>0</v>
      </c>
      <c r="U925" s="4" t="s">
        <v>1365</v>
      </c>
      <c r="V925" s="4" t="s">
        <v>1370</v>
      </c>
      <c r="W925" s="4" t="s">
        <v>1369</v>
      </c>
      <c r="X925" s="4" t="s">
        <v>1341</v>
      </c>
      <c r="Y925" s="4" t="s">
        <v>404</v>
      </c>
      <c r="Z925" s="4">
        <v>47.2</v>
      </c>
      <c r="AA925" s="4">
        <v>50</v>
      </c>
      <c r="AB925" s="4">
        <v>88.9</v>
      </c>
      <c r="AC925" s="4" t="s">
        <v>346</v>
      </c>
      <c r="AD925" s="8">
        <v>0.32916666666666666</v>
      </c>
      <c r="AE925" s="4" t="s">
        <v>74</v>
      </c>
      <c r="AF925" s="4">
        <v>698795.5</v>
      </c>
      <c r="AG925" s="4">
        <v>6106309</v>
      </c>
      <c r="AH925" s="4" t="s">
        <v>33</v>
      </c>
    </row>
    <row r="926" spans="1:35" x14ac:dyDescent="0.25">
      <c r="A926" s="4">
        <v>938</v>
      </c>
      <c r="B926" s="14" t="s">
        <v>1069</v>
      </c>
      <c r="C926" s="6">
        <v>44337</v>
      </c>
      <c r="D926" s="4" t="s">
        <v>1676</v>
      </c>
      <c r="E926" s="4" t="s">
        <v>416</v>
      </c>
      <c r="F926" s="4" t="s">
        <v>416</v>
      </c>
      <c r="G926" s="4" t="s">
        <v>1357</v>
      </c>
      <c r="H926" s="4" t="s">
        <v>1686</v>
      </c>
      <c r="I926" s="8">
        <v>0.22500000000000001</v>
      </c>
      <c r="J926" s="4" t="s">
        <v>1338</v>
      </c>
      <c r="M926" s="4" t="s">
        <v>369</v>
      </c>
      <c r="N926" s="4">
        <v>0.89500000000000002</v>
      </c>
      <c r="U926" s="4" t="s">
        <v>1365</v>
      </c>
      <c r="V926" s="4" t="s">
        <v>1364</v>
      </c>
      <c r="W926" s="4" t="s">
        <v>1363</v>
      </c>
      <c r="X926" s="4" t="s">
        <v>1333</v>
      </c>
      <c r="Y926" s="4" t="s">
        <v>404</v>
      </c>
      <c r="Z926" s="4">
        <v>56.6</v>
      </c>
      <c r="AA926" s="4">
        <v>57.8</v>
      </c>
      <c r="AB926" s="4">
        <v>92.4</v>
      </c>
      <c r="AC926" s="4" t="s">
        <v>346</v>
      </c>
      <c r="AD926" s="8">
        <v>0.22916666666666666</v>
      </c>
      <c r="AE926" s="4" t="s">
        <v>1501</v>
      </c>
      <c r="AF926" s="4">
        <v>698027.9</v>
      </c>
      <c r="AG926" s="4">
        <v>6106256</v>
      </c>
      <c r="AH926" s="4" t="s">
        <v>33</v>
      </c>
      <c r="AI926" s="4" t="s">
        <v>1690</v>
      </c>
    </row>
    <row r="927" spans="1:35" x14ac:dyDescent="0.25">
      <c r="A927" s="4">
        <v>939</v>
      </c>
      <c r="B927" s="14" t="s">
        <v>1096</v>
      </c>
      <c r="C927" s="6">
        <v>44337</v>
      </c>
      <c r="D927" s="4" t="s">
        <v>1676</v>
      </c>
      <c r="E927" s="4" t="s">
        <v>346</v>
      </c>
      <c r="F927" s="4" t="s">
        <v>416</v>
      </c>
      <c r="G927" s="4" t="s">
        <v>1357</v>
      </c>
      <c r="H927" s="4" t="s">
        <v>1686</v>
      </c>
      <c r="I927" s="8">
        <v>0.23402777777777781</v>
      </c>
      <c r="J927" s="4" t="s">
        <v>1338</v>
      </c>
      <c r="M927" s="4" t="s">
        <v>381</v>
      </c>
      <c r="N927" s="4">
        <v>0.89500000000000002</v>
      </c>
      <c r="U927" s="4" t="s">
        <v>1365</v>
      </c>
      <c r="V927" s="4" t="s">
        <v>1364</v>
      </c>
      <c r="W927" s="4" t="s">
        <v>1363</v>
      </c>
      <c r="X927" s="4" t="s">
        <v>1333</v>
      </c>
      <c r="Y927" s="4" t="s">
        <v>404</v>
      </c>
      <c r="Z927" s="4">
        <v>56.1</v>
      </c>
      <c r="AA927" s="4">
        <v>57.2</v>
      </c>
      <c r="AB927" s="4">
        <v>89</v>
      </c>
      <c r="AC927" s="4" t="s">
        <v>346</v>
      </c>
      <c r="AD927" s="8">
        <v>0.625</v>
      </c>
      <c r="AE927" s="4" t="s">
        <v>1572</v>
      </c>
      <c r="AF927" s="4">
        <v>698280.9</v>
      </c>
      <c r="AG927" s="4">
        <v>6106496</v>
      </c>
      <c r="AH927" s="4" t="s">
        <v>33</v>
      </c>
      <c r="AI927" s="4" t="s">
        <v>1689</v>
      </c>
    </row>
    <row r="928" spans="1:35" x14ac:dyDescent="0.25">
      <c r="A928" s="4">
        <v>940</v>
      </c>
      <c r="B928" s="14" t="s">
        <v>1059</v>
      </c>
      <c r="C928" s="6">
        <v>44337</v>
      </c>
      <c r="D928" s="4" t="s">
        <v>1676</v>
      </c>
      <c r="E928" s="4" t="s">
        <v>416</v>
      </c>
      <c r="F928" s="4" t="s">
        <v>416</v>
      </c>
      <c r="G928" s="4" t="s">
        <v>1345</v>
      </c>
      <c r="H928" s="4" t="s">
        <v>1678</v>
      </c>
      <c r="I928" s="8">
        <v>9.8611111111111108E-2</v>
      </c>
      <c r="J928" s="4" t="s">
        <v>1338</v>
      </c>
      <c r="M928" s="4" t="s">
        <v>381</v>
      </c>
      <c r="N928" s="4">
        <v>0.89600000000000002</v>
      </c>
      <c r="P928" s="4" t="s">
        <v>1344</v>
      </c>
      <c r="R928" s="4">
        <v>0</v>
      </c>
      <c r="U928" s="4" t="s">
        <v>1365</v>
      </c>
      <c r="V928" s="4" t="s">
        <v>1370</v>
      </c>
      <c r="W928" s="4" t="s">
        <v>1369</v>
      </c>
      <c r="X928" s="4" t="s">
        <v>1341</v>
      </c>
      <c r="Y928" s="4" t="s">
        <v>404</v>
      </c>
      <c r="Z928" s="4">
        <v>56.8</v>
      </c>
      <c r="AA928" s="4">
        <v>56.4</v>
      </c>
      <c r="AB928" s="4">
        <v>92.5</v>
      </c>
      <c r="AC928" s="4" t="s">
        <v>346</v>
      </c>
      <c r="AD928" s="8">
        <v>0.3125</v>
      </c>
      <c r="AE928" s="4" t="s">
        <v>1367</v>
      </c>
      <c r="AF928" s="4">
        <v>696142</v>
      </c>
      <c r="AG928" s="4">
        <v>6106039</v>
      </c>
      <c r="AH928" s="4" t="s">
        <v>33</v>
      </c>
    </row>
    <row r="929" spans="1:35" x14ac:dyDescent="0.25">
      <c r="A929" s="4">
        <v>941</v>
      </c>
      <c r="B929" s="14">
        <v>85069</v>
      </c>
      <c r="C929" s="6">
        <v>44337</v>
      </c>
      <c r="D929" s="4" t="s">
        <v>1676</v>
      </c>
      <c r="E929" s="4" t="s">
        <v>346</v>
      </c>
      <c r="F929" s="4" t="s">
        <v>416</v>
      </c>
      <c r="G929" s="4" t="s">
        <v>1345</v>
      </c>
      <c r="H929" s="4" t="s">
        <v>1678</v>
      </c>
      <c r="I929" s="8">
        <v>0.1173611111111111</v>
      </c>
      <c r="J929" s="4" t="s">
        <v>1338</v>
      </c>
      <c r="M929" s="4" t="s">
        <v>381</v>
      </c>
      <c r="N929" s="4">
        <v>1.1299999999999999</v>
      </c>
      <c r="U929" s="4" t="s">
        <v>1365</v>
      </c>
      <c r="V929" s="4" t="s">
        <v>1370</v>
      </c>
      <c r="W929" s="4" t="s">
        <v>1363</v>
      </c>
      <c r="X929" s="4" t="s">
        <v>1341</v>
      </c>
      <c r="Y929" s="4" t="s">
        <v>404</v>
      </c>
      <c r="Z929" s="4">
        <v>56.6</v>
      </c>
      <c r="AA929" s="4">
        <v>58.1</v>
      </c>
      <c r="AB929" s="4">
        <v>89.3</v>
      </c>
      <c r="AC929" s="4" t="s">
        <v>346</v>
      </c>
      <c r="AD929" s="8">
        <v>0.34722222222222227</v>
      </c>
      <c r="AE929" s="4" t="s">
        <v>1410</v>
      </c>
      <c r="AF929" s="4">
        <v>696083</v>
      </c>
      <c r="AG929" s="4">
        <v>6105636</v>
      </c>
      <c r="AH929" s="4" t="s">
        <v>33</v>
      </c>
      <c r="AI929" s="4" t="s">
        <v>1688</v>
      </c>
    </row>
    <row r="930" spans="1:35" x14ac:dyDescent="0.25">
      <c r="A930" s="4">
        <v>942</v>
      </c>
      <c r="B930" s="14" t="s">
        <v>1031</v>
      </c>
      <c r="C930" s="6">
        <v>44337</v>
      </c>
      <c r="D930" s="4" t="s">
        <v>1676</v>
      </c>
      <c r="E930" s="4" t="s">
        <v>416</v>
      </c>
      <c r="F930" s="4" t="s">
        <v>416</v>
      </c>
      <c r="G930" s="4" t="s">
        <v>1345</v>
      </c>
      <c r="H930" s="4" t="s">
        <v>1678</v>
      </c>
      <c r="I930" s="8">
        <v>0.26874999999999999</v>
      </c>
      <c r="J930" s="4" t="s">
        <v>1338</v>
      </c>
      <c r="M930" s="4" t="s">
        <v>369</v>
      </c>
      <c r="N930" s="4">
        <v>0.84499999999999997</v>
      </c>
      <c r="P930" s="4" t="s">
        <v>1344</v>
      </c>
      <c r="R930" s="4">
        <v>0</v>
      </c>
      <c r="U930" s="4" t="s">
        <v>1365</v>
      </c>
      <c r="V930" s="4" t="s">
        <v>1364</v>
      </c>
      <c r="W930" s="4" t="s">
        <v>1363</v>
      </c>
      <c r="X930" s="4" t="s">
        <v>1341</v>
      </c>
      <c r="Y930" s="4" t="s">
        <v>404</v>
      </c>
      <c r="Z930" s="4">
        <v>52.4</v>
      </c>
      <c r="AA930" s="4">
        <v>50.6</v>
      </c>
      <c r="AB930" s="4">
        <v>83.3</v>
      </c>
      <c r="AC930" s="4" t="s">
        <v>346</v>
      </c>
      <c r="AD930" s="8">
        <v>0.14583333333333334</v>
      </c>
      <c r="AE930" s="4" t="s">
        <v>1374</v>
      </c>
      <c r="AF930" s="4">
        <v>696439.5</v>
      </c>
      <c r="AG930" s="4">
        <v>6105069</v>
      </c>
      <c r="AH930" s="4" t="s">
        <v>33</v>
      </c>
    </row>
    <row r="931" spans="1:35" x14ac:dyDescent="0.25">
      <c r="A931" s="4">
        <v>943</v>
      </c>
      <c r="B931" s="14" t="s">
        <v>1142</v>
      </c>
      <c r="C931" s="6">
        <v>44337</v>
      </c>
      <c r="D931" s="4" t="s">
        <v>1676</v>
      </c>
      <c r="E931" s="4" t="s">
        <v>416</v>
      </c>
      <c r="F931" s="4" t="s">
        <v>416</v>
      </c>
      <c r="G931" s="4" t="s">
        <v>1357</v>
      </c>
      <c r="H931" s="4" t="s">
        <v>1686</v>
      </c>
      <c r="I931" s="8">
        <v>0.20277777777777781</v>
      </c>
      <c r="J931" s="4" t="s">
        <v>1338</v>
      </c>
      <c r="M931" s="4" t="s">
        <v>369</v>
      </c>
      <c r="N931" s="4">
        <v>0.66</v>
      </c>
      <c r="P931" s="4" t="s">
        <v>1348</v>
      </c>
      <c r="R931" s="4">
        <v>0</v>
      </c>
      <c r="U931" s="4" t="s">
        <v>1365</v>
      </c>
      <c r="V931" s="4" t="s">
        <v>1364</v>
      </c>
      <c r="W931" s="4" t="s">
        <v>1363</v>
      </c>
      <c r="X931" s="4" t="s">
        <v>1333</v>
      </c>
      <c r="Y931" s="4" t="s">
        <v>404</v>
      </c>
      <c r="Z931" s="4">
        <v>54.2</v>
      </c>
      <c r="AA931" s="4">
        <v>55.6</v>
      </c>
      <c r="AB931" s="4">
        <v>84.4</v>
      </c>
      <c r="AC931" s="4" t="s">
        <v>346</v>
      </c>
      <c r="AD931" s="8">
        <v>0.25</v>
      </c>
      <c r="AE931" s="4" t="s">
        <v>47</v>
      </c>
      <c r="AF931" s="4">
        <v>697761.2</v>
      </c>
      <c r="AG931" s="4">
        <v>6106384</v>
      </c>
      <c r="AH931" s="4" t="s">
        <v>33</v>
      </c>
    </row>
    <row r="932" spans="1:35" x14ac:dyDescent="0.25">
      <c r="A932" s="4">
        <v>944</v>
      </c>
      <c r="B932" s="14" t="s">
        <v>1037</v>
      </c>
      <c r="C932" s="6">
        <v>44337</v>
      </c>
      <c r="D932" s="4" t="s">
        <v>1676</v>
      </c>
      <c r="E932" s="4" t="s">
        <v>416</v>
      </c>
      <c r="F932" s="4" t="s">
        <v>416</v>
      </c>
      <c r="G932" s="4" t="s">
        <v>1357</v>
      </c>
      <c r="H932" s="4" t="s">
        <v>1686</v>
      </c>
      <c r="I932" s="8">
        <v>0.21666666666666667</v>
      </c>
      <c r="J932" s="4" t="s">
        <v>1338</v>
      </c>
      <c r="M932" s="4" t="s">
        <v>369</v>
      </c>
      <c r="N932" s="4">
        <v>0.66</v>
      </c>
      <c r="P932" s="4" t="s">
        <v>1348</v>
      </c>
      <c r="R932" s="4">
        <v>0</v>
      </c>
      <c r="U932" s="4" t="s">
        <v>1365</v>
      </c>
      <c r="V932" s="4" t="s">
        <v>1364</v>
      </c>
      <c r="W932" s="4" t="s">
        <v>1363</v>
      </c>
      <c r="X932" s="4" t="s">
        <v>1333</v>
      </c>
      <c r="Y932" s="4" t="s">
        <v>404</v>
      </c>
      <c r="Z932" s="4">
        <v>52.9</v>
      </c>
      <c r="AA932" s="4">
        <v>51.7</v>
      </c>
      <c r="AB932" s="4">
        <v>75.599999999999994</v>
      </c>
      <c r="AC932" s="4" t="s">
        <v>346</v>
      </c>
      <c r="AD932" s="8">
        <v>0.25</v>
      </c>
      <c r="AE932" s="4" t="s">
        <v>52</v>
      </c>
      <c r="AF932" s="4">
        <v>697861.5</v>
      </c>
      <c r="AG932" s="4">
        <v>6106214</v>
      </c>
      <c r="AH932" s="4" t="s">
        <v>33</v>
      </c>
    </row>
    <row r="933" spans="1:35" x14ac:dyDescent="0.25">
      <c r="A933" s="4">
        <v>945</v>
      </c>
      <c r="B933" s="14" t="s">
        <v>1139</v>
      </c>
      <c r="C933" s="6">
        <v>44337</v>
      </c>
      <c r="D933" s="4" t="s">
        <v>1676</v>
      </c>
      <c r="E933" s="4" t="s">
        <v>416</v>
      </c>
      <c r="F933" s="4" t="s">
        <v>416</v>
      </c>
      <c r="G933" s="4" t="s">
        <v>1357</v>
      </c>
      <c r="H933" s="4" t="s">
        <v>1686</v>
      </c>
      <c r="I933" s="8">
        <v>0.18402777777777779</v>
      </c>
      <c r="J933" s="4" t="s">
        <v>1338</v>
      </c>
      <c r="M933" s="4" t="s">
        <v>369</v>
      </c>
      <c r="N933" s="4">
        <v>0.72</v>
      </c>
      <c r="P933" s="4" t="s">
        <v>1348</v>
      </c>
      <c r="R933" s="4">
        <v>0</v>
      </c>
      <c r="U933" s="4" t="s">
        <v>1365</v>
      </c>
      <c r="V933" s="4" t="s">
        <v>1364</v>
      </c>
      <c r="W933" s="4" t="s">
        <v>1363</v>
      </c>
      <c r="X933" s="4" t="s">
        <v>1333</v>
      </c>
      <c r="Y933" s="4" t="s">
        <v>404</v>
      </c>
      <c r="Z933" s="4">
        <v>54.9</v>
      </c>
      <c r="AA933" s="4">
        <v>55.5</v>
      </c>
      <c r="AB933" s="4">
        <v>85.1</v>
      </c>
      <c r="AC933" s="4" t="s">
        <v>346</v>
      </c>
      <c r="AD933" s="8">
        <v>0.20833333333333334</v>
      </c>
      <c r="AE933" s="4" t="s">
        <v>672</v>
      </c>
      <c r="AF933" s="4">
        <v>697527.8</v>
      </c>
      <c r="AG933" s="4">
        <v>6106712</v>
      </c>
      <c r="AH933" s="4" t="s">
        <v>33</v>
      </c>
    </row>
    <row r="934" spans="1:35" x14ac:dyDescent="0.25">
      <c r="A934" s="4">
        <v>946</v>
      </c>
      <c r="B934" s="14" t="s">
        <v>1066</v>
      </c>
      <c r="C934" s="6">
        <v>44337</v>
      </c>
      <c r="D934" s="4" t="s">
        <v>1676</v>
      </c>
      <c r="E934" s="4" t="s">
        <v>416</v>
      </c>
      <c r="F934" s="4" t="s">
        <v>416</v>
      </c>
      <c r="G934" s="4" t="s">
        <v>1357</v>
      </c>
      <c r="H934" s="4" t="s">
        <v>1686</v>
      </c>
      <c r="I934" s="8">
        <v>0.19444444444444445</v>
      </c>
      <c r="J934" s="4" t="s">
        <v>1338</v>
      </c>
      <c r="M934" s="4" t="s">
        <v>444</v>
      </c>
      <c r="N934" s="4">
        <v>0.64</v>
      </c>
      <c r="P934" s="4" t="s">
        <v>1348</v>
      </c>
      <c r="R934" s="4">
        <v>0</v>
      </c>
      <c r="U934" s="4" t="s">
        <v>1365</v>
      </c>
      <c r="V934" s="4" t="s">
        <v>1364</v>
      </c>
      <c r="W934" s="4" t="s">
        <v>1363</v>
      </c>
      <c r="X934" s="4" t="s">
        <v>1333</v>
      </c>
      <c r="Y934" s="4" t="s">
        <v>404</v>
      </c>
      <c r="Z934" s="4">
        <v>55.8</v>
      </c>
      <c r="AA934" s="4">
        <v>55.5</v>
      </c>
      <c r="AB934" s="4">
        <v>88.6</v>
      </c>
      <c r="AC934" s="4" t="s">
        <v>346</v>
      </c>
      <c r="AD934" s="8">
        <v>0.16666666666666666</v>
      </c>
      <c r="AE934" s="4" t="s">
        <v>1399</v>
      </c>
      <c r="AF934" s="4">
        <v>697680.6</v>
      </c>
      <c r="AG934" s="4">
        <v>6106571</v>
      </c>
      <c r="AH934" s="4" t="s">
        <v>33</v>
      </c>
    </row>
    <row r="935" spans="1:35" x14ac:dyDescent="0.25">
      <c r="A935" s="4">
        <v>947</v>
      </c>
      <c r="B935" s="14" t="s">
        <v>1099</v>
      </c>
      <c r="C935" s="6">
        <v>44337</v>
      </c>
      <c r="D935" s="4" t="s">
        <v>1676</v>
      </c>
      <c r="E935" s="4" t="s">
        <v>346</v>
      </c>
      <c r="F935" s="4" t="s">
        <v>416</v>
      </c>
      <c r="G935" s="4" t="s">
        <v>1357</v>
      </c>
      <c r="H935" s="4" t="s">
        <v>1686</v>
      </c>
      <c r="I935" s="8">
        <v>0.15277777777777776</v>
      </c>
      <c r="J935" s="4" t="s">
        <v>1338</v>
      </c>
      <c r="M935" s="4" t="s">
        <v>369</v>
      </c>
      <c r="N935" s="4">
        <v>0.63</v>
      </c>
      <c r="P935" s="4" t="s">
        <v>1348</v>
      </c>
      <c r="R935" s="4">
        <v>0</v>
      </c>
      <c r="U935" s="4" t="s">
        <v>1365</v>
      </c>
      <c r="V935" s="4" t="s">
        <v>1364</v>
      </c>
      <c r="W935" s="4" t="s">
        <v>1363</v>
      </c>
      <c r="X935" s="4" t="s">
        <v>1333</v>
      </c>
      <c r="Y935" s="4" t="s">
        <v>404</v>
      </c>
      <c r="Z935" s="4">
        <v>52.7</v>
      </c>
      <c r="AA935" s="4">
        <v>52.8</v>
      </c>
      <c r="AB935" s="4">
        <v>85</v>
      </c>
      <c r="AC935" s="4" t="s">
        <v>346</v>
      </c>
      <c r="AD935" s="8">
        <v>0.5</v>
      </c>
      <c r="AE935" s="4" t="s">
        <v>1425</v>
      </c>
      <c r="AF935" s="4">
        <v>696745.9</v>
      </c>
      <c r="AG935" s="4">
        <v>6106549</v>
      </c>
      <c r="AH935" s="4" t="s">
        <v>33</v>
      </c>
    </row>
    <row r="936" spans="1:35" x14ac:dyDescent="0.25">
      <c r="A936" s="4">
        <v>948</v>
      </c>
      <c r="B936" s="14" t="s">
        <v>979</v>
      </c>
      <c r="C936" s="6">
        <v>44337</v>
      </c>
      <c r="D936" s="4" t="s">
        <v>1676</v>
      </c>
      <c r="E936" s="4" t="s">
        <v>416</v>
      </c>
      <c r="F936" s="4" t="s">
        <v>416</v>
      </c>
      <c r="G936" s="4" t="s">
        <v>1357</v>
      </c>
      <c r="H936" s="4" t="s">
        <v>1686</v>
      </c>
      <c r="I936" s="8">
        <v>0.17013888888888887</v>
      </c>
      <c r="J936" s="4" t="s">
        <v>1338</v>
      </c>
      <c r="M936" s="4" t="s">
        <v>381</v>
      </c>
      <c r="N936" s="4">
        <v>0.82499999999999996</v>
      </c>
      <c r="P936" s="4" t="s">
        <v>1344</v>
      </c>
      <c r="R936" s="4">
        <v>0</v>
      </c>
      <c r="U936" s="4" t="s">
        <v>1506</v>
      </c>
      <c r="V936" s="4" t="s">
        <v>1370</v>
      </c>
      <c r="W936" s="4" t="s">
        <v>1363</v>
      </c>
      <c r="X936" s="4" t="s">
        <v>1341</v>
      </c>
      <c r="Y936" s="4" t="s">
        <v>404</v>
      </c>
      <c r="Z936" s="4">
        <v>54.4</v>
      </c>
      <c r="AA936" s="4">
        <v>53.6</v>
      </c>
      <c r="AB936" s="4">
        <v>94.6</v>
      </c>
      <c r="AC936" s="4" t="s">
        <v>346</v>
      </c>
      <c r="AD936" s="8">
        <v>0.20833333333333334</v>
      </c>
      <c r="AE936" s="4" t="s">
        <v>45</v>
      </c>
      <c r="AF936" s="4">
        <v>696926.5</v>
      </c>
      <c r="AG936" s="4">
        <v>6106623</v>
      </c>
      <c r="AH936" s="4" t="s">
        <v>33</v>
      </c>
      <c r="AI936" s="4" t="s">
        <v>1687</v>
      </c>
    </row>
    <row r="937" spans="1:35" x14ac:dyDescent="0.25">
      <c r="A937" s="4">
        <v>949</v>
      </c>
      <c r="B937" s="14" t="s">
        <v>1019</v>
      </c>
      <c r="C937" s="6">
        <v>44337</v>
      </c>
      <c r="D937" s="4" t="s">
        <v>1676</v>
      </c>
      <c r="E937" s="4" t="s">
        <v>416</v>
      </c>
      <c r="F937" s="4" t="s">
        <v>416</v>
      </c>
      <c r="G937" s="4" t="s">
        <v>1357</v>
      </c>
      <c r="H937" s="4" t="s">
        <v>1686</v>
      </c>
      <c r="I937" s="8">
        <v>0.12361111111111112</v>
      </c>
      <c r="J937" s="4" t="s">
        <v>1338</v>
      </c>
      <c r="M937" s="4" t="s">
        <v>444</v>
      </c>
      <c r="N937" s="4">
        <v>0.84499999999999997</v>
      </c>
      <c r="P937" s="4" t="s">
        <v>1348</v>
      </c>
      <c r="R937" s="4">
        <v>0</v>
      </c>
      <c r="U937" s="4" t="s">
        <v>1365</v>
      </c>
      <c r="V937" s="4" t="s">
        <v>1364</v>
      </c>
      <c r="W937" s="4" t="s">
        <v>1363</v>
      </c>
      <c r="X937" s="4" t="s">
        <v>1333</v>
      </c>
      <c r="Y937" s="4" t="s">
        <v>404</v>
      </c>
      <c r="Z937" s="4">
        <v>52.6</v>
      </c>
      <c r="AA937" s="4">
        <v>54</v>
      </c>
      <c r="AB937" s="4">
        <v>89.1</v>
      </c>
      <c r="AC937" s="4" t="s">
        <v>346</v>
      </c>
      <c r="AD937" s="8">
        <v>0.375</v>
      </c>
      <c r="AE937" s="4" t="s">
        <v>1624</v>
      </c>
      <c r="AF937" s="4">
        <v>696565.6</v>
      </c>
      <c r="AG937" s="4">
        <v>6106801</v>
      </c>
      <c r="AH937" s="4" t="s">
        <v>33</v>
      </c>
    </row>
    <row r="938" spans="1:35" x14ac:dyDescent="0.25">
      <c r="A938" s="4">
        <v>950</v>
      </c>
      <c r="B938" s="14" t="s">
        <v>1022</v>
      </c>
      <c r="C938" s="6">
        <v>44337</v>
      </c>
      <c r="D938" s="4" t="s">
        <v>1676</v>
      </c>
      <c r="E938" s="4" t="s">
        <v>416</v>
      </c>
      <c r="F938" s="4" t="s">
        <v>416</v>
      </c>
      <c r="G938" s="4" t="s">
        <v>1357</v>
      </c>
      <c r="H938" s="4" t="s">
        <v>1686</v>
      </c>
      <c r="I938" s="8">
        <v>0.13680555555555554</v>
      </c>
      <c r="J938" s="4" t="s">
        <v>1338</v>
      </c>
      <c r="M938" s="4" t="s">
        <v>369</v>
      </c>
      <c r="N938" s="4">
        <v>0.68500000000000005</v>
      </c>
      <c r="P938" s="4" t="s">
        <v>1344</v>
      </c>
      <c r="R938" s="4">
        <v>0</v>
      </c>
      <c r="U938" s="4" t="s">
        <v>1365</v>
      </c>
      <c r="V938" s="4" t="s">
        <v>1370</v>
      </c>
      <c r="W938" s="4" t="s">
        <v>1363</v>
      </c>
      <c r="X938" s="4" t="s">
        <v>1341</v>
      </c>
      <c r="Y938" s="4" t="s">
        <v>404</v>
      </c>
      <c r="Z938" s="4">
        <v>55.2</v>
      </c>
      <c r="AA938" s="4">
        <v>57.2</v>
      </c>
      <c r="AB938" s="4">
        <v>88</v>
      </c>
      <c r="AC938" s="4" t="s">
        <v>346</v>
      </c>
      <c r="AD938" s="8">
        <v>0.37152777777777773</v>
      </c>
      <c r="AE938" s="4" t="s">
        <v>1388</v>
      </c>
      <c r="AF938" s="4">
        <v>696711.6</v>
      </c>
      <c r="AG938" s="4">
        <v>6106935</v>
      </c>
      <c r="AH938" s="4" t="s">
        <v>33</v>
      </c>
    </row>
    <row r="939" spans="1:35" x14ac:dyDescent="0.25">
      <c r="A939" s="4">
        <v>951</v>
      </c>
      <c r="B939" s="14" t="s">
        <v>1062</v>
      </c>
      <c r="C939" s="6">
        <v>44337</v>
      </c>
      <c r="D939" s="4" t="s">
        <v>1676</v>
      </c>
      <c r="E939" s="4" t="s">
        <v>416</v>
      </c>
      <c r="F939" s="4" t="s">
        <v>416</v>
      </c>
      <c r="G939" s="4" t="s">
        <v>1357</v>
      </c>
      <c r="H939" s="4" t="s">
        <v>1686</v>
      </c>
      <c r="I939" s="8">
        <v>0.10486111111111111</v>
      </c>
      <c r="J939" s="4" t="s">
        <v>1338</v>
      </c>
      <c r="M939" s="4" t="s">
        <v>369</v>
      </c>
      <c r="N939" s="4">
        <v>0.71</v>
      </c>
      <c r="P939" s="4" t="s">
        <v>1348</v>
      </c>
      <c r="R939" s="4">
        <v>0</v>
      </c>
      <c r="U939" s="4" t="s">
        <v>1365</v>
      </c>
      <c r="V939" s="4" t="s">
        <v>1364</v>
      </c>
      <c r="W939" s="4" t="s">
        <v>1363</v>
      </c>
      <c r="X939" s="4" t="s">
        <v>1333</v>
      </c>
      <c r="Y939" s="4" t="s">
        <v>404</v>
      </c>
      <c r="Z939" s="4">
        <v>52</v>
      </c>
      <c r="AA939" s="4">
        <v>57.3</v>
      </c>
      <c r="AB939" s="4">
        <v>88.5</v>
      </c>
      <c r="AC939" s="4" t="s">
        <v>346</v>
      </c>
      <c r="AD939" s="8">
        <v>0.20833333333333334</v>
      </c>
      <c r="AE939" s="4" t="s">
        <v>1389</v>
      </c>
      <c r="AF939" s="4">
        <v>696211</v>
      </c>
      <c r="AG939" s="4">
        <v>6106351</v>
      </c>
      <c r="AH939" s="4" t="s">
        <v>33</v>
      </c>
    </row>
    <row r="940" spans="1:35" x14ac:dyDescent="0.25">
      <c r="A940" s="4">
        <v>952</v>
      </c>
      <c r="B940" s="14" t="s">
        <v>972</v>
      </c>
      <c r="C940" s="6">
        <v>44337</v>
      </c>
      <c r="D940" s="4" t="s">
        <v>1676</v>
      </c>
      <c r="E940" s="4" t="s">
        <v>416</v>
      </c>
      <c r="F940" s="4" t="s">
        <v>416</v>
      </c>
      <c r="G940" s="4" t="s">
        <v>1357</v>
      </c>
      <c r="H940" s="4" t="s">
        <v>1686</v>
      </c>
      <c r="I940" s="8">
        <v>0.11805555555555557</v>
      </c>
      <c r="J940" s="4" t="s">
        <v>1543</v>
      </c>
      <c r="M940" s="4" t="s">
        <v>381</v>
      </c>
      <c r="N940" s="4">
        <v>0.86</v>
      </c>
      <c r="P940" s="4" t="s">
        <v>1344</v>
      </c>
      <c r="R940" s="4">
        <v>0</v>
      </c>
      <c r="U940" s="4" t="s">
        <v>1365</v>
      </c>
      <c r="V940" s="4" t="s">
        <v>1370</v>
      </c>
      <c r="W940" s="4" t="s">
        <v>1369</v>
      </c>
      <c r="X940" s="4" t="s">
        <v>1341</v>
      </c>
      <c r="Y940" s="4" t="s">
        <v>404</v>
      </c>
      <c r="Z940" s="4">
        <v>55.1</v>
      </c>
      <c r="AA940" s="4">
        <v>53.6</v>
      </c>
      <c r="AB940" s="4">
        <v>87.9</v>
      </c>
      <c r="AC940" s="4" t="s">
        <v>346</v>
      </c>
      <c r="AD940" s="8">
        <v>0.20833333333333334</v>
      </c>
      <c r="AE940" s="4" t="s">
        <v>1449</v>
      </c>
      <c r="AF940" s="4">
        <v>696269.1</v>
      </c>
      <c r="AG940" s="4">
        <v>6106532</v>
      </c>
      <c r="AH940" s="4" t="s">
        <v>33</v>
      </c>
    </row>
    <row r="941" spans="1:35" x14ac:dyDescent="0.25">
      <c r="A941" s="4">
        <v>953</v>
      </c>
      <c r="B941" s="14" t="s">
        <v>916</v>
      </c>
      <c r="C941" s="6">
        <v>44337</v>
      </c>
      <c r="D941" s="4" t="s">
        <v>1676</v>
      </c>
      <c r="E941" s="4" t="s">
        <v>416</v>
      </c>
      <c r="F941" s="4" t="s">
        <v>416</v>
      </c>
      <c r="G941" s="4" t="s">
        <v>1375</v>
      </c>
      <c r="H941" s="4" t="s">
        <v>1667</v>
      </c>
      <c r="I941" s="8">
        <v>0.19097222222222221</v>
      </c>
      <c r="J941" s="4" t="s">
        <v>1338</v>
      </c>
      <c r="M941" s="4" t="s">
        <v>444</v>
      </c>
      <c r="N941" s="4">
        <v>0.63</v>
      </c>
      <c r="P941" s="4" t="s">
        <v>1344</v>
      </c>
      <c r="R941" s="4">
        <v>0</v>
      </c>
      <c r="U941" s="4" t="s">
        <v>1514</v>
      </c>
      <c r="V941" s="4" t="s">
        <v>1370</v>
      </c>
      <c r="W941" s="4" t="s">
        <v>1369</v>
      </c>
      <c r="X941" s="4" t="s">
        <v>1341</v>
      </c>
      <c r="Y941" s="4" t="s">
        <v>404</v>
      </c>
      <c r="Z941" s="4">
        <v>53.2</v>
      </c>
      <c r="AA941" s="4">
        <v>52.4</v>
      </c>
      <c r="AB941" s="4">
        <v>94.8</v>
      </c>
      <c r="AC941" s="4" t="s">
        <v>346</v>
      </c>
      <c r="AD941" s="8">
        <v>0.32222222222222224</v>
      </c>
      <c r="AE941" s="4" t="s">
        <v>750</v>
      </c>
      <c r="AF941" s="4">
        <v>696449</v>
      </c>
      <c r="AG941" s="4">
        <v>6105545</v>
      </c>
      <c r="AH941" s="4" t="s">
        <v>33</v>
      </c>
    </row>
    <row r="942" spans="1:35" x14ac:dyDescent="0.25">
      <c r="A942" s="4">
        <v>954</v>
      </c>
      <c r="B942" s="14" t="s">
        <v>1059</v>
      </c>
      <c r="C942" s="6">
        <v>44337</v>
      </c>
      <c r="D942" s="4" t="s">
        <v>1676</v>
      </c>
      <c r="E942" s="4" t="s">
        <v>416</v>
      </c>
      <c r="F942" s="4" t="s">
        <v>416</v>
      </c>
      <c r="G942" s="4" t="s">
        <v>1375</v>
      </c>
      <c r="H942" s="4" t="s">
        <v>1667</v>
      </c>
      <c r="I942" s="8">
        <v>0.19999999999999998</v>
      </c>
      <c r="J942" s="4" t="s">
        <v>1338</v>
      </c>
      <c r="M942" s="4" t="s">
        <v>369</v>
      </c>
      <c r="N942" s="4">
        <v>0.93</v>
      </c>
      <c r="P942" s="4" t="s">
        <v>1348</v>
      </c>
      <c r="R942" s="4">
        <v>0</v>
      </c>
      <c r="U942" s="4" t="s">
        <v>1365</v>
      </c>
      <c r="V942" s="4" t="s">
        <v>1364</v>
      </c>
      <c r="W942" s="4" t="s">
        <v>1363</v>
      </c>
      <c r="X942" s="4" t="s">
        <v>1333</v>
      </c>
      <c r="Y942" s="4" t="s">
        <v>404</v>
      </c>
      <c r="Z942" s="4">
        <v>57.6</v>
      </c>
      <c r="AA942" s="4">
        <v>56.1</v>
      </c>
      <c r="AB942" s="4">
        <v>86.8</v>
      </c>
      <c r="AC942" s="4" t="s">
        <v>346</v>
      </c>
      <c r="AD942" s="8">
        <v>0.18472222222222223</v>
      </c>
      <c r="AE942" s="4" t="s">
        <v>60</v>
      </c>
      <c r="AF942" s="4">
        <v>696339.1</v>
      </c>
      <c r="AG942" s="4">
        <v>6105887</v>
      </c>
      <c r="AH942" s="4" t="s">
        <v>33</v>
      </c>
      <c r="AI942" s="4" t="s">
        <v>1685</v>
      </c>
    </row>
    <row r="943" spans="1:35" x14ac:dyDescent="0.25">
      <c r="A943" s="4">
        <v>955</v>
      </c>
      <c r="B943" s="14" t="s">
        <v>1102</v>
      </c>
      <c r="C943" s="6">
        <v>44337</v>
      </c>
      <c r="D943" s="4" t="s">
        <v>1676</v>
      </c>
      <c r="E943" s="4" t="s">
        <v>346</v>
      </c>
      <c r="F943" s="4" t="s">
        <v>416</v>
      </c>
      <c r="G943" s="4" t="s">
        <v>1375</v>
      </c>
      <c r="H943" s="4" t="s">
        <v>1667</v>
      </c>
      <c r="I943" s="8">
        <v>0.16527777777777777</v>
      </c>
      <c r="J943" s="4" t="s">
        <v>1338</v>
      </c>
      <c r="M943" s="4" t="s">
        <v>444</v>
      </c>
      <c r="N943" s="4">
        <v>0.91</v>
      </c>
      <c r="U943" s="4" t="s">
        <v>1365</v>
      </c>
      <c r="V943" s="4" t="s">
        <v>1364</v>
      </c>
      <c r="W943" s="4" t="s">
        <v>1363</v>
      </c>
      <c r="X943" s="4" t="s">
        <v>1333</v>
      </c>
      <c r="Y943" s="4" t="s">
        <v>404</v>
      </c>
      <c r="Z943" s="4">
        <v>57.3</v>
      </c>
      <c r="AA943" s="4">
        <v>57</v>
      </c>
      <c r="AB943" s="4">
        <v>90.2</v>
      </c>
      <c r="AC943" s="4" t="s">
        <v>346</v>
      </c>
      <c r="AD943" s="8">
        <v>0.51666666666666672</v>
      </c>
      <c r="AE943" s="4" t="s">
        <v>1525</v>
      </c>
      <c r="AF943" s="4">
        <v>697360.3</v>
      </c>
      <c r="AG943" s="4">
        <v>6106099</v>
      </c>
      <c r="AH943" s="4" t="s">
        <v>33</v>
      </c>
    </row>
    <row r="944" spans="1:35" x14ac:dyDescent="0.25">
      <c r="A944" s="4">
        <v>956</v>
      </c>
      <c r="B944" s="14" t="s">
        <v>1145</v>
      </c>
      <c r="C944" s="6">
        <v>44337</v>
      </c>
      <c r="D944" s="4" t="s">
        <v>1676</v>
      </c>
      <c r="E944" s="4" t="s">
        <v>416</v>
      </c>
      <c r="F944" s="4" t="s">
        <v>416</v>
      </c>
      <c r="G944" s="4" t="s">
        <v>1375</v>
      </c>
      <c r="H944" s="4" t="s">
        <v>1667</v>
      </c>
      <c r="I944" s="8">
        <v>0.18472222222222223</v>
      </c>
      <c r="J944" s="4" t="s">
        <v>1338</v>
      </c>
      <c r="M944" s="4" t="s">
        <v>369</v>
      </c>
      <c r="N944" s="4">
        <v>0.81</v>
      </c>
      <c r="P944" s="4" t="s">
        <v>1348</v>
      </c>
      <c r="R944" s="4">
        <v>0</v>
      </c>
      <c r="U944" s="4" t="s">
        <v>1365</v>
      </c>
      <c r="V944" s="4" t="s">
        <v>1364</v>
      </c>
      <c r="W944" s="4" t="s">
        <v>1363</v>
      </c>
      <c r="X944" s="4" t="s">
        <v>1333</v>
      </c>
      <c r="Y944" s="4" t="s">
        <v>404</v>
      </c>
      <c r="Z944" s="4">
        <v>52.5</v>
      </c>
      <c r="AA944" s="4">
        <v>52.6</v>
      </c>
      <c r="AB944" s="4">
        <v>88.5</v>
      </c>
      <c r="AC944" s="4" t="s">
        <v>346</v>
      </c>
      <c r="AD944" s="8">
        <v>0.28958333333333336</v>
      </c>
      <c r="AE944" s="4" t="s">
        <v>1380</v>
      </c>
      <c r="AF944" s="4">
        <v>697197.7</v>
      </c>
      <c r="AG944" s="4">
        <v>6105826</v>
      </c>
      <c r="AH944" s="4" t="s">
        <v>33</v>
      </c>
    </row>
    <row r="945" spans="1:35" x14ac:dyDescent="0.25">
      <c r="A945" s="4">
        <v>957</v>
      </c>
      <c r="B945" s="14" t="s">
        <v>992</v>
      </c>
      <c r="C945" s="6">
        <v>44337</v>
      </c>
      <c r="D945" s="4" t="s">
        <v>1676</v>
      </c>
      <c r="E945" s="4" t="s">
        <v>416</v>
      </c>
      <c r="F945" s="4" t="s">
        <v>416</v>
      </c>
      <c r="G945" s="4" t="s">
        <v>1375</v>
      </c>
      <c r="H945" s="4" t="s">
        <v>1667</v>
      </c>
      <c r="I945" s="8">
        <v>0.23194444444444443</v>
      </c>
      <c r="J945" s="4" t="s">
        <v>1338</v>
      </c>
      <c r="M945" s="4" t="s">
        <v>369</v>
      </c>
      <c r="N945" s="4">
        <v>0.66</v>
      </c>
      <c r="P945" s="4" t="s">
        <v>1344</v>
      </c>
      <c r="R945" s="4">
        <v>0</v>
      </c>
      <c r="U945" s="4" t="s">
        <v>1365</v>
      </c>
      <c r="V945" s="4" t="s">
        <v>1364</v>
      </c>
      <c r="W945" s="4" t="s">
        <v>1363</v>
      </c>
      <c r="X945" s="4" t="s">
        <v>1341</v>
      </c>
      <c r="Y945" s="4" t="s">
        <v>1684</v>
      </c>
      <c r="Z945" s="4">
        <v>52.1</v>
      </c>
      <c r="AA945" s="4">
        <v>53.9</v>
      </c>
      <c r="AB945" s="4">
        <v>95</v>
      </c>
      <c r="AC945" s="4" t="s">
        <v>346</v>
      </c>
      <c r="AD945" s="8">
        <v>0.17013888888888887</v>
      </c>
      <c r="AE945" s="4" t="s">
        <v>1492</v>
      </c>
      <c r="AF945" s="4">
        <v>697555</v>
      </c>
      <c r="AG945" s="4">
        <v>6106033</v>
      </c>
      <c r="AH945" s="4" t="s">
        <v>33</v>
      </c>
    </row>
    <row r="946" spans="1:35" x14ac:dyDescent="0.25">
      <c r="A946" s="4">
        <v>958</v>
      </c>
      <c r="B946" s="14">
        <v>84125</v>
      </c>
      <c r="C946" s="6">
        <v>44337</v>
      </c>
      <c r="D946" s="4" t="s">
        <v>1676</v>
      </c>
      <c r="E946" s="4" t="s">
        <v>416</v>
      </c>
      <c r="F946" s="4" t="s">
        <v>416</v>
      </c>
      <c r="G946" s="4" t="s">
        <v>1345</v>
      </c>
      <c r="H946" s="4" t="s">
        <v>1680</v>
      </c>
      <c r="I946" s="8">
        <v>0.25208333333333333</v>
      </c>
      <c r="J946" s="4" t="s">
        <v>1338</v>
      </c>
      <c r="M946" s="4" t="s">
        <v>381</v>
      </c>
      <c r="N946" s="4">
        <v>1.0649999999999999</v>
      </c>
      <c r="P946" s="4" t="s">
        <v>1344</v>
      </c>
      <c r="R946" s="4">
        <v>0</v>
      </c>
      <c r="U946" s="4" t="s">
        <v>1365</v>
      </c>
      <c r="V946" s="4" t="s">
        <v>1370</v>
      </c>
      <c r="W946" s="4" t="s">
        <v>1369</v>
      </c>
      <c r="X946" s="4" t="s">
        <v>1341</v>
      </c>
      <c r="Y946" s="4" t="s">
        <v>404</v>
      </c>
      <c r="Z946" s="4">
        <v>55.1</v>
      </c>
      <c r="AA946" s="4">
        <v>55.5</v>
      </c>
      <c r="AB946" s="4">
        <v>87.4</v>
      </c>
      <c r="AC946" s="4" t="s">
        <v>346</v>
      </c>
      <c r="AD946" s="8">
        <v>0.18055555555555555</v>
      </c>
      <c r="AE946" s="4" t="s">
        <v>1557</v>
      </c>
      <c r="AF946" s="4">
        <v>696847.7</v>
      </c>
      <c r="AG946" s="4">
        <v>6105141</v>
      </c>
      <c r="AH946" s="4" t="s">
        <v>33</v>
      </c>
    </row>
    <row r="947" spans="1:35" x14ac:dyDescent="0.25">
      <c r="A947" s="4">
        <v>959</v>
      </c>
      <c r="B947" s="14" t="s">
        <v>948</v>
      </c>
      <c r="C947" s="6">
        <v>44337</v>
      </c>
      <c r="D947" s="4" t="s">
        <v>1676</v>
      </c>
      <c r="E947" s="4" t="s">
        <v>416</v>
      </c>
      <c r="F947" s="4" t="s">
        <v>416</v>
      </c>
      <c r="G947" s="4" t="s">
        <v>1345</v>
      </c>
      <c r="H947" s="4" t="s">
        <v>1680</v>
      </c>
      <c r="I947" s="8">
        <v>0.26041666666666669</v>
      </c>
      <c r="J947" s="4" t="s">
        <v>1338</v>
      </c>
      <c r="M947" s="4" t="s">
        <v>369</v>
      </c>
      <c r="N947" s="4">
        <v>0.69499999999999995</v>
      </c>
      <c r="P947" s="4" t="s">
        <v>1348</v>
      </c>
      <c r="R947" s="4">
        <v>0</v>
      </c>
      <c r="U947" s="4" t="s">
        <v>1365</v>
      </c>
      <c r="V947" s="4" t="s">
        <v>1370</v>
      </c>
      <c r="W947" s="4" t="s">
        <v>1369</v>
      </c>
      <c r="X947" s="4" t="s">
        <v>1341</v>
      </c>
      <c r="Y947" s="4" t="s">
        <v>404</v>
      </c>
      <c r="Z947" s="4">
        <v>48.1</v>
      </c>
      <c r="AA947" s="4">
        <v>47.9</v>
      </c>
      <c r="AB947" s="4">
        <v>79.5</v>
      </c>
      <c r="AC947" s="4" t="s">
        <v>346</v>
      </c>
      <c r="AD947" s="8">
        <v>0.17361111111111113</v>
      </c>
      <c r="AE947" s="4" t="s">
        <v>1359</v>
      </c>
      <c r="AF947" s="4">
        <v>696617.8</v>
      </c>
      <c r="AG947" s="4">
        <v>6105159</v>
      </c>
      <c r="AH947" s="4" t="s">
        <v>33</v>
      </c>
      <c r="AI947" s="4" t="s">
        <v>1683</v>
      </c>
    </row>
    <row r="948" spans="1:35" x14ac:dyDescent="0.25">
      <c r="A948" s="4">
        <v>960</v>
      </c>
      <c r="B948" s="14" t="s">
        <v>1105</v>
      </c>
      <c r="C948" s="6">
        <v>44337</v>
      </c>
      <c r="D948" s="4" t="s">
        <v>1676</v>
      </c>
      <c r="E948" s="4" t="s">
        <v>346</v>
      </c>
      <c r="F948" s="4" t="s">
        <v>416</v>
      </c>
      <c r="G948" s="4" t="s">
        <v>1345</v>
      </c>
      <c r="H948" s="4" t="s">
        <v>1680</v>
      </c>
      <c r="I948" s="8">
        <v>0.22152777777777777</v>
      </c>
      <c r="J948" s="4" t="s">
        <v>1338</v>
      </c>
      <c r="M948" s="4" t="s">
        <v>369</v>
      </c>
      <c r="N948" s="4">
        <v>0.79500000000000004</v>
      </c>
      <c r="P948" s="4" t="s">
        <v>1348</v>
      </c>
      <c r="R948" s="4">
        <v>0</v>
      </c>
      <c r="U948" s="4" t="s">
        <v>1365</v>
      </c>
      <c r="V948" s="4" t="s">
        <v>1364</v>
      </c>
      <c r="W948" s="4" t="s">
        <v>1363</v>
      </c>
      <c r="X948" s="4" t="s">
        <v>1333</v>
      </c>
      <c r="Y948" s="4" t="s">
        <v>404</v>
      </c>
      <c r="Z948" s="4">
        <v>53.4</v>
      </c>
      <c r="AA948" s="4">
        <v>51.8</v>
      </c>
      <c r="AB948" s="4">
        <v>85.5</v>
      </c>
      <c r="AC948" s="4" t="s">
        <v>346</v>
      </c>
      <c r="AD948" s="8">
        <v>0.22916666666666666</v>
      </c>
      <c r="AE948" s="4" t="s">
        <v>1368</v>
      </c>
      <c r="AF948" s="4">
        <v>697364</v>
      </c>
      <c r="AG948" s="4">
        <v>6105121</v>
      </c>
      <c r="AH948" s="4" t="s">
        <v>33</v>
      </c>
    </row>
    <row r="949" spans="1:35" x14ac:dyDescent="0.25">
      <c r="A949" s="4">
        <v>961</v>
      </c>
      <c r="B949" s="14" t="s">
        <v>1108</v>
      </c>
      <c r="C949" s="6">
        <v>44337</v>
      </c>
      <c r="D949" s="4" t="s">
        <v>1676</v>
      </c>
      <c r="E949" s="4" t="s">
        <v>346</v>
      </c>
      <c r="F949" s="4" t="s">
        <v>416</v>
      </c>
      <c r="G949" s="4" t="s">
        <v>1345</v>
      </c>
      <c r="H949" s="4" t="s">
        <v>1680</v>
      </c>
      <c r="I949" s="8">
        <v>0.23194444444444443</v>
      </c>
      <c r="J949" s="4" t="s">
        <v>1338</v>
      </c>
      <c r="M949" s="4" t="s">
        <v>369</v>
      </c>
      <c r="N949" s="4">
        <v>0.71499999999999997</v>
      </c>
      <c r="P949" s="4" t="s">
        <v>1348</v>
      </c>
      <c r="R949" s="4">
        <v>0</v>
      </c>
      <c r="U949" s="4" t="s">
        <v>1365</v>
      </c>
      <c r="V949" s="4" t="s">
        <v>1364</v>
      </c>
      <c r="W949" s="4" t="s">
        <v>1363</v>
      </c>
      <c r="X949" s="4" t="s">
        <v>1333</v>
      </c>
      <c r="Y949" s="4" t="s">
        <v>404</v>
      </c>
      <c r="Z949" s="4">
        <v>51.4</v>
      </c>
      <c r="AA949" s="4">
        <v>50.4</v>
      </c>
      <c r="AB949" s="4">
        <v>83</v>
      </c>
      <c r="AC949" s="4" t="s">
        <v>346</v>
      </c>
      <c r="AD949" s="8">
        <v>0.3298611111111111</v>
      </c>
      <c r="AE949" s="4" t="s">
        <v>1442</v>
      </c>
      <c r="AF949" s="4">
        <v>697397</v>
      </c>
      <c r="AG949" s="4">
        <v>6105310</v>
      </c>
      <c r="AH949" s="4" t="s">
        <v>33</v>
      </c>
      <c r="AI949" s="4" t="s">
        <v>1682</v>
      </c>
    </row>
    <row r="950" spans="1:35" x14ac:dyDescent="0.25">
      <c r="A950" s="4">
        <v>962</v>
      </c>
      <c r="B950" s="14" t="s">
        <v>1013</v>
      </c>
      <c r="C950" s="6">
        <v>44337</v>
      </c>
      <c r="D950" s="4" t="s">
        <v>1676</v>
      </c>
      <c r="E950" s="4" t="s">
        <v>416</v>
      </c>
      <c r="F950" s="4" t="s">
        <v>416</v>
      </c>
      <c r="G950" s="4" t="s">
        <v>1345</v>
      </c>
      <c r="H950" s="4" t="s">
        <v>1680</v>
      </c>
      <c r="I950" s="8">
        <v>0.19930555555555554</v>
      </c>
      <c r="J950" s="4" t="s">
        <v>1338</v>
      </c>
      <c r="M950" s="4" t="s">
        <v>381</v>
      </c>
      <c r="N950" s="4">
        <v>0.755</v>
      </c>
      <c r="P950" s="4" t="s">
        <v>1344</v>
      </c>
      <c r="R950" s="4">
        <v>0</v>
      </c>
      <c r="U950" s="4" t="s">
        <v>1506</v>
      </c>
      <c r="V950" s="4" t="s">
        <v>1370</v>
      </c>
      <c r="W950" s="4" t="s">
        <v>1363</v>
      </c>
      <c r="X950" s="4" t="s">
        <v>1341</v>
      </c>
      <c r="Y950" s="4" t="s">
        <v>404</v>
      </c>
      <c r="Z950" s="4">
        <v>52.7</v>
      </c>
      <c r="AA950" s="4">
        <v>50.8</v>
      </c>
      <c r="AB950" s="4">
        <v>84</v>
      </c>
      <c r="AC950" s="4" t="s">
        <v>346</v>
      </c>
      <c r="AD950" s="8">
        <v>0.25</v>
      </c>
      <c r="AE950" s="4" t="s">
        <v>1408</v>
      </c>
      <c r="AF950" s="4">
        <v>697104</v>
      </c>
      <c r="AG950" s="4">
        <v>6104892</v>
      </c>
      <c r="AH950" s="4" t="s">
        <v>33</v>
      </c>
      <c r="AI950" s="4" t="s">
        <v>1681</v>
      </c>
    </row>
    <row r="951" spans="1:35" x14ac:dyDescent="0.25">
      <c r="A951" s="4">
        <v>963</v>
      </c>
      <c r="B951" s="14" t="s">
        <v>1111</v>
      </c>
      <c r="C951" s="6">
        <v>44337</v>
      </c>
      <c r="D951" s="4" t="s">
        <v>1676</v>
      </c>
      <c r="E951" s="4" t="s">
        <v>346</v>
      </c>
      <c r="F951" s="4" t="s">
        <v>416</v>
      </c>
      <c r="G951" s="4" t="s">
        <v>1345</v>
      </c>
      <c r="H951" s="4" t="s">
        <v>1680</v>
      </c>
      <c r="I951" s="8">
        <v>0.20902777777777778</v>
      </c>
      <c r="J951" s="4" t="s">
        <v>1338</v>
      </c>
      <c r="M951" s="4" t="s">
        <v>369</v>
      </c>
      <c r="N951" s="4">
        <v>0.69499999999999995</v>
      </c>
      <c r="P951" s="4" t="s">
        <v>1348</v>
      </c>
      <c r="R951" s="4">
        <v>0</v>
      </c>
      <c r="U951" s="4" t="s">
        <v>1365</v>
      </c>
      <c r="V951" s="4" t="s">
        <v>1364</v>
      </c>
      <c r="W951" s="4" t="s">
        <v>1363</v>
      </c>
      <c r="X951" s="4" t="s">
        <v>1333</v>
      </c>
      <c r="Y951" s="4" t="s">
        <v>404</v>
      </c>
      <c r="Z951" s="4">
        <v>50.9</v>
      </c>
      <c r="AA951" s="4">
        <v>52.7</v>
      </c>
      <c r="AB951" s="4">
        <v>82.9</v>
      </c>
      <c r="AC951" s="4" t="s">
        <v>346</v>
      </c>
      <c r="AD951" s="8">
        <v>0.23611111111111113</v>
      </c>
      <c r="AE951" s="4" t="s">
        <v>1441</v>
      </c>
      <c r="AF951" s="4">
        <v>697302</v>
      </c>
      <c r="AG951" s="4">
        <v>6104950</v>
      </c>
      <c r="AH951" s="4" t="s">
        <v>33</v>
      </c>
    </row>
    <row r="952" spans="1:35" x14ac:dyDescent="0.25">
      <c r="A952" s="4">
        <v>964</v>
      </c>
      <c r="B952" s="14" t="s">
        <v>1025</v>
      </c>
      <c r="C952" s="6">
        <v>44337</v>
      </c>
      <c r="D952" s="4" t="s">
        <v>1676</v>
      </c>
      <c r="E952" s="4" t="s">
        <v>416</v>
      </c>
      <c r="F952" s="4" t="s">
        <v>416</v>
      </c>
      <c r="G952" s="4" t="s">
        <v>1345</v>
      </c>
      <c r="H952" s="4" t="s">
        <v>1675</v>
      </c>
      <c r="I952" s="8">
        <v>0.16944444444444443</v>
      </c>
      <c r="J952" s="4" t="s">
        <v>1338</v>
      </c>
      <c r="M952" s="4" t="s">
        <v>444</v>
      </c>
      <c r="N952" s="4">
        <v>0.72499999999999998</v>
      </c>
      <c r="P952" s="4" t="s">
        <v>1344</v>
      </c>
      <c r="R952" s="4">
        <v>0</v>
      </c>
      <c r="U952" s="4" t="s">
        <v>1365</v>
      </c>
      <c r="V952" s="4" t="s">
        <v>1370</v>
      </c>
      <c r="W952" s="4" t="s">
        <v>1363</v>
      </c>
      <c r="X952" s="4" t="s">
        <v>1341</v>
      </c>
      <c r="Y952" s="4" t="s">
        <v>404</v>
      </c>
      <c r="Z952" s="4">
        <v>53.3</v>
      </c>
      <c r="AA952" s="4">
        <v>52.4</v>
      </c>
      <c r="AB952" s="4">
        <v>84.6</v>
      </c>
      <c r="AC952" s="4" t="s">
        <v>346</v>
      </c>
      <c r="AD952" s="8">
        <v>0.22916666666666666</v>
      </c>
      <c r="AE952" s="4" t="s">
        <v>1507</v>
      </c>
      <c r="AF952" s="4">
        <v>696741</v>
      </c>
      <c r="AG952" s="4">
        <v>6104735</v>
      </c>
      <c r="AH952" s="4" t="s">
        <v>33</v>
      </c>
    </row>
    <row r="953" spans="1:35" x14ac:dyDescent="0.25">
      <c r="A953" s="4">
        <v>965</v>
      </c>
      <c r="B953" s="14" t="s">
        <v>1114</v>
      </c>
      <c r="C953" s="6">
        <v>44337</v>
      </c>
      <c r="D953" s="4" t="s">
        <v>1676</v>
      </c>
      <c r="E953" s="4" t="s">
        <v>346</v>
      </c>
      <c r="F953" s="4" t="s">
        <v>416</v>
      </c>
      <c r="G953" s="4" t="s">
        <v>1345</v>
      </c>
      <c r="H953" s="4" t="s">
        <v>1675</v>
      </c>
      <c r="I953" s="8">
        <v>0.18124999999999999</v>
      </c>
      <c r="J953" s="4" t="s">
        <v>1338</v>
      </c>
      <c r="M953" s="4" t="s">
        <v>369</v>
      </c>
      <c r="N953" s="4">
        <v>0.76500000000000001</v>
      </c>
      <c r="U953" s="4" t="s">
        <v>1365</v>
      </c>
      <c r="V953" s="4" t="s">
        <v>1364</v>
      </c>
      <c r="W953" s="4" t="s">
        <v>1363</v>
      </c>
      <c r="X953" s="4" t="s">
        <v>1333</v>
      </c>
      <c r="Y953" s="4" t="s">
        <v>404</v>
      </c>
      <c r="Z953" s="4">
        <v>58</v>
      </c>
      <c r="AA953" s="4">
        <v>55</v>
      </c>
      <c r="AB953" s="4">
        <v>88.9</v>
      </c>
      <c r="AC953" s="4" t="s">
        <v>346</v>
      </c>
      <c r="AD953" s="8">
        <v>0.3611111111111111</v>
      </c>
      <c r="AE953" s="4" t="s">
        <v>1444</v>
      </c>
      <c r="AF953" s="4">
        <v>696923</v>
      </c>
      <c r="AG953" s="4">
        <v>6104808</v>
      </c>
      <c r="AH953" s="4" t="s">
        <v>33</v>
      </c>
      <c r="AI953" s="4" t="s">
        <v>1679</v>
      </c>
    </row>
    <row r="954" spans="1:35" x14ac:dyDescent="0.25">
      <c r="A954" s="4">
        <v>966</v>
      </c>
      <c r="B954" s="14" t="s">
        <v>3066</v>
      </c>
      <c r="C954" s="6">
        <v>44337</v>
      </c>
      <c r="D954" s="4" t="s">
        <v>1676</v>
      </c>
      <c r="E954" s="4" t="s">
        <v>346</v>
      </c>
      <c r="F954" s="4" t="s">
        <v>416</v>
      </c>
      <c r="G954" s="4" t="s">
        <v>1345</v>
      </c>
      <c r="H954" s="4" t="s">
        <v>1678</v>
      </c>
      <c r="I954" s="8">
        <v>0.13402777777777777</v>
      </c>
      <c r="J954" s="4" t="s">
        <v>1338</v>
      </c>
      <c r="M954" s="4" t="s">
        <v>444</v>
      </c>
      <c r="N954" s="4">
        <v>1.22</v>
      </c>
      <c r="U954" s="4" t="s">
        <v>1365</v>
      </c>
      <c r="V954" s="4" t="s">
        <v>1370</v>
      </c>
      <c r="W954" s="4" t="s">
        <v>1363</v>
      </c>
      <c r="X954" s="4" t="s">
        <v>1341</v>
      </c>
      <c r="Y954" s="4" t="s">
        <v>404</v>
      </c>
      <c r="Z954" s="4">
        <v>56.4</v>
      </c>
      <c r="AA954" s="4">
        <v>55.6</v>
      </c>
      <c r="AB954" s="4">
        <v>90.7</v>
      </c>
      <c r="AC954" s="4" t="s">
        <v>346</v>
      </c>
      <c r="AD954" s="8">
        <v>0.44861111111111113</v>
      </c>
      <c r="AE954" s="4" t="s">
        <v>1669</v>
      </c>
      <c r="AF954" s="4">
        <v>696084</v>
      </c>
      <c r="AG954" s="4">
        <v>6105255</v>
      </c>
      <c r="AH954" s="4" t="s">
        <v>33</v>
      </c>
      <c r="AI954" s="4" t="s">
        <v>1677</v>
      </c>
    </row>
    <row r="955" spans="1:35" x14ac:dyDescent="0.25">
      <c r="A955" s="4">
        <v>967</v>
      </c>
      <c r="B955" s="14" t="s">
        <v>1011</v>
      </c>
      <c r="C955" s="6">
        <v>44337</v>
      </c>
      <c r="D955" s="4" t="s">
        <v>1676</v>
      </c>
      <c r="E955" s="4" t="s">
        <v>416</v>
      </c>
      <c r="F955" s="4" t="s">
        <v>416</v>
      </c>
      <c r="G955" s="4" t="s">
        <v>1345</v>
      </c>
      <c r="H955" s="4" t="s">
        <v>1675</v>
      </c>
      <c r="I955" s="8">
        <v>0.15902777777777777</v>
      </c>
      <c r="J955" s="4" t="s">
        <v>1338</v>
      </c>
      <c r="M955" s="4" t="s">
        <v>381</v>
      </c>
      <c r="N955" s="4">
        <v>0.91</v>
      </c>
      <c r="P955" s="4" t="s">
        <v>1344</v>
      </c>
      <c r="R955" s="4">
        <v>0</v>
      </c>
      <c r="U955" s="4" t="s">
        <v>1365</v>
      </c>
      <c r="V955" s="4" t="s">
        <v>1364</v>
      </c>
      <c r="W955" s="4" t="s">
        <v>1363</v>
      </c>
      <c r="X955" s="4" t="s">
        <v>1341</v>
      </c>
      <c r="Y955" s="4" t="s">
        <v>404</v>
      </c>
      <c r="Z955" s="4">
        <v>51.5</v>
      </c>
      <c r="AA955" s="4">
        <v>52.3</v>
      </c>
      <c r="AB955" s="4">
        <v>82.8</v>
      </c>
      <c r="AC955" s="4" t="s">
        <v>346</v>
      </c>
      <c r="AD955" s="8">
        <v>0.1388888888888889</v>
      </c>
      <c r="AE955" s="4" t="s">
        <v>1372</v>
      </c>
      <c r="AF955" s="4">
        <v>696569</v>
      </c>
      <c r="AG955" s="4">
        <v>6104730</v>
      </c>
      <c r="AH955" s="4" t="s">
        <v>33</v>
      </c>
    </row>
    <row r="956" spans="1:35" x14ac:dyDescent="0.25">
      <c r="A956" s="4">
        <v>968</v>
      </c>
      <c r="B956" s="14" t="s">
        <v>1130</v>
      </c>
      <c r="C956" s="6">
        <v>44350</v>
      </c>
      <c r="D956" s="4" t="s">
        <v>1666</v>
      </c>
      <c r="E956" s="4" t="s">
        <v>416</v>
      </c>
      <c r="F956" s="4" t="s">
        <v>416</v>
      </c>
      <c r="G956" s="4" t="s">
        <v>1385</v>
      </c>
      <c r="H956" s="4" t="s">
        <v>1568</v>
      </c>
      <c r="I956" s="8">
        <v>0.18194444444444444</v>
      </c>
      <c r="J956" s="4" t="s">
        <v>1338</v>
      </c>
      <c r="M956" s="4" t="s">
        <v>444</v>
      </c>
      <c r="N956" s="4">
        <v>0.61499999999999999</v>
      </c>
      <c r="P956" s="4" t="s">
        <v>1344</v>
      </c>
      <c r="R956" s="4">
        <v>0</v>
      </c>
      <c r="U956" s="4" t="s">
        <v>1365</v>
      </c>
      <c r="V956" s="4" t="s">
        <v>1370</v>
      </c>
      <c r="W956" s="4" t="s">
        <v>1363</v>
      </c>
      <c r="Y956" s="4" t="s">
        <v>404</v>
      </c>
      <c r="Z956" s="4">
        <v>55.2</v>
      </c>
      <c r="AA956" s="4">
        <v>53.1</v>
      </c>
      <c r="AB956" s="4">
        <v>85.3</v>
      </c>
      <c r="AC956" s="4" t="s">
        <v>346</v>
      </c>
      <c r="AD956" s="8">
        <v>0.30763888888888891</v>
      </c>
      <c r="AE956" s="4" t="s">
        <v>1525</v>
      </c>
      <c r="AF956" s="4">
        <v>697360.3</v>
      </c>
      <c r="AG956" s="4">
        <v>6106099</v>
      </c>
      <c r="AH956" s="4" t="s">
        <v>33</v>
      </c>
      <c r="AI956" s="4" t="s">
        <v>1674</v>
      </c>
    </row>
    <row r="957" spans="1:35" x14ac:dyDescent="0.25">
      <c r="A957" s="4">
        <v>969</v>
      </c>
      <c r="B957" s="14" t="s">
        <v>1090</v>
      </c>
      <c r="C957" s="6">
        <v>44350</v>
      </c>
      <c r="D957" s="4" t="s">
        <v>1666</v>
      </c>
      <c r="E957" s="4" t="s">
        <v>416</v>
      </c>
      <c r="F957" s="4" t="s">
        <v>346</v>
      </c>
      <c r="G957" s="4" t="s">
        <v>1357</v>
      </c>
      <c r="H957" s="4" t="s">
        <v>1640</v>
      </c>
      <c r="I957" s="8">
        <v>0.10277777777777779</v>
      </c>
      <c r="J957" s="4" t="s">
        <v>1338</v>
      </c>
      <c r="U957" s="4" t="s">
        <v>404</v>
      </c>
      <c r="V957" s="4" t="s">
        <v>404</v>
      </c>
      <c r="W957" s="4" t="s">
        <v>404</v>
      </c>
      <c r="Y957" s="4" t="s">
        <v>404</v>
      </c>
      <c r="AC957" s="4" t="s">
        <v>416</v>
      </c>
      <c r="AE957" s="4" t="s">
        <v>1390</v>
      </c>
      <c r="AF957" s="4">
        <v>698456.5</v>
      </c>
      <c r="AG957" s="4">
        <v>6106372</v>
      </c>
      <c r="AH957" s="4" t="s">
        <v>33</v>
      </c>
    </row>
    <row r="958" spans="1:35" x14ac:dyDescent="0.25">
      <c r="A958" s="4">
        <v>970</v>
      </c>
      <c r="B958" s="14" t="s">
        <v>3065</v>
      </c>
      <c r="C958" s="6">
        <v>44350</v>
      </c>
      <c r="D958" s="4" t="s">
        <v>1666</v>
      </c>
      <c r="E958" s="4" t="s">
        <v>416</v>
      </c>
      <c r="F958" s="4" t="s">
        <v>346</v>
      </c>
      <c r="G958" s="4" t="s">
        <v>1357</v>
      </c>
      <c r="H958" s="4" t="s">
        <v>1640</v>
      </c>
      <c r="I958" s="8">
        <v>9.3055555555555558E-2</v>
      </c>
      <c r="J958" s="4" t="s">
        <v>1338</v>
      </c>
      <c r="U958" s="4" t="s">
        <v>404</v>
      </c>
      <c r="V958" s="4" t="s">
        <v>404</v>
      </c>
      <c r="W958" s="4" t="s">
        <v>404</v>
      </c>
      <c r="Y958" s="4" t="s">
        <v>404</v>
      </c>
      <c r="AC958" s="4" t="s">
        <v>416</v>
      </c>
      <c r="AE958" s="4" t="s">
        <v>74</v>
      </c>
      <c r="AF958" s="4">
        <v>698795.5</v>
      </c>
      <c r="AG958" s="4">
        <v>6106309</v>
      </c>
      <c r="AH958" s="4" t="s">
        <v>33</v>
      </c>
    </row>
    <row r="959" spans="1:35" x14ac:dyDescent="0.25">
      <c r="A959" s="4">
        <v>971</v>
      </c>
      <c r="B959" s="14" t="s">
        <v>1008</v>
      </c>
      <c r="C959" s="6">
        <v>44350</v>
      </c>
      <c r="D959" s="4" t="s">
        <v>1666</v>
      </c>
      <c r="E959" s="4" t="s">
        <v>416</v>
      </c>
      <c r="F959" s="4" t="s">
        <v>346</v>
      </c>
      <c r="G959" s="4" t="s">
        <v>1357</v>
      </c>
      <c r="H959" s="4" t="s">
        <v>1640</v>
      </c>
      <c r="I959" s="8">
        <v>0.11805555555555557</v>
      </c>
      <c r="J959" s="4" t="s">
        <v>1338</v>
      </c>
      <c r="U959" s="4" t="s">
        <v>404</v>
      </c>
      <c r="V959" s="4" t="s">
        <v>404</v>
      </c>
      <c r="W959" s="4" t="s">
        <v>404</v>
      </c>
      <c r="Y959" s="4" t="s">
        <v>404</v>
      </c>
      <c r="AC959" s="4" t="s">
        <v>416</v>
      </c>
      <c r="AE959" s="4" t="s">
        <v>47</v>
      </c>
      <c r="AF959" s="4">
        <v>697761.2</v>
      </c>
      <c r="AG959" s="4">
        <v>6106384</v>
      </c>
      <c r="AH959" s="4" t="s">
        <v>33</v>
      </c>
    </row>
    <row r="960" spans="1:35" x14ac:dyDescent="0.25">
      <c r="A960" s="4">
        <v>972</v>
      </c>
      <c r="B960" s="14" t="s">
        <v>1096</v>
      </c>
      <c r="C960" s="6">
        <v>44350</v>
      </c>
      <c r="D960" s="4" t="s">
        <v>1666</v>
      </c>
      <c r="E960" s="4" t="s">
        <v>416</v>
      </c>
      <c r="F960" s="4" t="s">
        <v>346</v>
      </c>
      <c r="G960" s="4" t="s">
        <v>1357</v>
      </c>
      <c r="H960" s="4" t="s">
        <v>1640</v>
      </c>
      <c r="I960" s="8">
        <v>0.11041666666666666</v>
      </c>
      <c r="J960" s="4" t="s">
        <v>1338</v>
      </c>
      <c r="U960" s="4" t="s">
        <v>404</v>
      </c>
      <c r="V960" s="4" t="s">
        <v>404</v>
      </c>
      <c r="W960" s="4" t="s">
        <v>404</v>
      </c>
      <c r="Y960" s="4" t="s">
        <v>404</v>
      </c>
      <c r="AC960" s="4" t="s">
        <v>416</v>
      </c>
      <c r="AE960" s="4" t="s">
        <v>1572</v>
      </c>
      <c r="AF960" s="4">
        <v>698280.9</v>
      </c>
      <c r="AG960" s="4">
        <v>6106496</v>
      </c>
      <c r="AH960" s="4" t="s">
        <v>33</v>
      </c>
    </row>
    <row r="961" spans="1:34" x14ac:dyDescent="0.25">
      <c r="A961" s="4">
        <v>973</v>
      </c>
      <c r="B961" s="14" t="s">
        <v>1019</v>
      </c>
      <c r="C961" s="6">
        <v>44350</v>
      </c>
      <c r="D961" s="4" t="s">
        <v>1666</v>
      </c>
      <c r="E961" s="4" t="s">
        <v>416</v>
      </c>
      <c r="F961" s="4" t="s">
        <v>346</v>
      </c>
      <c r="G961" s="4" t="s">
        <v>1357</v>
      </c>
      <c r="H961" s="4" t="s">
        <v>1640</v>
      </c>
      <c r="I961" s="8">
        <v>0.1388888888888889</v>
      </c>
      <c r="J961" s="4" t="s">
        <v>1338</v>
      </c>
      <c r="U961" s="4" t="s">
        <v>404</v>
      </c>
      <c r="V961" s="4" t="s">
        <v>404</v>
      </c>
      <c r="W961" s="4" t="s">
        <v>404</v>
      </c>
      <c r="Y961" s="4" t="s">
        <v>404</v>
      </c>
      <c r="AC961" s="4" t="s">
        <v>416</v>
      </c>
      <c r="AE961" s="4" t="s">
        <v>1425</v>
      </c>
      <c r="AF961" s="4">
        <v>696745.9</v>
      </c>
      <c r="AG961" s="4">
        <v>6106549</v>
      </c>
      <c r="AH961" s="4" t="s">
        <v>33</v>
      </c>
    </row>
    <row r="962" spans="1:34" x14ac:dyDescent="0.25">
      <c r="A962" s="4">
        <v>974</v>
      </c>
      <c r="B962" s="14" t="s">
        <v>1066</v>
      </c>
      <c r="C962" s="6">
        <v>44350</v>
      </c>
      <c r="D962" s="4" t="s">
        <v>1666</v>
      </c>
      <c r="E962" s="4" t="s">
        <v>416</v>
      </c>
      <c r="F962" s="4" t="s">
        <v>346</v>
      </c>
      <c r="G962" s="4" t="s">
        <v>1357</v>
      </c>
      <c r="H962" s="4" t="s">
        <v>1640</v>
      </c>
      <c r="I962" s="8">
        <v>0.12430555555555556</v>
      </c>
      <c r="J962" s="4" t="s">
        <v>1338</v>
      </c>
      <c r="U962" s="4" t="s">
        <v>404</v>
      </c>
      <c r="V962" s="4" t="s">
        <v>404</v>
      </c>
      <c r="W962" s="4" t="s">
        <v>404</v>
      </c>
      <c r="Y962" s="4" t="s">
        <v>404</v>
      </c>
      <c r="AC962" s="4" t="s">
        <v>416</v>
      </c>
      <c r="AE962" s="4" t="s">
        <v>672</v>
      </c>
      <c r="AF962" s="4">
        <v>697527.8</v>
      </c>
      <c r="AG962" s="4">
        <v>6106712</v>
      </c>
      <c r="AH962" s="4" t="s">
        <v>33</v>
      </c>
    </row>
    <row r="963" spans="1:34" x14ac:dyDescent="0.25">
      <c r="A963" s="4">
        <v>975</v>
      </c>
      <c r="B963" s="14">
        <v>85069</v>
      </c>
      <c r="C963" s="6">
        <v>44350</v>
      </c>
      <c r="D963" s="4" t="s">
        <v>1666</v>
      </c>
      <c r="E963" s="4" t="s">
        <v>416</v>
      </c>
      <c r="F963" s="4" t="s">
        <v>346</v>
      </c>
      <c r="G963" s="4" t="s">
        <v>1357</v>
      </c>
      <c r="H963" s="4" t="s">
        <v>1640</v>
      </c>
      <c r="I963" s="8">
        <v>0.17777777777777778</v>
      </c>
      <c r="J963" s="4" t="s">
        <v>1338</v>
      </c>
      <c r="U963" s="4" t="s">
        <v>404</v>
      </c>
      <c r="V963" s="4" t="s">
        <v>404</v>
      </c>
      <c r="W963" s="4" t="s">
        <v>404</v>
      </c>
      <c r="Y963" s="4" t="s">
        <v>404</v>
      </c>
      <c r="AC963" s="4" t="s">
        <v>416</v>
      </c>
      <c r="AE963" s="4" t="s">
        <v>1449</v>
      </c>
      <c r="AF963" s="4">
        <v>696269.1</v>
      </c>
      <c r="AG963" s="4">
        <v>6106532</v>
      </c>
      <c r="AH963" s="4" t="s">
        <v>33</v>
      </c>
    </row>
    <row r="964" spans="1:34" x14ac:dyDescent="0.25">
      <c r="A964" s="4">
        <v>976</v>
      </c>
      <c r="B964" s="14" t="s">
        <v>1062</v>
      </c>
      <c r="C964" s="6">
        <v>44350</v>
      </c>
      <c r="D964" s="4" t="s">
        <v>1666</v>
      </c>
      <c r="E964" s="4" t="s">
        <v>416</v>
      </c>
      <c r="F964" s="4" t="s">
        <v>346</v>
      </c>
      <c r="G964" s="4" t="s">
        <v>1357</v>
      </c>
      <c r="H964" s="4" t="s">
        <v>1640</v>
      </c>
      <c r="I964" s="8">
        <v>0.16874999999999998</v>
      </c>
      <c r="J964" s="4" t="s">
        <v>1338</v>
      </c>
      <c r="U964" s="4" t="s">
        <v>404</v>
      </c>
      <c r="V964" s="4" t="s">
        <v>404</v>
      </c>
      <c r="W964" s="4" t="s">
        <v>404</v>
      </c>
      <c r="Y964" s="4" t="s">
        <v>404</v>
      </c>
      <c r="AC964" s="4" t="s">
        <v>416</v>
      </c>
      <c r="AE964" s="4" t="s">
        <v>1389</v>
      </c>
      <c r="AF964" s="4">
        <v>696211</v>
      </c>
      <c r="AG964" s="4">
        <v>6106351</v>
      </c>
      <c r="AH964" s="4" t="s">
        <v>33</v>
      </c>
    </row>
    <row r="965" spans="1:34" x14ac:dyDescent="0.25">
      <c r="A965" s="4">
        <v>977</v>
      </c>
      <c r="B965" s="14" t="s">
        <v>972</v>
      </c>
      <c r="C965" s="6">
        <v>44350</v>
      </c>
      <c r="D965" s="4" t="s">
        <v>1666</v>
      </c>
      <c r="E965" s="4" t="s">
        <v>416</v>
      </c>
      <c r="F965" s="4" t="s">
        <v>346</v>
      </c>
      <c r="G965" s="4" t="s">
        <v>1375</v>
      </c>
      <c r="H965" s="4" t="s">
        <v>1584</v>
      </c>
      <c r="I965" s="8">
        <v>0.15277777777777776</v>
      </c>
      <c r="J965" s="4" t="s">
        <v>1338</v>
      </c>
      <c r="U965" s="4" t="s">
        <v>404</v>
      </c>
      <c r="V965" s="4" t="s">
        <v>404</v>
      </c>
      <c r="W965" s="4" t="s">
        <v>404</v>
      </c>
      <c r="Y965" s="4" t="s">
        <v>404</v>
      </c>
      <c r="AC965" s="4" t="s">
        <v>416</v>
      </c>
      <c r="AE965" s="4" t="s">
        <v>60</v>
      </c>
      <c r="AF965" s="4">
        <v>696339.1</v>
      </c>
      <c r="AG965" s="4">
        <v>6105887</v>
      </c>
      <c r="AH965" s="4" t="s">
        <v>33</v>
      </c>
    </row>
    <row r="966" spans="1:34" x14ac:dyDescent="0.25">
      <c r="A966" s="4">
        <v>978</v>
      </c>
      <c r="B966" s="14" t="s">
        <v>3066</v>
      </c>
      <c r="C966" s="6">
        <v>44350</v>
      </c>
      <c r="D966" s="4" t="s">
        <v>1666</v>
      </c>
      <c r="E966" s="4" t="s">
        <v>416</v>
      </c>
      <c r="F966" s="4" t="s">
        <v>346</v>
      </c>
      <c r="G966" s="4" t="s">
        <v>1375</v>
      </c>
      <c r="H966" s="4" t="s">
        <v>1584</v>
      </c>
      <c r="I966" s="8">
        <v>0.15625</v>
      </c>
      <c r="J966" s="4" t="s">
        <v>1338</v>
      </c>
      <c r="U966" s="4" t="s">
        <v>404</v>
      </c>
      <c r="V966" s="4" t="s">
        <v>404</v>
      </c>
      <c r="W966" s="4" t="s">
        <v>404</v>
      </c>
      <c r="Y966" s="4" t="s">
        <v>404</v>
      </c>
      <c r="AC966" s="4" t="s">
        <v>416</v>
      </c>
      <c r="AE966" s="4" t="s">
        <v>1436</v>
      </c>
      <c r="AF966" s="4">
        <v>696310</v>
      </c>
      <c r="AG966" s="4">
        <v>6105688</v>
      </c>
      <c r="AH966" s="4" t="s">
        <v>33</v>
      </c>
    </row>
    <row r="967" spans="1:34" x14ac:dyDescent="0.25">
      <c r="A967" s="4">
        <v>979</v>
      </c>
      <c r="B967" s="14" t="s">
        <v>1037</v>
      </c>
      <c r="C967" s="6">
        <v>44350</v>
      </c>
      <c r="D967" s="4" t="s">
        <v>1666</v>
      </c>
      <c r="E967" s="4" t="s">
        <v>416</v>
      </c>
      <c r="F967" s="4" t="s">
        <v>346</v>
      </c>
      <c r="G967" s="4" t="s">
        <v>1375</v>
      </c>
      <c r="H967" s="4" t="s">
        <v>1584</v>
      </c>
      <c r="I967" s="8">
        <v>0.1388888888888889</v>
      </c>
      <c r="J967" s="4" t="s">
        <v>1338</v>
      </c>
      <c r="U967" s="4" t="s">
        <v>404</v>
      </c>
      <c r="V967" s="4" t="s">
        <v>404</v>
      </c>
      <c r="W967" s="4" t="s">
        <v>404</v>
      </c>
      <c r="Y967" s="4" t="s">
        <v>404</v>
      </c>
      <c r="AC967" s="4" t="s">
        <v>416</v>
      </c>
      <c r="AE967" s="4" t="s">
        <v>1377</v>
      </c>
      <c r="AF967" s="4">
        <v>697954</v>
      </c>
      <c r="AG967" s="4">
        <v>6105980</v>
      </c>
      <c r="AH967" s="4" t="s">
        <v>33</v>
      </c>
    </row>
    <row r="968" spans="1:34" x14ac:dyDescent="0.25">
      <c r="A968" s="4">
        <v>980</v>
      </c>
      <c r="B968" s="14" t="s">
        <v>1084</v>
      </c>
      <c r="C968" s="6">
        <v>44350</v>
      </c>
      <c r="D968" s="4" t="s">
        <v>1666</v>
      </c>
      <c r="E968" s="4" t="s">
        <v>416</v>
      </c>
      <c r="F968" s="4" t="s">
        <v>346</v>
      </c>
      <c r="G968" s="4" t="s">
        <v>1375</v>
      </c>
      <c r="H968" s="4" t="s">
        <v>1584</v>
      </c>
      <c r="I968" s="8">
        <v>0.14861111111111111</v>
      </c>
      <c r="J968" s="4" t="s">
        <v>1338</v>
      </c>
      <c r="U968" s="4" t="s">
        <v>404</v>
      </c>
      <c r="V968" s="4" t="s">
        <v>404</v>
      </c>
      <c r="W968" s="4" t="s">
        <v>404</v>
      </c>
      <c r="Y968" s="4" t="s">
        <v>404</v>
      </c>
      <c r="AC968" s="4" t="s">
        <v>416</v>
      </c>
      <c r="AE968" s="4" t="s">
        <v>1492</v>
      </c>
      <c r="AF968" s="4">
        <v>697555</v>
      </c>
      <c r="AG968" s="4">
        <v>6106033</v>
      </c>
      <c r="AH968" s="4" t="s">
        <v>33</v>
      </c>
    </row>
    <row r="969" spans="1:34" x14ac:dyDescent="0.25">
      <c r="A969" s="4">
        <v>981</v>
      </c>
      <c r="B969" s="14" t="s">
        <v>1022</v>
      </c>
      <c r="C969" s="6">
        <v>44350</v>
      </c>
      <c r="D969" s="4" t="s">
        <v>1666</v>
      </c>
      <c r="E969" s="4" t="s">
        <v>416</v>
      </c>
      <c r="F969" s="4" t="s">
        <v>346</v>
      </c>
      <c r="G969" s="4" t="s">
        <v>1385</v>
      </c>
      <c r="U969" s="4" t="s">
        <v>404</v>
      </c>
      <c r="V969" s="4" t="s">
        <v>404</v>
      </c>
      <c r="W969" s="4" t="s">
        <v>404</v>
      </c>
      <c r="Y969" s="4" t="s">
        <v>404</v>
      </c>
      <c r="AC969" s="4" t="s">
        <v>416</v>
      </c>
      <c r="AE969" s="4" t="s">
        <v>1517</v>
      </c>
      <c r="AF969" s="4">
        <v>696010</v>
      </c>
      <c r="AG969" s="4">
        <v>6106346</v>
      </c>
      <c r="AH969" s="4" t="s">
        <v>33</v>
      </c>
    </row>
    <row r="970" spans="1:34" x14ac:dyDescent="0.25">
      <c r="A970" s="4">
        <v>982</v>
      </c>
      <c r="B970" s="14" t="s">
        <v>1102</v>
      </c>
      <c r="C970" s="6">
        <v>44350</v>
      </c>
      <c r="D970" s="4" t="s">
        <v>1666</v>
      </c>
      <c r="E970" s="4" t="s">
        <v>416</v>
      </c>
      <c r="F970" s="4" t="s">
        <v>346</v>
      </c>
      <c r="G970" s="4" t="s">
        <v>1385</v>
      </c>
      <c r="U970" s="4" t="s">
        <v>404</v>
      </c>
      <c r="V970" s="4" t="s">
        <v>404</v>
      </c>
      <c r="W970" s="4" t="s">
        <v>404</v>
      </c>
      <c r="Y970" s="4" t="s">
        <v>404</v>
      </c>
      <c r="AC970" s="4" t="s">
        <v>416</v>
      </c>
      <c r="AE970" s="4" t="s">
        <v>42</v>
      </c>
      <c r="AF970" s="4">
        <v>696263</v>
      </c>
      <c r="AG970" s="4">
        <v>6107233</v>
      </c>
      <c r="AH970" s="4" t="s">
        <v>33</v>
      </c>
    </row>
    <row r="971" spans="1:34" x14ac:dyDescent="0.25">
      <c r="A971" s="4">
        <v>983</v>
      </c>
      <c r="B971" s="14" t="s">
        <v>1028</v>
      </c>
      <c r="C971" s="6">
        <v>44350</v>
      </c>
      <c r="D971" s="4" t="s">
        <v>1666</v>
      </c>
      <c r="E971" s="4" t="s">
        <v>416</v>
      </c>
      <c r="F971" s="4" t="s">
        <v>346</v>
      </c>
      <c r="G971" s="4" t="s">
        <v>1385</v>
      </c>
      <c r="U971" s="4" t="s">
        <v>404</v>
      </c>
      <c r="V971" s="4" t="s">
        <v>404</v>
      </c>
      <c r="W971" s="4" t="s">
        <v>404</v>
      </c>
      <c r="Y971" s="4" t="s">
        <v>404</v>
      </c>
      <c r="AC971" s="4" t="s">
        <v>416</v>
      </c>
      <c r="AE971" s="4" t="s">
        <v>1380</v>
      </c>
      <c r="AF971" s="4">
        <v>697197.7</v>
      </c>
      <c r="AG971" s="4">
        <v>6105826</v>
      </c>
      <c r="AH971" s="4" t="s">
        <v>33</v>
      </c>
    </row>
    <row r="972" spans="1:34" x14ac:dyDescent="0.25">
      <c r="A972" s="4">
        <v>984</v>
      </c>
      <c r="B972" s="14" t="s">
        <v>1046</v>
      </c>
      <c r="C972" s="6">
        <v>44350</v>
      </c>
      <c r="D972" s="4" t="s">
        <v>1666</v>
      </c>
      <c r="E972" s="4" t="s">
        <v>416</v>
      </c>
      <c r="F972" s="4" t="s">
        <v>346</v>
      </c>
      <c r="G972" s="4" t="s">
        <v>1385</v>
      </c>
      <c r="U972" s="4" t="s">
        <v>404</v>
      </c>
      <c r="V972" s="4" t="s">
        <v>404</v>
      </c>
      <c r="W972" s="4" t="s">
        <v>404</v>
      </c>
      <c r="Y972" s="4" t="s">
        <v>404</v>
      </c>
      <c r="AC972" s="4" t="s">
        <v>416</v>
      </c>
      <c r="AE972" s="4" t="s">
        <v>1384</v>
      </c>
      <c r="AF972" s="4">
        <v>696425</v>
      </c>
      <c r="AG972" s="4">
        <v>6107147</v>
      </c>
      <c r="AH972" s="4" t="s">
        <v>33</v>
      </c>
    </row>
    <row r="973" spans="1:34" x14ac:dyDescent="0.25">
      <c r="A973" s="4">
        <v>985</v>
      </c>
      <c r="B973" s="14" t="s">
        <v>1673</v>
      </c>
      <c r="C973" s="6">
        <v>44350</v>
      </c>
      <c r="D973" s="4" t="s">
        <v>1666</v>
      </c>
      <c r="E973" s="4" t="s">
        <v>416</v>
      </c>
      <c r="F973" s="4" t="s">
        <v>346</v>
      </c>
      <c r="G973" s="4" t="s">
        <v>1385</v>
      </c>
      <c r="U973" s="4" t="s">
        <v>404</v>
      </c>
      <c r="V973" s="4" t="s">
        <v>404</v>
      </c>
      <c r="W973" s="4" t="s">
        <v>404</v>
      </c>
      <c r="Y973" s="4" t="s">
        <v>404</v>
      </c>
      <c r="AC973" s="4" t="s">
        <v>416</v>
      </c>
      <c r="AE973" s="4" t="s">
        <v>1554</v>
      </c>
      <c r="AF973" s="4">
        <v>697915</v>
      </c>
      <c r="AG973" s="4">
        <v>6106833</v>
      </c>
      <c r="AH973" s="4" t="s">
        <v>33</v>
      </c>
    </row>
    <row r="974" spans="1:34" x14ac:dyDescent="0.25">
      <c r="A974" s="4">
        <v>986</v>
      </c>
      <c r="B974" s="14" t="s">
        <v>1142</v>
      </c>
      <c r="C974" s="6">
        <v>44350</v>
      </c>
      <c r="D974" s="4" t="s">
        <v>1666</v>
      </c>
      <c r="E974" s="4" t="s">
        <v>416</v>
      </c>
      <c r="F974" s="4" t="s">
        <v>346</v>
      </c>
      <c r="G974" s="4" t="s">
        <v>1385</v>
      </c>
      <c r="U974" s="4" t="s">
        <v>404</v>
      </c>
      <c r="V974" s="4" t="s">
        <v>404</v>
      </c>
      <c r="W974" s="4" t="s">
        <v>404</v>
      </c>
      <c r="Y974" s="4" t="s">
        <v>404</v>
      </c>
      <c r="AC974" s="4" t="s">
        <v>416</v>
      </c>
      <c r="AE974" s="4" t="s">
        <v>49</v>
      </c>
      <c r="AF974" s="4">
        <v>698106</v>
      </c>
      <c r="AG974" s="4">
        <v>6106816</v>
      </c>
      <c r="AH974" s="4" t="s">
        <v>33</v>
      </c>
    </row>
    <row r="975" spans="1:34" x14ac:dyDescent="0.25">
      <c r="A975" s="4">
        <v>987</v>
      </c>
      <c r="B975" s="14" t="s">
        <v>992</v>
      </c>
      <c r="C975" s="6">
        <v>44350</v>
      </c>
      <c r="D975" s="4" t="s">
        <v>1666</v>
      </c>
      <c r="E975" s="4" t="s">
        <v>416</v>
      </c>
      <c r="F975" s="4" t="s">
        <v>346</v>
      </c>
      <c r="G975" s="4" t="s">
        <v>1385</v>
      </c>
      <c r="U975" s="4" t="s">
        <v>404</v>
      </c>
      <c r="V975" s="4" t="s">
        <v>404</v>
      </c>
      <c r="W975" s="4" t="s">
        <v>404</v>
      </c>
      <c r="Y975" s="4" t="s">
        <v>404</v>
      </c>
      <c r="AC975" s="4" t="s">
        <v>416</v>
      </c>
      <c r="AE975" s="4" t="s">
        <v>1386</v>
      </c>
      <c r="AF975" s="4">
        <v>698315</v>
      </c>
      <c r="AG975" s="4">
        <v>6106786</v>
      </c>
      <c r="AH975" s="4" t="s">
        <v>33</v>
      </c>
    </row>
    <row r="976" spans="1:34" x14ac:dyDescent="0.25">
      <c r="A976" s="4">
        <v>988</v>
      </c>
      <c r="B976" s="14" t="s">
        <v>982</v>
      </c>
      <c r="C976" s="6">
        <v>44350</v>
      </c>
      <c r="D976" s="4" t="s">
        <v>1666</v>
      </c>
      <c r="E976" s="4" t="s">
        <v>416</v>
      </c>
      <c r="F976" s="4" t="s">
        <v>346</v>
      </c>
      <c r="G976" s="4" t="s">
        <v>1385</v>
      </c>
      <c r="U976" s="4" t="s">
        <v>404</v>
      </c>
      <c r="V976" s="4" t="s">
        <v>404</v>
      </c>
      <c r="W976" s="4" t="s">
        <v>404</v>
      </c>
      <c r="Y976" s="4" t="s">
        <v>404</v>
      </c>
      <c r="AC976" s="4" t="s">
        <v>416</v>
      </c>
      <c r="AE976" s="4" t="s">
        <v>1503</v>
      </c>
      <c r="AF976" s="4">
        <v>698493</v>
      </c>
      <c r="AG976" s="4">
        <v>6106756</v>
      </c>
      <c r="AH976" s="4" t="s">
        <v>33</v>
      </c>
    </row>
    <row r="977" spans="1:35" x14ac:dyDescent="0.25">
      <c r="A977" s="4">
        <v>989</v>
      </c>
      <c r="B977" s="14" t="s">
        <v>1059</v>
      </c>
      <c r="C977" s="6">
        <v>44350</v>
      </c>
      <c r="D977" s="4" t="s">
        <v>1666</v>
      </c>
      <c r="E977" s="4" t="s">
        <v>416</v>
      </c>
      <c r="F977" s="4" t="s">
        <v>346</v>
      </c>
      <c r="G977" s="4" t="s">
        <v>1385</v>
      </c>
      <c r="U977" s="4" t="s">
        <v>404</v>
      </c>
      <c r="V977" s="4" t="s">
        <v>404</v>
      </c>
      <c r="W977" s="4" t="s">
        <v>404</v>
      </c>
      <c r="Y977" s="4" t="s">
        <v>404</v>
      </c>
      <c r="AC977" s="4" t="s">
        <v>416</v>
      </c>
      <c r="AE977" s="4" t="s">
        <v>57</v>
      </c>
      <c r="AF977" s="4">
        <v>696371.4</v>
      </c>
      <c r="AG977" s="4">
        <v>6106200</v>
      </c>
      <c r="AH977" s="4" t="s">
        <v>33</v>
      </c>
    </row>
    <row r="978" spans="1:35" x14ac:dyDescent="0.25">
      <c r="A978" s="4">
        <v>990</v>
      </c>
      <c r="B978" s="14" t="s">
        <v>1081</v>
      </c>
      <c r="C978" s="6">
        <v>44350</v>
      </c>
      <c r="D978" s="4" t="s">
        <v>1666</v>
      </c>
      <c r="E978" s="4" t="s">
        <v>416</v>
      </c>
      <c r="F978" s="4" t="s">
        <v>346</v>
      </c>
      <c r="G978" s="4" t="s">
        <v>1375</v>
      </c>
      <c r="H978" s="4" t="s">
        <v>1584</v>
      </c>
      <c r="J978" s="4" t="s">
        <v>1338</v>
      </c>
      <c r="U978" s="4" t="s">
        <v>404</v>
      </c>
      <c r="V978" s="4" t="s">
        <v>404</v>
      </c>
      <c r="W978" s="4" t="s">
        <v>404</v>
      </c>
      <c r="Y978" s="4" t="s">
        <v>404</v>
      </c>
      <c r="AC978" s="4" t="s">
        <v>416</v>
      </c>
      <c r="AE978" s="4" t="s">
        <v>717</v>
      </c>
      <c r="AF978" s="4">
        <v>698882</v>
      </c>
      <c r="AG978" s="4">
        <v>6105984</v>
      </c>
      <c r="AH978" s="4" t="s">
        <v>33</v>
      </c>
    </row>
    <row r="979" spans="1:35" x14ac:dyDescent="0.25">
      <c r="A979" s="4">
        <v>991</v>
      </c>
      <c r="B979" s="14" t="s">
        <v>1069</v>
      </c>
      <c r="C979" s="6">
        <v>44350</v>
      </c>
      <c r="D979" s="4" t="s">
        <v>1666</v>
      </c>
      <c r="E979" s="4" t="s">
        <v>416</v>
      </c>
      <c r="F979" s="4" t="s">
        <v>346</v>
      </c>
      <c r="G979" s="4" t="s">
        <v>1375</v>
      </c>
      <c r="H979" s="4" t="s">
        <v>1584</v>
      </c>
      <c r="J979" s="4" t="s">
        <v>1338</v>
      </c>
      <c r="U979" s="4" t="s">
        <v>404</v>
      </c>
      <c r="V979" s="4" t="s">
        <v>404</v>
      </c>
      <c r="W979" s="4" t="s">
        <v>404</v>
      </c>
      <c r="Y979" s="4" t="s">
        <v>404</v>
      </c>
      <c r="AC979" s="4" t="s">
        <v>416</v>
      </c>
      <c r="AE979" s="4" t="s">
        <v>1378</v>
      </c>
      <c r="AF979" s="4">
        <v>698546</v>
      </c>
      <c r="AG979" s="4">
        <v>6105855</v>
      </c>
      <c r="AH979" s="4" t="s">
        <v>33</v>
      </c>
    </row>
    <row r="980" spans="1:35" x14ac:dyDescent="0.25">
      <c r="A980" s="4">
        <v>992</v>
      </c>
      <c r="B980" s="14" t="s">
        <v>1154</v>
      </c>
      <c r="C980" s="6">
        <v>44350</v>
      </c>
      <c r="D980" s="4" t="s">
        <v>1666</v>
      </c>
      <c r="E980" s="4" t="s">
        <v>416</v>
      </c>
      <c r="F980" s="4" t="s">
        <v>346</v>
      </c>
      <c r="G980" s="4" t="s">
        <v>1551</v>
      </c>
      <c r="H980" s="4" t="s">
        <v>1566</v>
      </c>
      <c r="J980" s="4" t="s">
        <v>1338</v>
      </c>
      <c r="U980" s="4" t="s">
        <v>404</v>
      </c>
      <c r="V980" s="4" t="s">
        <v>404</v>
      </c>
      <c r="W980" s="4" t="s">
        <v>404</v>
      </c>
      <c r="Y980" s="4" t="s">
        <v>404</v>
      </c>
      <c r="AC980" s="4" t="s">
        <v>416</v>
      </c>
      <c r="AE980" s="4" t="s">
        <v>1362</v>
      </c>
      <c r="AF980" s="4">
        <v>697213</v>
      </c>
      <c r="AG980" s="4">
        <v>6105332</v>
      </c>
      <c r="AH980" s="4" t="s">
        <v>33</v>
      </c>
    </row>
    <row r="981" spans="1:35" x14ac:dyDescent="0.25">
      <c r="A981" s="4">
        <v>993</v>
      </c>
      <c r="B981" s="14">
        <v>84125</v>
      </c>
      <c r="C981" s="6">
        <v>44350</v>
      </c>
      <c r="D981" s="4" t="s">
        <v>1666</v>
      </c>
      <c r="E981" s="4" t="s">
        <v>416</v>
      </c>
      <c r="F981" s="4" t="s">
        <v>346</v>
      </c>
      <c r="G981" s="4" t="s">
        <v>1551</v>
      </c>
      <c r="H981" s="4" t="s">
        <v>1566</v>
      </c>
      <c r="J981" s="4" t="s">
        <v>1338</v>
      </c>
      <c r="U981" s="4" t="s">
        <v>404</v>
      </c>
      <c r="V981" s="4" t="s">
        <v>404</v>
      </c>
      <c r="W981" s="4" t="s">
        <v>404</v>
      </c>
      <c r="Y981" s="4" t="s">
        <v>404</v>
      </c>
      <c r="AC981" s="4" t="s">
        <v>416</v>
      </c>
      <c r="AE981" s="4" t="s">
        <v>1557</v>
      </c>
      <c r="AF981" s="4">
        <v>696847.7</v>
      </c>
      <c r="AG981" s="4">
        <v>6105141</v>
      </c>
      <c r="AH981" s="4" t="s">
        <v>33</v>
      </c>
    </row>
    <row r="982" spans="1:35" x14ac:dyDescent="0.25">
      <c r="A982" s="4">
        <v>994</v>
      </c>
      <c r="B982" s="14" t="s">
        <v>1671</v>
      </c>
      <c r="C982" s="6">
        <v>44350</v>
      </c>
      <c r="D982" s="4" t="s">
        <v>1666</v>
      </c>
      <c r="E982" s="4" t="s">
        <v>416</v>
      </c>
      <c r="F982" s="4" t="s">
        <v>346</v>
      </c>
      <c r="G982" s="4" t="s">
        <v>1551</v>
      </c>
      <c r="H982" s="4" t="s">
        <v>1566</v>
      </c>
      <c r="J982" s="4" t="s">
        <v>1338</v>
      </c>
      <c r="U982" s="4" t="s">
        <v>404</v>
      </c>
      <c r="V982" s="4" t="s">
        <v>404</v>
      </c>
      <c r="W982" s="4" t="s">
        <v>404</v>
      </c>
      <c r="Y982" s="4" t="s">
        <v>404</v>
      </c>
      <c r="AC982" s="4" t="s">
        <v>416</v>
      </c>
      <c r="AE982" s="4" t="s">
        <v>1374</v>
      </c>
      <c r="AF982" s="4">
        <v>696439.5</v>
      </c>
      <c r="AG982" s="4">
        <v>6105069</v>
      </c>
      <c r="AH982" s="4" t="s">
        <v>33</v>
      </c>
    </row>
    <row r="983" spans="1:35" x14ac:dyDescent="0.25">
      <c r="A983" s="4">
        <v>995</v>
      </c>
      <c r="B983" s="14" t="s">
        <v>1672</v>
      </c>
      <c r="C983" s="6">
        <v>44350</v>
      </c>
      <c r="D983" s="4" t="s">
        <v>1666</v>
      </c>
      <c r="E983" s="4" t="s">
        <v>416</v>
      </c>
      <c r="F983" s="4" t="s">
        <v>346</v>
      </c>
      <c r="G983" s="4" t="s">
        <v>1551</v>
      </c>
      <c r="H983" s="4" t="s">
        <v>1566</v>
      </c>
      <c r="J983" s="4" t="s">
        <v>1338</v>
      </c>
      <c r="U983" s="4" t="s">
        <v>404</v>
      </c>
      <c r="V983" s="4" t="s">
        <v>404</v>
      </c>
      <c r="W983" s="4" t="s">
        <v>404</v>
      </c>
      <c r="Y983" s="4" t="s">
        <v>404</v>
      </c>
      <c r="AC983" s="4" t="s">
        <v>416</v>
      </c>
      <c r="AE983" s="4" t="s">
        <v>1368</v>
      </c>
      <c r="AF983" s="4">
        <v>697364</v>
      </c>
      <c r="AG983" s="4">
        <v>6105121</v>
      </c>
      <c r="AH983" s="4" t="s">
        <v>33</v>
      </c>
    </row>
    <row r="984" spans="1:35" x14ac:dyDescent="0.25">
      <c r="A984" s="4">
        <v>996</v>
      </c>
      <c r="B984" s="14" t="s">
        <v>1114</v>
      </c>
      <c r="C984" s="6">
        <v>44350</v>
      </c>
      <c r="D984" s="4" t="s">
        <v>1666</v>
      </c>
      <c r="E984" s="4" t="s">
        <v>416</v>
      </c>
      <c r="F984" s="4" t="s">
        <v>346</v>
      </c>
      <c r="G984" s="4" t="s">
        <v>1551</v>
      </c>
      <c r="H984" s="4" t="s">
        <v>1621</v>
      </c>
      <c r="J984" s="4" t="s">
        <v>1338</v>
      </c>
      <c r="U984" s="4" t="s">
        <v>404</v>
      </c>
      <c r="V984" s="4" t="s">
        <v>404</v>
      </c>
      <c r="W984" s="4" t="s">
        <v>404</v>
      </c>
      <c r="Y984" s="4" t="s">
        <v>404</v>
      </c>
      <c r="AC984" s="4" t="s">
        <v>416</v>
      </c>
      <c r="AE984" s="4" t="s">
        <v>1444</v>
      </c>
      <c r="AF984" s="4">
        <v>696923</v>
      </c>
      <c r="AG984" s="4">
        <v>6104808</v>
      </c>
      <c r="AH984" s="4" t="s">
        <v>33</v>
      </c>
    </row>
    <row r="985" spans="1:35" x14ac:dyDescent="0.25">
      <c r="A985" s="4">
        <v>997</v>
      </c>
      <c r="B985" s="14" t="s">
        <v>1025</v>
      </c>
      <c r="C985" s="6">
        <v>44350</v>
      </c>
      <c r="D985" s="4" t="s">
        <v>1666</v>
      </c>
      <c r="E985" s="4" t="s">
        <v>416</v>
      </c>
      <c r="F985" s="4" t="s">
        <v>346</v>
      </c>
      <c r="G985" s="4" t="s">
        <v>1551</v>
      </c>
      <c r="H985" s="4" t="s">
        <v>1621</v>
      </c>
      <c r="J985" s="4" t="s">
        <v>1338</v>
      </c>
      <c r="U985" s="4" t="s">
        <v>404</v>
      </c>
      <c r="V985" s="4" t="s">
        <v>404</v>
      </c>
      <c r="W985" s="4" t="s">
        <v>404</v>
      </c>
      <c r="Y985" s="4" t="s">
        <v>404</v>
      </c>
      <c r="AC985" s="4" t="s">
        <v>416</v>
      </c>
      <c r="AE985" s="4" t="s">
        <v>1507</v>
      </c>
      <c r="AF985" s="4">
        <v>696741</v>
      </c>
      <c r="AG985" s="4">
        <v>6104735</v>
      </c>
      <c r="AH985" s="4" t="s">
        <v>33</v>
      </c>
    </row>
    <row r="986" spans="1:35" x14ac:dyDescent="0.25">
      <c r="A986" s="4">
        <v>998</v>
      </c>
      <c r="B986" s="14" t="s">
        <v>1011</v>
      </c>
      <c r="C986" s="6">
        <v>44350</v>
      </c>
      <c r="D986" s="4" t="s">
        <v>1666</v>
      </c>
      <c r="E986" s="4" t="s">
        <v>416</v>
      </c>
      <c r="F986" s="4" t="s">
        <v>346</v>
      </c>
      <c r="G986" s="4" t="s">
        <v>1551</v>
      </c>
      <c r="H986" s="4" t="s">
        <v>1621</v>
      </c>
      <c r="J986" s="4" t="s">
        <v>1338</v>
      </c>
      <c r="U986" s="4" t="s">
        <v>404</v>
      </c>
      <c r="V986" s="4" t="s">
        <v>404</v>
      </c>
      <c r="W986" s="4" t="s">
        <v>404</v>
      </c>
      <c r="Y986" s="4" t="s">
        <v>404</v>
      </c>
      <c r="AC986" s="4" t="s">
        <v>416</v>
      </c>
      <c r="AE986" s="4" t="s">
        <v>1372</v>
      </c>
      <c r="AF986" s="4">
        <v>696569</v>
      </c>
      <c r="AG986" s="4">
        <v>6104730</v>
      </c>
      <c r="AH986" s="4" t="s">
        <v>33</v>
      </c>
    </row>
    <row r="987" spans="1:35" x14ac:dyDescent="0.25">
      <c r="A987" s="4">
        <v>999</v>
      </c>
      <c r="B987" s="14" t="s">
        <v>1671</v>
      </c>
      <c r="C987" s="6">
        <v>44350</v>
      </c>
      <c r="D987" s="4" t="s">
        <v>1666</v>
      </c>
      <c r="E987" s="4" t="s">
        <v>416</v>
      </c>
      <c r="F987" s="4" t="s">
        <v>346</v>
      </c>
      <c r="G987" s="4" t="s">
        <v>1551</v>
      </c>
      <c r="H987" s="4" t="s">
        <v>1621</v>
      </c>
      <c r="J987" s="4" t="s">
        <v>1338</v>
      </c>
      <c r="U987" s="4" t="s">
        <v>404</v>
      </c>
      <c r="V987" s="4" t="s">
        <v>404</v>
      </c>
      <c r="W987" s="4" t="s">
        <v>404</v>
      </c>
      <c r="Y987" s="4" t="s">
        <v>404</v>
      </c>
      <c r="AC987" s="4" t="s">
        <v>416</v>
      </c>
      <c r="AE987" s="4" t="s">
        <v>1373</v>
      </c>
      <c r="AF987" s="4">
        <v>696206</v>
      </c>
      <c r="AG987" s="4">
        <v>6104932</v>
      </c>
      <c r="AH987" s="4" t="s">
        <v>33</v>
      </c>
      <c r="AI987" s="4" t="s">
        <v>1670</v>
      </c>
    </row>
    <row r="988" spans="1:35" x14ac:dyDescent="0.25">
      <c r="A988" s="4">
        <v>1000</v>
      </c>
      <c r="B988" s="14" t="s">
        <v>1087</v>
      </c>
      <c r="C988" s="6">
        <v>44350</v>
      </c>
      <c r="D988" s="4" t="s">
        <v>1666</v>
      </c>
      <c r="E988" s="4" t="s">
        <v>416</v>
      </c>
      <c r="F988" s="4" t="s">
        <v>346</v>
      </c>
      <c r="G988" s="4" t="s">
        <v>1375</v>
      </c>
      <c r="H988" s="4" t="s">
        <v>1584</v>
      </c>
      <c r="J988" s="4" t="s">
        <v>1338</v>
      </c>
      <c r="U988" s="4" t="s">
        <v>404</v>
      </c>
      <c r="V988" s="4" t="s">
        <v>404</v>
      </c>
      <c r="W988" s="4" t="s">
        <v>404</v>
      </c>
      <c r="Y988" s="4" t="s">
        <v>404</v>
      </c>
      <c r="AC988" s="4" t="s">
        <v>416</v>
      </c>
      <c r="AE988" s="4" t="s">
        <v>68</v>
      </c>
      <c r="AF988" s="4">
        <v>699055</v>
      </c>
      <c r="AG988" s="4">
        <v>6106036</v>
      </c>
      <c r="AH988" s="4" t="s">
        <v>33</v>
      </c>
    </row>
    <row r="989" spans="1:35" x14ac:dyDescent="0.25">
      <c r="A989" s="4">
        <v>1001</v>
      </c>
      <c r="B989" s="14" t="s">
        <v>1127</v>
      </c>
      <c r="C989" s="6">
        <v>44350</v>
      </c>
      <c r="D989" s="4" t="s">
        <v>1666</v>
      </c>
      <c r="E989" s="4" t="s">
        <v>346</v>
      </c>
      <c r="F989" s="4" t="s">
        <v>416</v>
      </c>
      <c r="G989" s="4" t="s">
        <v>1375</v>
      </c>
      <c r="H989" s="4" t="s">
        <v>1584</v>
      </c>
      <c r="I989" s="8">
        <v>0.10416666666666667</v>
      </c>
      <c r="J989" s="4" t="s">
        <v>1338</v>
      </c>
      <c r="N989" s="4">
        <v>0.77</v>
      </c>
      <c r="P989" s="4">
        <v>2</v>
      </c>
      <c r="R989" s="4">
        <v>0</v>
      </c>
      <c r="U989" s="4" t="s">
        <v>1365</v>
      </c>
      <c r="V989" s="4" t="s">
        <v>1364</v>
      </c>
      <c r="W989" s="4" t="s">
        <v>1363</v>
      </c>
      <c r="X989" s="4" t="s">
        <v>1333</v>
      </c>
      <c r="Y989" s="4" t="s">
        <v>404</v>
      </c>
      <c r="Z989" s="4">
        <v>54.2</v>
      </c>
      <c r="AA989" s="4">
        <v>53.8</v>
      </c>
      <c r="AB989" s="4">
        <v>90.7</v>
      </c>
      <c r="AC989" s="4" t="s">
        <v>346</v>
      </c>
      <c r="AD989" s="8">
        <v>0.49513888888888885</v>
      </c>
      <c r="AE989" s="4" t="s">
        <v>72</v>
      </c>
      <c r="AF989" s="4">
        <v>698730</v>
      </c>
      <c r="AG989" s="4">
        <v>6105859</v>
      </c>
      <c r="AH989" s="4" t="s">
        <v>33</v>
      </c>
    </row>
    <row r="990" spans="1:35" x14ac:dyDescent="0.25">
      <c r="A990" s="4">
        <v>1002</v>
      </c>
      <c r="B990" s="14" t="s">
        <v>1124</v>
      </c>
      <c r="C990" s="6">
        <v>44350</v>
      </c>
      <c r="D990" s="4" t="s">
        <v>1666</v>
      </c>
      <c r="E990" s="4" t="s">
        <v>346</v>
      </c>
      <c r="F990" s="4" t="s">
        <v>416</v>
      </c>
      <c r="G990" s="4" t="s">
        <v>1375</v>
      </c>
      <c r="H990" s="4" t="s">
        <v>1584</v>
      </c>
      <c r="I990" s="8">
        <v>0.16666666666666666</v>
      </c>
      <c r="J990" s="4" t="s">
        <v>1338</v>
      </c>
      <c r="N990" s="4">
        <v>0.71</v>
      </c>
      <c r="P990" s="4">
        <v>2</v>
      </c>
      <c r="R990" s="4">
        <v>0</v>
      </c>
      <c r="U990" s="4" t="s">
        <v>1365</v>
      </c>
      <c r="V990" s="4" t="s">
        <v>1364</v>
      </c>
      <c r="W990" s="4" t="s">
        <v>1363</v>
      </c>
      <c r="X990" s="4" t="s">
        <v>1333</v>
      </c>
      <c r="Y990" s="4" t="s">
        <v>404</v>
      </c>
      <c r="Z990" s="4">
        <v>52</v>
      </c>
      <c r="AA990" s="4">
        <v>50.9</v>
      </c>
      <c r="AB990" s="4">
        <v>87.5</v>
      </c>
      <c r="AC990" s="4" t="s">
        <v>346</v>
      </c>
      <c r="AD990" s="8">
        <v>0.375</v>
      </c>
      <c r="AE990" s="4" t="s">
        <v>80</v>
      </c>
      <c r="AF990" s="4">
        <v>696853.6</v>
      </c>
      <c r="AG990" s="4">
        <v>6105488</v>
      </c>
      <c r="AH990" s="4" t="s">
        <v>33</v>
      </c>
    </row>
    <row r="991" spans="1:35" x14ac:dyDescent="0.25">
      <c r="A991" s="4">
        <v>1003</v>
      </c>
      <c r="B991" s="14" t="s">
        <v>1145</v>
      </c>
      <c r="C991" s="6">
        <v>44350</v>
      </c>
      <c r="D991" s="4" t="s">
        <v>1666</v>
      </c>
      <c r="E991" s="4" t="s">
        <v>416</v>
      </c>
      <c r="F991" s="4" t="s">
        <v>346</v>
      </c>
      <c r="G991" s="4" t="s">
        <v>1375</v>
      </c>
      <c r="H991" s="4" t="s">
        <v>1584</v>
      </c>
      <c r="I991" s="8">
        <v>0.18402777777777779</v>
      </c>
      <c r="J991" s="4" t="s">
        <v>1338</v>
      </c>
      <c r="U991" s="4" t="s">
        <v>404</v>
      </c>
      <c r="V991" s="4" t="s">
        <v>404</v>
      </c>
      <c r="W991" s="4" t="s">
        <v>404</v>
      </c>
      <c r="Y991" s="4" t="s">
        <v>404</v>
      </c>
      <c r="AC991" s="4" t="s">
        <v>416</v>
      </c>
      <c r="AE991" s="4" t="s">
        <v>1495</v>
      </c>
      <c r="AF991" s="4">
        <v>697035.7</v>
      </c>
      <c r="AG991" s="4">
        <v>6105467</v>
      </c>
      <c r="AH991" s="4" t="s">
        <v>33</v>
      </c>
    </row>
    <row r="992" spans="1:35" x14ac:dyDescent="0.25">
      <c r="A992" s="4">
        <v>1004</v>
      </c>
      <c r="B992" s="14" t="s">
        <v>1121</v>
      </c>
      <c r="C992" s="6">
        <v>44350</v>
      </c>
      <c r="D992" s="4" t="s">
        <v>1666</v>
      </c>
      <c r="E992" s="4" t="s">
        <v>346</v>
      </c>
      <c r="F992" s="4" t="s">
        <v>416</v>
      </c>
      <c r="G992" s="4" t="s">
        <v>1357</v>
      </c>
      <c r="H992" s="4" t="s">
        <v>1667</v>
      </c>
      <c r="I992" s="8">
        <v>0.20555555555555557</v>
      </c>
      <c r="J992" s="4" t="s">
        <v>1338</v>
      </c>
      <c r="N992" s="4">
        <v>0.8</v>
      </c>
      <c r="U992" s="4" t="s">
        <v>1365</v>
      </c>
      <c r="V992" s="4" t="s">
        <v>1364</v>
      </c>
      <c r="W992" s="4" t="s">
        <v>1363</v>
      </c>
      <c r="X992" s="4" t="s">
        <v>1333</v>
      </c>
      <c r="Y992" s="4" t="s">
        <v>404</v>
      </c>
      <c r="Z992" s="4">
        <v>55</v>
      </c>
      <c r="AA992" s="4">
        <v>54.1</v>
      </c>
      <c r="AB992" s="4">
        <v>56.6</v>
      </c>
      <c r="AC992" s="4" t="s">
        <v>346</v>
      </c>
      <c r="AD992" s="8">
        <v>0.70833333333333337</v>
      </c>
      <c r="AE992" s="4" t="s">
        <v>1669</v>
      </c>
      <c r="AF992" s="4">
        <v>696084</v>
      </c>
      <c r="AG992" s="4">
        <v>6105255</v>
      </c>
      <c r="AH992" s="4" t="s">
        <v>33</v>
      </c>
      <c r="AI992" s="4" t="s">
        <v>1668</v>
      </c>
    </row>
    <row r="993" spans="1:35" x14ac:dyDescent="0.25">
      <c r="A993" s="4">
        <v>1005</v>
      </c>
      <c r="B993" s="14" t="s">
        <v>1099</v>
      </c>
      <c r="C993" s="6">
        <v>44350</v>
      </c>
      <c r="D993" s="4" t="s">
        <v>1666</v>
      </c>
      <c r="E993" s="4" t="s">
        <v>416</v>
      </c>
      <c r="F993" s="4" t="s">
        <v>346</v>
      </c>
      <c r="G993" s="4" t="s">
        <v>1357</v>
      </c>
      <c r="H993" s="4" t="s">
        <v>1667</v>
      </c>
      <c r="I993" s="8">
        <v>0.14375000000000002</v>
      </c>
      <c r="J993" s="4" t="s">
        <v>1338</v>
      </c>
      <c r="U993" s="4" t="s">
        <v>404</v>
      </c>
      <c r="V993" s="4" t="s">
        <v>404</v>
      </c>
      <c r="W993" s="4" t="s">
        <v>404</v>
      </c>
      <c r="Y993" s="4" t="s">
        <v>404</v>
      </c>
      <c r="AC993" s="4" t="s">
        <v>416</v>
      </c>
      <c r="AE993" s="4" t="s">
        <v>35</v>
      </c>
      <c r="AF993" s="4">
        <v>696581</v>
      </c>
      <c r="AG993" s="4">
        <v>6106433</v>
      </c>
      <c r="AH993" s="4" t="s">
        <v>33</v>
      </c>
    </row>
    <row r="994" spans="1:35" x14ac:dyDescent="0.25">
      <c r="A994" s="4">
        <v>1006</v>
      </c>
      <c r="B994" s="14" t="s">
        <v>1148</v>
      </c>
      <c r="C994" s="6">
        <v>44350</v>
      </c>
      <c r="D994" s="4" t="s">
        <v>1666</v>
      </c>
      <c r="E994" s="4" t="s">
        <v>416</v>
      </c>
      <c r="F994" s="4" t="s">
        <v>416</v>
      </c>
      <c r="G994" s="4" t="s">
        <v>1357</v>
      </c>
      <c r="H994" s="4" t="s">
        <v>1667</v>
      </c>
      <c r="I994" s="8">
        <v>0.16111111111111112</v>
      </c>
      <c r="J994" s="4" t="s">
        <v>1338</v>
      </c>
      <c r="N994" s="4">
        <v>0.70499999999999996</v>
      </c>
      <c r="P994" s="4">
        <v>2</v>
      </c>
      <c r="R994" s="4">
        <v>0</v>
      </c>
      <c r="U994" s="4" t="s">
        <v>1365</v>
      </c>
      <c r="V994" s="4" t="s">
        <v>1364</v>
      </c>
      <c r="W994" s="4" t="s">
        <v>1363</v>
      </c>
      <c r="X994" s="4" t="s">
        <v>1333</v>
      </c>
      <c r="Y994" s="4" t="s">
        <v>404</v>
      </c>
      <c r="Z994" s="4">
        <v>50.5</v>
      </c>
      <c r="AA994" s="4">
        <v>50.6</v>
      </c>
      <c r="AB994" s="4">
        <v>75.599999999999994</v>
      </c>
      <c r="AC994" s="4" t="s">
        <v>346</v>
      </c>
      <c r="AD994" s="8">
        <v>0.45833333333333331</v>
      </c>
      <c r="AE994" s="4" t="s">
        <v>1430</v>
      </c>
      <c r="AF994" s="4">
        <v>696415</v>
      </c>
      <c r="AG994" s="4">
        <v>6106664</v>
      </c>
      <c r="AH994" s="4" t="s">
        <v>33</v>
      </c>
      <c r="AI994" s="4" t="s">
        <v>1657</v>
      </c>
    </row>
    <row r="995" spans="1:35" x14ac:dyDescent="0.25">
      <c r="A995" s="4">
        <v>1007</v>
      </c>
      <c r="B995" s="14" t="s">
        <v>1136</v>
      </c>
      <c r="C995" s="6">
        <v>44350</v>
      </c>
      <c r="D995" s="4" t="s">
        <v>1666</v>
      </c>
      <c r="E995" s="4" t="s">
        <v>346</v>
      </c>
      <c r="F995" s="4" t="s">
        <v>416</v>
      </c>
      <c r="G995" s="4" t="s">
        <v>1551</v>
      </c>
      <c r="H995" s="4" t="s">
        <v>1621</v>
      </c>
      <c r="I995" s="8">
        <v>0.18124999999999999</v>
      </c>
      <c r="J995" s="4" t="s">
        <v>1338</v>
      </c>
      <c r="N995" s="4">
        <v>0.65</v>
      </c>
      <c r="P995" s="4" t="s">
        <v>1348</v>
      </c>
      <c r="R995" s="4">
        <v>0</v>
      </c>
      <c r="U995" s="4" t="s">
        <v>1365</v>
      </c>
      <c r="V995" s="4" t="s">
        <v>1364</v>
      </c>
      <c r="W995" s="4" t="s">
        <v>1363</v>
      </c>
      <c r="X995" s="4" t="s">
        <v>1333</v>
      </c>
      <c r="Y995" s="4" t="s">
        <v>404</v>
      </c>
      <c r="Z995" s="4">
        <v>54.1</v>
      </c>
      <c r="AA995" s="4">
        <v>52.8</v>
      </c>
      <c r="AB995" s="4">
        <v>77.599999999999994</v>
      </c>
      <c r="AC995" s="4" t="s">
        <v>346</v>
      </c>
      <c r="AD995" s="8">
        <v>0.33333333333333331</v>
      </c>
      <c r="AE995" s="4" t="s">
        <v>1441</v>
      </c>
      <c r="AF995" s="4">
        <v>697302</v>
      </c>
      <c r="AG995" s="4">
        <v>6104950</v>
      </c>
      <c r="AH995" s="4" t="s">
        <v>33</v>
      </c>
    </row>
    <row r="996" spans="1:35" x14ac:dyDescent="0.25">
      <c r="A996" s="4">
        <v>1008</v>
      </c>
      <c r="B996" s="14" t="s">
        <v>1013</v>
      </c>
      <c r="C996" s="6">
        <v>44350</v>
      </c>
      <c r="D996" s="4" t="s">
        <v>1666</v>
      </c>
      <c r="E996" s="4" t="s">
        <v>416</v>
      </c>
      <c r="F996" s="4" t="s">
        <v>346</v>
      </c>
      <c r="G996" s="4" t="s">
        <v>1551</v>
      </c>
      <c r="H996" s="4" t="s">
        <v>1621</v>
      </c>
      <c r="I996" s="8">
        <v>0.20138888888888887</v>
      </c>
      <c r="J996" s="4" t="s">
        <v>1338</v>
      </c>
      <c r="U996" s="4" t="s">
        <v>404</v>
      </c>
      <c r="V996" s="4" t="s">
        <v>404</v>
      </c>
      <c r="W996" s="4" t="s">
        <v>404</v>
      </c>
      <c r="Y996" s="4" t="s">
        <v>404</v>
      </c>
      <c r="AC996" s="4" t="s">
        <v>416</v>
      </c>
      <c r="AE996" s="4" t="s">
        <v>1408</v>
      </c>
      <c r="AF996" s="4">
        <v>697104</v>
      </c>
      <c r="AG996" s="4">
        <v>6104892</v>
      </c>
      <c r="AH996" s="4" t="s">
        <v>33</v>
      </c>
    </row>
    <row r="997" spans="1:35" x14ac:dyDescent="0.25">
      <c r="A997" s="4">
        <v>1009</v>
      </c>
      <c r="B997" s="14" t="s">
        <v>1133</v>
      </c>
      <c r="C997" s="6">
        <v>44350</v>
      </c>
      <c r="D997" s="4" t="s">
        <v>1666</v>
      </c>
      <c r="E997" s="4" t="s">
        <v>346</v>
      </c>
      <c r="F997" s="4" t="s">
        <v>416</v>
      </c>
      <c r="G997" s="4" t="s">
        <v>1551</v>
      </c>
      <c r="H997" s="4" t="s">
        <v>1621</v>
      </c>
      <c r="I997" s="8">
        <v>0.14791666666666667</v>
      </c>
      <c r="J997" s="4" t="s">
        <v>1338</v>
      </c>
      <c r="N997" s="4">
        <v>1.33</v>
      </c>
      <c r="U997" s="4" t="s">
        <v>1365</v>
      </c>
      <c r="V997" s="4" t="s">
        <v>1364</v>
      </c>
      <c r="W997" s="4" t="s">
        <v>1363</v>
      </c>
      <c r="X997" s="4" t="s">
        <v>1341</v>
      </c>
      <c r="Y997" s="4" t="s">
        <v>404</v>
      </c>
      <c r="Z997" s="4">
        <v>57</v>
      </c>
      <c r="AA997" s="4">
        <v>58.8</v>
      </c>
      <c r="AB997" s="4">
        <v>93.8</v>
      </c>
      <c r="AC997" s="4" t="s">
        <v>346</v>
      </c>
      <c r="AD997" s="8">
        <v>0.25347222222222221</v>
      </c>
      <c r="AE997" s="4" t="s">
        <v>1361</v>
      </c>
      <c r="AF997" s="4">
        <v>697016.3</v>
      </c>
      <c r="AG997" s="4">
        <v>6105253</v>
      </c>
      <c r="AH997" s="4" t="s">
        <v>33</v>
      </c>
    </row>
    <row r="998" spans="1:35" x14ac:dyDescent="0.25">
      <c r="A998" s="4">
        <v>1010</v>
      </c>
      <c r="B998" s="14" t="s">
        <v>1031</v>
      </c>
      <c r="C998" s="6">
        <v>44350</v>
      </c>
      <c r="D998" s="4" t="s">
        <v>1666</v>
      </c>
      <c r="E998" s="4" t="s">
        <v>416</v>
      </c>
      <c r="F998" s="4" t="s">
        <v>346</v>
      </c>
      <c r="G998" s="4" t="s">
        <v>1551</v>
      </c>
      <c r="H998" s="4" t="s">
        <v>1566</v>
      </c>
      <c r="I998" s="8">
        <v>0.16458333333333333</v>
      </c>
      <c r="J998" s="4" t="s">
        <v>1338</v>
      </c>
      <c r="U998" s="4" t="s">
        <v>404</v>
      </c>
      <c r="V998" s="4" t="s">
        <v>404</v>
      </c>
      <c r="W998" s="4" t="s">
        <v>404</v>
      </c>
      <c r="Y998" s="4" t="s">
        <v>404</v>
      </c>
      <c r="AC998" s="4" t="s">
        <v>416</v>
      </c>
      <c r="AE998" s="4" t="s">
        <v>1359</v>
      </c>
      <c r="AF998" s="4">
        <v>696617.8</v>
      </c>
      <c r="AG998" s="4">
        <v>6105159</v>
      </c>
      <c r="AH998" s="4" t="s">
        <v>33</v>
      </c>
    </row>
    <row r="999" spans="1:35" x14ac:dyDescent="0.25">
      <c r="A999" s="4">
        <v>1011</v>
      </c>
      <c r="B999" s="14" t="s">
        <v>1130</v>
      </c>
      <c r="C999" s="6">
        <v>44350</v>
      </c>
      <c r="D999" s="4" t="s">
        <v>1666</v>
      </c>
      <c r="E999" s="4" t="s">
        <v>346</v>
      </c>
      <c r="F999" s="4" t="s">
        <v>416</v>
      </c>
      <c r="G999" s="4" t="s">
        <v>1551</v>
      </c>
      <c r="H999" s="4" t="s">
        <v>1566</v>
      </c>
      <c r="I999" s="8">
        <v>0.10069444444444443</v>
      </c>
      <c r="J999" s="4" t="s">
        <v>1338</v>
      </c>
      <c r="N999" s="4">
        <v>0.59499999999999997</v>
      </c>
      <c r="P999" s="4" t="s">
        <v>1344</v>
      </c>
      <c r="R999" s="4">
        <v>0</v>
      </c>
      <c r="U999" s="4" t="s">
        <v>1365</v>
      </c>
      <c r="V999" s="4" t="s">
        <v>1364</v>
      </c>
      <c r="W999" s="4" t="s">
        <v>1363</v>
      </c>
      <c r="X999" s="4" t="s">
        <v>1341</v>
      </c>
      <c r="Y999" s="4" t="s">
        <v>404</v>
      </c>
      <c r="Z999" s="4">
        <v>53.6</v>
      </c>
      <c r="AA999" s="4">
        <v>52.5</v>
      </c>
      <c r="AB999" s="4">
        <v>87</v>
      </c>
      <c r="AC999" s="4" t="s">
        <v>346</v>
      </c>
      <c r="AD999" s="8">
        <v>0.5180555555555556</v>
      </c>
      <c r="AE999" s="4" t="s">
        <v>1561</v>
      </c>
      <c r="AF999" s="4">
        <v>697386</v>
      </c>
      <c r="AG999" s="4">
        <v>6105915</v>
      </c>
      <c r="AH999" s="4" t="s">
        <v>33</v>
      </c>
    </row>
    <row r="1000" spans="1:35" x14ac:dyDescent="0.25">
      <c r="A1000" s="4">
        <v>1012</v>
      </c>
      <c r="B1000" s="14" t="s">
        <v>1108</v>
      </c>
      <c r="C1000" s="6">
        <v>44350</v>
      </c>
      <c r="D1000" s="4" t="s">
        <v>1666</v>
      </c>
      <c r="E1000" s="4" t="s">
        <v>416</v>
      </c>
      <c r="F1000" s="4" t="s">
        <v>346</v>
      </c>
      <c r="G1000" s="4" t="s">
        <v>1551</v>
      </c>
      <c r="H1000" s="4" t="s">
        <v>1566</v>
      </c>
      <c r="I1000" s="8">
        <v>0.12291666666666667</v>
      </c>
      <c r="J1000" s="4" t="s">
        <v>1338</v>
      </c>
      <c r="U1000" s="4" t="s">
        <v>404</v>
      </c>
      <c r="V1000" s="4" t="s">
        <v>404</v>
      </c>
      <c r="W1000" s="4" t="s">
        <v>404</v>
      </c>
      <c r="Y1000" s="4" t="s">
        <v>404</v>
      </c>
      <c r="AC1000" s="4" t="s">
        <v>416</v>
      </c>
      <c r="AE1000" s="4" t="s">
        <v>1366</v>
      </c>
      <c r="AF1000" s="4">
        <v>697371</v>
      </c>
      <c r="AG1000" s="4">
        <v>6105506</v>
      </c>
      <c r="AH1000" s="4" t="s">
        <v>33</v>
      </c>
    </row>
    <row r="1001" spans="1:35" x14ac:dyDescent="0.25">
      <c r="A1001" s="4">
        <v>1013</v>
      </c>
      <c r="B1001" s="14">
        <v>85069</v>
      </c>
      <c r="C1001" s="6">
        <v>44382</v>
      </c>
      <c r="D1001" s="4" t="s">
        <v>1652</v>
      </c>
      <c r="E1001" s="4" t="s">
        <v>416</v>
      </c>
      <c r="F1001" s="4" t="s">
        <v>416</v>
      </c>
      <c r="G1001" s="4" t="s">
        <v>1656</v>
      </c>
      <c r="H1001" s="4" t="s">
        <v>1345</v>
      </c>
      <c r="I1001" s="8">
        <v>0.88888888888888884</v>
      </c>
      <c r="J1001" s="4" t="s">
        <v>1338</v>
      </c>
      <c r="M1001" s="4" t="s">
        <v>369</v>
      </c>
      <c r="N1001" s="4">
        <v>1.1100000000000001</v>
      </c>
      <c r="U1001" s="4" t="s">
        <v>1514</v>
      </c>
      <c r="V1001" s="4" t="s">
        <v>1370</v>
      </c>
      <c r="W1001" s="4" t="s">
        <v>1369</v>
      </c>
      <c r="X1001" s="4" t="s">
        <v>1500</v>
      </c>
      <c r="Y1001" s="4" t="s">
        <v>404</v>
      </c>
      <c r="Z1001" s="4">
        <v>59.2</v>
      </c>
      <c r="AA1001" s="4">
        <v>60</v>
      </c>
      <c r="AB1001" s="4">
        <v>96.4</v>
      </c>
      <c r="AC1001" s="4" t="s">
        <v>346</v>
      </c>
      <c r="AE1001" s="4" t="s">
        <v>1664</v>
      </c>
      <c r="AF1001" s="4">
        <v>696420.6</v>
      </c>
      <c r="AG1001" s="4">
        <v>6106417</v>
      </c>
      <c r="AH1001" s="4" t="s">
        <v>33</v>
      </c>
      <c r="AI1001" s="4" t="s">
        <v>1657</v>
      </c>
    </row>
    <row r="1002" spans="1:35" x14ac:dyDescent="0.25">
      <c r="A1002" s="4">
        <v>1014</v>
      </c>
      <c r="B1002" s="14" t="s">
        <v>1124</v>
      </c>
      <c r="C1002" s="6">
        <v>44382</v>
      </c>
      <c r="D1002" s="4" t="s">
        <v>1652</v>
      </c>
      <c r="E1002" s="4" t="s">
        <v>416</v>
      </c>
      <c r="F1002" s="4" t="s">
        <v>416</v>
      </c>
      <c r="G1002" s="4" t="s">
        <v>1656</v>
      </c>
      <c r="H1002" s="4" t="s">
        <v>1345</v>
      </c>
      <c r="I1002" s="8">
        <v>0.89513888888888893</v>
      </c>
      <c r="J1002" s="4" t="s">
        <v>1338</v>
      </c>
      <c r="M1002" s="4" t="s">
        <v>369</v>
      </c>
      <c r="N1002" s="4">
        <v>1.115</v>
      </c>
      <c r="U1002" s="4" t="s">
        <v>1365</v>
      </c>
      <c r="V1002" s="4" t="s">
        <v>1370</v>
      </c>
      <c r="W1002" s="4" t="s">
        <v>1369</v>
      </c>
      <c r="X1002" s="4" t="s">
        <v>1354</v>
      </c>
      <c r="Y1002" s="4" t="s">
        <v>404</v>
      </c>
      <c r="Z1002" s="4">
        <v>56.9</v>
      </c>
      <c r="AA1002" s="4">
        <v>57.9</v>
      </c>
      <c r="AB1002" s="4">
        <v>94.8</v>
      </c>
      <c r="AC1002" s="4" t="s">
        <v>346</v>
      </c>
      <c r="AE1002" s="4" t="s">
        <v>1664</v>
      </c>
      <c r="AF1002" s="4">
        <v>696420.6</v>
      </c>
      <c r="AG1002" s="4">
        <v>6106417</v>
      </c>
      <c r="AH1002" s="4" t="s">
        <v>33</v>
      </c>
      <c r="AI1002" s="4" t="s">
        <v>1665</v>
      </c>
    </row>
    <row r="1003" spans="1:35" x14ac:dyDescent="0.25">
      <c r="A1003" s="4">
        <v>1015</v>
      </c>
      <c r="B1003" s="14" t="s">
        <v>1008</v>
      </c>
      <c r="C1003" s="6">
        <v>44382</v>
      </c>
      <c r="D1003" s="4" t="s">
        <v>1652</v>
      </c>
      <c r="E1003" s="4" t="s">
        <v>416</v>
      </c>
      <c r="F1003" s="4" t="s">
        <v>416</v>
      </c>
      <c r="G1003" s="4" t="s">
        <v>1656</v>
      </c>
      <c r="H1003" s="4" t="s">
        <v>1345</v>
      </c>
      <c r="I1003" s="8">
        <v>0.90069444444444446</v>
      </c>
      <c r="J1003" s="4" t="s">
        <v>1338</v>
      </c>
      <c r="M1003" s="4" t="s">
        <v>444</v>
      </c>
      <c r="N1003" s="4">
        <v>1.02</v>
      </c>
      <c r="U1003" s="4" t="s">
        <v>1371</v>
      </c>
      <c r="V1003" s="4" t="s">
        <v>1370</v>
      </c>
      <c r="W1003" s="4" t="s">
        <v>1369</v>
      </c>
      <c r="X1003" s="4" t="s">
        <v>1354</v>
      </c>
      <c r="Y1003" s="4" t="s">
        <v>404</v>
      </c>
      <c r="Z1003" s="4">
        <v>57.5</v>
      </c>
      <c r="AA1003" s="4">
        <v>56.5</v>
      </c>
      <c r="AB1003" s="4">
        <v>98.3</v>
      </c>
      <c r="AC1003" s="4" t="s">
        <v>346</v>
      </c>
      <c r="AE1003" s="4" t="s">
        <v>1664</v>
      </c>
      <c r="AF1003" s="4">
        <v>696420.6</v>
      </c>
      <c r="AG1003" s="4">
        <v>6106417</v>
      </c>
      <c r="AH1003" s="4" t="s">
        <v>33</v>
      </c>
      <c r="AI1003" s="4" t="s">
        <v>1657</v>
      </c>
    </row>
    <row r="1004" spans="1:35" x14ac:dyDescent="0.25">
      <c r="A1004" s="4">
        <v>1016</v>
      </c>
      <c r="B1004" s="14" t="s">
        <v>1046</v>
      </c>
      <c r="C1004" s="6">
        <v>44382</v>
      </c>
      <c r="D1004" s="4" t="s">
        <v>1652</v>
      </c>
      <c r="E1004" s="4" t="s">
        <v>416</v>
      </c>
      <c r="F1004" s="4" t="s">
        <v>416</v>
      </c>
      <c r="G1004" s="4" t="s">
        <v>1656</v>
      </c>
      <c r="H1004" s="4" t="s">
        <v>1345</v>
      </c>
      <c r="I1004" s="8">
        <v>0.90625</v>
      </c>
      <c r="J1004" s="4" t="s">
        <v>1338</v>
      </c>
      <c r="M1004" s="4" t="s">
        <v>369</v>
      </c>
      <c r="N1004" s="4">
        <v>0.95499999999999996</v>
      </c>
      <c r="U1004" s="4" t="s">
        <v>1371</v>
      </c>
      <c r="V1004" s="4" t="s">
        <v>1370</v>
      </c>
      <c r="W1004" s="4" t="s">
        <v>1369</v>
      </c>
      <c r="X1004" s="4" t="s">
        <v>1354</v>
      </c>
      <c r="Y1004" s="4" t="s">
        <v>404</v>
      </c>
      <c r="Z1004" s="4">
        <v>56.1</v>
      </c>
      <c r="AA1004" s="4">
        <v>56.7</v>
      </c>
      <c r="AB1004" s="4">
        <v>82.9</v>
      </c>
      <c r="AC1004" s="4" t="s">
        <v>346</v>
      </c>
      <c r="AE1004" s="4" t="s">
        <v>1664</v>
      </c>
      <c r="AF1004" s="4">
        <v>696420.6</v>
      </c>
      <c r="AG1004" s="4">
        <v>6106417</v>
      </c>
      <c r="AH1004" s="4" t="s">
        <v>33</v>
      </c>
      <c r="AI1004" s="4" t="s">
        <v>1663</v>
      </c>
    </row>
    <row r="1005" spans="1:35" x14ac:dyDescent="0.25">
      <c r="A1005" s="4">
        <v>1017</v>
      </c>
      <c r="B1005" s="14" t="s">
        <v>979</v>
      </c>
      <c r="C1005" s="6">
        <v>44382</v>
      </c>
      <c r="D1005" s="4" t="s">
        <v>1652</v>
      </c>
      <c r="E1005" s="4" t="s">
        <v>416</v>
      </c>
      <c r="F1005" s="4" t="s">
        <v>416</v>
      </c>
      <c r="G1005" s="4" t="s">
        <v>1661</v>
      </c>
      <c r="H1005" s="4" t="s">
        <v>1345</v>
      </c>
      <c r="I1005" s="8">
        <v>0.92708333333333337</v>
      </c>
      <c r="J1005" s="4" t="s">
        <v>1338</v>
      </c>
      <c r="M1005" s="4" t="s">
        <v>369</v>
      </c>
      <c r="N1005" s="4">
        <v>0.98</v>
      </c>
      <c r="P1005" s="4">
        <v>3</v>
      </c>
      <c r="R1005" s="4">
        <v>0</v>
      </c>
      <c r="U1005" s="4" t="s">
        <v>1371</v>
      </c>
      <c r="V1005" s="4" t="s">
        <v>1370</v>
      </c>
      <c r="W1005" s="4" t="s">
        <v>1369</v>
      </c>
      <c r="X1005" s="4" t="s">
        <v>1354</v>
      </c>
      <c r="Y1005" s="4" t="s">
        <v>404</v>
      </c>
      <c r="Z1005" s="4">
        <v>52.2</v>
      </c>
      <c r="AA1005" s="4">
        <v>51.3</v>
      </c>
      <c r="AB1005" s="4">
        <v>89.5</v>
      </c>
      <c r="AC1005" s="4" t="s">
        <v>346</v>
      </c>
      <c r="AE1005" s="4" t="s">
        <v>1660</v>
      </c>
      <c r="AF1005" s="4">
        <v>697081.4</v>
      </c>
      <c r="AG1005" s="4">
        <v>6107253</v>
      </c>
      <c r="AH1005" s="4" t="s">
        <v>33</v>
      </c>
      <c r="AI1005" s="4" t="s">
        <v>404</v>
      </c>
    </row>
    <row r="1006" spans="1:35" x14ac:dyDescent="0.25">
      <c r="A1006" s="4">
        <v>1018</v>
      </c>
      <c r="B1006" s="14" t="s">
        <v>1139</v>
      </c>
      <c r="C1006" s="6">
        <v>44382</v>
      </c>
      <c r="D1006" s="4" t="s">
        <v>1652</v>
      </c>
      <c r="E1006" s="4" t="s">
        <v>416</v>
      </c>
      <c r="F1006" s="4" t="s">
        <v>416</v>
      </c>
      <c r="G1006" s="4" t="s">
        <v>1656</v>
      </c>
      <c r="H1006" s="4" t="s">
        <v>1345</v>
      </c>
      <c r="I1006" s="8">
        <v>0.92013888888888884</v>
      </c>
      <c r="J1006" s="4" t="s">
        <v>1338</v>
      </c>
      <c r="M1006" s="4" t="s">
        <v>369</v>
      </c>
      <c r="N1006" s="4">
        <v>0.82</v>
      </c>
      <c r="P1006" s="4">
        <v>3</v>
      </c>
      <c r="R1006" s="4">
        <v>0</v>
      </c>
      <c r="U1006" s="4" t="s">
        <v>1371</v>
      </c>
      <c r="V1006" s="4" t="s">
        <v>1370</v>
      </c>
      <c r="W1006" s="4" t="s">
        <v>1363</v>
      </c>
      <c r="X1006" s="4" t="s">
        <v>1354</v>
      </c>
      <c r="Y1006" s="4" t="s">
        <v>404</v>
      </c>
      <c r="Z1006" s="4">
        <v>53.1</v>
      </c>
      <c r="AA1006" s="4">
        <v>53.9</v>
      </c>
      <c r="AB1006" s="4">
        <v>87.7</v>
      </c>
      <c r="AC1006" s="4" t="s">
        <v>346</v>
      </c>
      <c r="AE1006" s="4" t="s">
        <v>1660</v>
      </c>
      <c r="AF1006" s="4">
        <v>697081.4</v>
      </c>
      <c r="AG1006" s="4">
        <v>6107253</v>
      </c>
      <c r="AH1006" s="4" t="s">
        <v>33</v>
      </c>
      <c r="AI1006" s="4" t="s">
        <v>1662</v>
      </c>
    </row>
    <row r="1007" spans="1:35" x14ac:dyDescent="0.25">
      <c r="A1007" s="4">
        <v>1019</v>
      </c>
      <c r="B1007" s="14" t="s">
        <v>1019</v>
      </c>
      <c r="C1007" s="6">
        <v>44382</v>
      </c>
      <c r="D1007" s="4" t="s">
        <v>1652</v>
      </c>
      <c r="E1007" s="4" t="s">
        <v>416</v>
      </c>
      <c r="F1007" s="4" t="s">
        <v>416</v>
      </c>
      <c r="G1007" s="4" t="s">
        <v>1661</v>
      </c>
      <c r="H1007" s="4" t="s">
        <v>1345</v>
      </c>
      <c r="I1007" s="8">
        <v>0.93472222222222223</v>
      </c>
      <c r="J1007" s="4" t="s">
        <v>1338</v>
      </c>
      <c r="M1007" s="4" t="s">
        <v>369</v>
      </c>
      <c r="N1007" s="4">
        <v>0.94499999999999995</v>
      </c>
      <c r="P1007" s="4">
        <v>3</v>
      </c>
      <c r="R1007" s="4">
        <v>0</v>
      </c>
      <c r="U1007" s="4" t="s">
        <v>1371</v>
      </c>
      <c r="V1007" s="4" t="s">
        <v>1370</v>
      </c>
      <c r="W1007" s="4" t="s">
        <v>1363</v>
      </c>
      <c r="X1007" s="4" t="s">
        <v>1354</v>
      </c>
      <c r="Y1007" s="4" t="s">
        <v>404</v>
      </c>
      <c r="Z1007" s="4">
        <v>50</v>
      </c>
      <c r="AA1007" s="4">
        <v>52.1</v>
      </c>
      <c r="AB1007" s="4">
        <v>90</v>
      </c>
      <c r="AC1007" s="4" t="s">
        <v>346</v>
      </c>
      <c r="AE1007" s="4" t="s">
        <v>1660</v>
      </c>
      <c r="AF1007" s="4">
        <v>697081.4</v>
      </c>
      <c r="AG1007" s="4">
        <v>6107253</v>
      </c>
      <c r="AH1007" s="4" t="s">
        <v>33</v>
      </c>
      <c r="AI1007" s="4" t="s">
        <v>404</v>
      </c>
    </row>
    <row r="1008" spans="1:35" x14ac:dyDescent="0.25">
      <c r="A1008" s="4">
        <v>1020</v>
      </c>
      <c r="B1008" s="14" t="s">
        <v>1096</v>
      </c>
      <c r="C1008" s="6">
        <v>44382</v>
      </c>
      <c r="D1008" s="4" t="s">
        <v>1652</v>
      </c>
      <c r="E1008" s="4" t="s">
        <v>416</v>
      </c>
      <c r="F1008" s="4" t="s">
        <v>416</v>
      </c>
      <c r="G1008" s="4" t="s">
        <v>1345</v>
      </c>
      <c r="H1008" s="4" t="s">
        <v>1659</v>
      </c>
      <c r="I1008" s="8">
        <v>0.95277777777777783</v>
      </c>
      <c r="J1008" s="4" t="s">
        <v>1338</v>
      </c>
      <c r="M1008" s="4" t="s">
        <v>369</v>
      </c>
      <c r="N1008" s="4">
        <v>0.93</v>
      </c>
      <c r="U1008" s="4" t="s">
        <v>1365</v>
      </c>
      <c r="V1008" s="4" t="s">
        <v>1370</v>
      </c>
      <c r="W1008" s="4" t="s">
        <v>1369</v>
      </c>
      <c r="X1008" s="4" t="s">
        <v>1341</v>
      </c>
      <c r="Y1008" s="4" t="s">
        <v>404</v>
      </c>
      <c r="Z1008" s="4">
        <v>56.9</v>
      </c>
      <c r="AA1008" s="4">
        <v>56.5</v>
      </c>
      <c r="AB1008" s="4">
        <v>93.7</v>
      </c>
      <c r="AC1008" s="4" t="s">
        <v>346</v>
      </c>
      <c r="AE1008" s="4" t="s">
        <v>1658</v>
      </c>
      <c r="AF1008" s="4">
        <v>697544.8</v>
      </c>
      <c r="AG1008" s="4">
        <v>6106053</v>
      </c>
      <c r="AH1008" s="4" t="s">
        <v>33</v>
      </c>
      <c r="AI1008" s="4" t="s">
        <v>1657</v>
      </c>
    </row>
    <row r="1009" spans="1:35" x14ac:dyDescent="0.25">
      <c r="A1009" s="4">
        <v>1021</v>
      </c>
      <c r="B1009" s="14" t="s">
        <v>992</v>
      </c>
      <c r="C1009" s="6">
        <v>44382</v>
      </c>
      <c r="D1009" s="4" t="s">
        <v>1652</v>
      </c>
      <c r="E1009" s="4" t="s">
        <v>416</v>
      </c>
      <c r="F1009" s="4" t="s">
        <v>416</v>
      </c>
      <c r="G1009" s="4" t="s">
        <v>1656</v>
      </c>
      <c r="H1009" s="4" t="s">
        <v>1523</v>
      </c>
      <c r="I1009" s="8">
        <v>0.96458333333333324</v>
      </c>
      <c r="J1009" s="4" t="s">
        <v>1338</v>
      </c>
      <c r="M1009" s="4" t="s">
        <v>369</v>
      </c>
      <c r="N1009" s="4">
        <v>0.78500000000000003</v>
      </c>
      <c r="P1009" s="4">
        <v>3</v>
      </c>
      <c r="R1009" s="4">
        <v>0</v>
      </c>
      <c r="U1009" s="4" t="s">
        <v>1371</v>
      </c>
      <c r="V1009" s="4" t="s">
        <v>1370</v>
      </c>
      <c r="W1009" s="4" t="s">
        <v>1369</v>
      </c>
      <c r="X1009" s="4" t="s">
        <v>1354</v>
      </c>
      <c r="Y1009" s="4" t="s">
        <v>404</v>
      </c>
      <c r="Z1009" s="4">
        <v>52.6</v>
      </c>
      <c r="AA1009" s="4">
        <v>54</v>
      </c>
      <c r="AB1009" s="4">
        <v>87.7</v>
      </c>
      <c r="AC1009" s="4" t="s">
        <v>346</v>
      </c>
      <c r="AE1009" s="4" t="s">
        <v>704</v>
      </c>
      <c r="AF1009" s="4">
        <v>697534.5</v>
      </c>
      <c r="AG1009" s="4">
        <v>6106230</v>
      </c>
      <c r="AH1009" s="4" t="s">
        <v>33</v>
      </c>
      <c r="AI1009" s="4" t="s">
        <v>1655</v>
      </c>
    </row>
    <row r="1010" spans="1:35" x14ac:dyDescent="0.25">
      <c r="A1010" s="4">
        <v>1022</v>
      </c>
      <c r="B1010" s="14" t="s">
        <v>1102</v>
      </c>
      <c r="C1010" s="6">
        <v>44382</v>
      </c>
      <c r="D1010" s="4" t="s">
        <v>1652</v>
      </c>
      <c r="E1010" s="4" t="s">
        <v>416</v>
      </c>
      <c r="F1010" s="4" t="s">
        <v>416</v>
      </c>
      <c r="G1010" s="4" t="s">
        <v>1651</v>
      </c>
      <c r="H1010" s="4" t="s">
        <v>1523</v>
      </c>
      <c r="I1010" s="8">
        <v>0.96875</v>
      </c>
      <c r="J1010" s="4" t="s">
        <v>1338</v>
      </c>
      <c r="M1010" s="4" t="s">
        <v>369</v>
      </c>
      <c r="N1010" s="4">
        <v>0.88500000000000001</v>
      </c>
      <c r="U1010" s="4" t="s">
        <v>1365</v>
      </c>
      <c r="V1010" s="4" t="s">
        <v>1370</v>
      </c>
      <c r="W1010" s="4" t="s">
        <v>1363</v>
      </c>
      <c r="X1010" s="4" t="s">
        <v>1341</v>
      </c>
      <c r="Y1010" s="4" t="s">
        <v>404</v>
      </c>
      <c r="Z1010" s="4">
        <v>58.3</v>
      </c>
      <c r="AA1010" s="4">
        <v>58</v>
      </c>
      <c r="AB1010" s="4">
        <v>94</v>
      </c>
      <c r="AC1010" s="4" t="s">
        <v>346</v>
      </c>
      <c r="AE1010" s="4" t="s">
        <v>704</v>
      </c>
      <c r="AF1010" s="4">
        <v>697534.5</v>
      </c>
      <c r="AG1010" s="4">
        <v>6106230</v>
      </c>
      <c r="AH1010" s="4" t="s">
        <v>33</v>
      </c>
      <c r="AI1010" s="4" t="s">
        <v>1654</v>
      </c>
    </row>
    <row r="1011" spans="1:35" x14ac:dyDescent="0.25">
      <c r="A1011" s="4">
        <v>1023</v>
      </c>
      <c r="B1011" s="14" t="s">
        <v>1130</v>
      </c>
      <c r="C1011" s="6">
        <v>44382</v>
      </c>
      <c r="D1011" s="4" t="s">
        <v>1652</v>
      </c>
      <c r="E1011" s="4" t="s">
        <v>416</v>
      </c>
      <c r="F1011" s="4" t="s">
        <v>416</v>
      </c>
      <c r="G1011" s="4" t="s">
        <v>1651</v>
      </c>
      <c r="H1011" s="4" t="s">
        <v>1523</v>
      </c>
      <c r="I1011" s="8">
        <v>0.97152777777777777</v>
      </c>
      <c r="J1011" s="4" t="s">
        <v>1338</v>
      </c>
      <c r="M1011" s="4" t="s">
        <v>369</v>
      </c>
      <c r="N1011" s="4">
        <v>0.71499999999999997</v>
      </c>
      <c r="P1011" s="4">
        <v>3</v>
      </c>
      <c r="R1011" s="4">
        <v>0</v>
      </c>
      <c r="U1011" s="4" t="s">
        <v>1365</v>
      </c>
      <c r="V1011" s="4" t="s">
        <v>1364</v>
      </c>
      <c r="W1011" s="4" t="s">
        <v>1363</v>
      </c>
      <c r="X1011" s="4" t="s">
        <v>1341</v>
      </c>
      <c r="Y1011" s="4" t="s">
        <v>404</v>
      </c>
      <c r="Z1011" s="4">
        <v>52</v>
      </c>
      <c r="AA1011" s="4">
        <v>52.2</v>
      </c>
      <c r="AB1011" s="4">
        <v>85.1</v>
      </c>
      <c r="AC1011" s="4" t="s">
        <v>346</v>
      </c>
      <c r="AE1011" s="4" t="s">
        <v>704</v>
      </c>
      <c r="AF1011" s="4">
        <v>697534.5</v>
      </c>
      <c r="AG1011" s="4">
        <v>6106230</v>
      </c>
      <c r="AH1011" s="4" t="s">
        <v>33</v>
      </c>
      <c r="AI1011" s="4" t="s">
        <v>1653</v>
      </c>
    </row>
    <row r="1012" spans="1:35" x14ac:dyDescent="0.25">
      <c r="A1012" s="4">
        <v>1024</v>
      </c>
      <c r="B1012" s="14" t="s">
        <v>1066</v>
      </c>
      <c r="C1012" s="6">
        <v>44382</v>
      </c>
      <c r="D1012" s="4" t="s">
        <v>1652</v>
      </c>
      <c r="E1012" s="4" t="s">
        <v>416</v>
      </c>
      <c r="F1012" s="4" t="s">
        <v>416</v>
      </c>
      <c r="G1012" s="4" t="s">
        <v>1651</v>
      </c>
      <c r="H1012" s="4" t="s">
        <v>1523</v>
      </c>
      <c r="I1012" s="8">
        <v>0.97638888888888886</v>
      </c>
      <c r="J1012" s="4" t="s">
        <v>1338</v>
      </c>
      <c r="M1012" s="4" t="s">
        <v>369</v>
      </c>
      <c r="N1012" s="4">
        <v>0.75</v>
      </c>
      <c r="P1012" s="4">
        <v>3</v>
      </c>
      <c r="R1012" s="4">
        <v>0</v>
      </c>
      <c r="U1012" s="4" t="s">
        <v>1365</v>
      </c>
      <c r="V1012" s="4" t="s">
        <v>1364</v>
      </c>
      <c r="W1012" s="4" t="s">
        <v>1363</v>
      </c>
      <c r="X1012" s="4" t="s">
        <v>1341</v>
      </c>
      <c r="Y1012" s="4" t="s">
        <v>404</v>
      </c>
      <c r="Z1012" s="4">
        <v>52.8</v>
      </c>
      <c r="AA1012" s="4">
        <v>55</v>
      </c>
      <c r="AB1012" s="4">
        <v>86.1</v>
      </c>
      <c r="AC1012" s="4" t="s">
        <v>346</v>
      </c>
      <c r="AE1012" s="4" t="s">
        <v>704</v>
      </c>
      <c r="AF1012" s="4">
        <v>697534.5</v>
      </c>
      <c r="AG1012" s="4">
        <v>6106230</v>
      </c>
      <c r="AH1012" s="4" t="s">
        <v>33</v>
      </c>
      <c r="AI1012" s="4" t="s">
        <v>404</v>
      </c>
    </row>
    <row r="1013" spans="1:35" x14ac:dyDescent="0.25">
      <c r="A1013" s="4">
        <v>1025</v>
      </c>
      <c r="B1013" s="14" t="s">
        <v>1090</v>
      </c>
      <c r="C1013" s="6">
        <v>44382</v>
      </c>
      <c r="D1013" s="4" t="s">
        <v>1652</v>
      </c>
      <c r="E1013" s="4" t="s">
        <v>416</v>
      </c>
      <c r="F1013" s="4" t="s">
        <v>416</v>
      </c>
      <c r="G1013" s="4" t="s">
        <v>1651</v>
      </c>
      <c r="H1013" s="4" t="s">
        <v>1523</v>
      </c>
      <c r="I1013" s="8">
        <v>0.99097222222222225</v>
      </c>
      <c r="J1013" s="4" t="s">
        <v>1338</v>
      </c>
      <c r="M1013" s="4" t="s">
        <v>369</v>
      </c>
      <c r="N1013" s="4">
        <v>1.06</v>
      </c>
      <c r="U1013" s="4" t="s">
        <v>1365</v>
      </c>
      <c r="V1013" s="4" t="s">
        <v>1370</v>
      </c>
      <c r="W1013" s="4" t="s">
        <v>1363</v>
      </c>
      <c r="X1013" s="4" t="s">
        <v>1341</v>
      </c>
      <c r="Y1013" s="4" t="s">
        <v>404</v>
      </c>
      <c r="Z1013" s="4">
        <v>55.7</v>
      </c>
      <c r="AA1013" s="4">
        <v>57.4</v>
      </c>
      <c r="AB1013" s="4">
        <v>95.4</v>
      </c>
      <c r="AC1013" s="4" t="s">
        <v>346</v>
      </c>
      <c r="AE1013" s="4" t="s">
        <v>1650</v>
      </c>
      <c r="AF1013" s="4">
        <v>698953</v>
      </c>
      <c r="AG1013" s="4">
        <v>6106018</v>
      </c>
      <c r="AH1013" s="4" t="s">
        <v>33</v>
      </c>
      <c r="AI1013" s="4" t="s">
        <v>404</v>
      </c>
    </row>
    <row r="1014" spans="1:35" x14ac:dyDescent="0.25">
      <c r="A1014" s="4">
        <v>1026</v>
      </c>
      <c r="B1014" s="14" t="s">
        <v>1084</v>
      </c>
      <c r="C1014" s="6">
        <v>44519</v>
      </c>
      <c r="D1014" s="4" t="s">
        <v>1645</v>
      </c>
      <c r="E1014" s="4" t="s">
        <v>416</v>
      </c>
      <c r="F1014" s="4" t="s">
        <v>416</v>
      </c>
      <c r="G1014" s="4" t="s">
        <v>1523</v>
      </c>
      <c r="H1014" s="4" t="s">
        <v>1559</v>
      </c>
      <c r="I1014" s="8">
        <v>3.3333333333333333E-2</v>
      </c>
      <c r="J1014" s="4" t="s">
        <v>1338</v>
      </c>
      <c r="M1014" s="4" t="s">
        <v>381</v>
      </c>
      <c r="N1014" s="4">
        <v>0.73499999999999999</v>
      </c>
      <c r="P1014" s="4">
        <v>3</v>
      </c>
      <c r="U1014" s="4" t="s">
        <v>1371</v>
      </c>
      <c r="V1014" s="4" t="s">
        <v>1370</v>
      </c>
      <c r="W1014" s="4" t="s">
        <v>1363</v>
      </c>
      <c r="X1014" s="4" t="s">
        <v>1354</v>
      </c>
      <c r="Y1014" s="4" t="s">
        <v>404</v>
      </c>
      <c r="Z1014" s="4">
        <v>50.6</v>
      </c>
      <c r="AA1014" s="4">
        <v>52.6</v>
      </c>
      <c r="AB1014" s="4">
        <v>86.7</v>
      </c>
      <c r="AC1014" s="4" t="s">
        <v>346</v>
      </c>
      <c r="AD1014" s="8">
        <v>0.25</v>
      </c>
      <c r="AE1014" s="4" t="s">
        <v>1395</v>
      </c>
      <c r="AF1014" s="4">
        <v>698351</v>
      </c>
      <c r="AG1014" s="4">
        <v>6105912</v>
      </c>
      <c r="AH1014" s="4" t="s">
        <v>33</v>
      </c>
      <c r="AI1014" s="4" t="s">
        <v>1649</v>
      </c>
    </row>
    <row r="1015" spans="1:35" x14ac:dyDescent="0.25">
      <c r="A1015" s="4">
        <v>1027</v>
      </c>
      <c r="B1015" s="14" t="s">
        <v>982</v>
      </c>
      <c r="C1015" s="6">
        <v>44518</v>
      </c>
      <c r="D1015" s="4" t="s">
        <v>1645</v>
      </c>
      <c r="E1015" s="4" t="s">
        <v>416</v>
      </c>
      <c r="F1015" s="4" t="s">
        <v>416</v>
      </c>
      <c r="G1015" s="4" t="s">
        <v>1559</v>
      </c>
      <c r="H1015" s="4" t="s">
        <v>1523</v>
      </c>
      <c r="I1015" s="8">
        <v>0.9868055555555556</v>
      </c>
      <c r="J1015" s="4" t="s">
        <v>1338</v>
      </c>
      <c r="M1015" s="4" t="s">
        <v>369</v>
      </c>
      <c r="N1015" s="4">
        <v>0.84499999999999997</v>
      </c>
      <c r="P1015" s="4">
        <v>4</v>
      </c>
      <c r="Q1015" s="4" t="s">
        <v>1409</v>
      </c>
      <c r="U1015" s="4" t="s">
        <v>1648</v>
      </c>
      <c r="V1015" s="4" t="s">
        <v>1370</v>
      </c>
      <c r="W1015" s="4" t="s">
        <v>1369</v>
      </c>
      <c r="X1015" s="4" t="s">
        <v>1354</v>
      </c>
      <c r="Y1015" s="4" t="s">
        <v>404</v>
      </c>
      <c r="Z1015" s="4">
        <v>51</v>
      </c>
      <c r="AA1015" s="4">
        <v>49.3</v>
      </c>
      <c r="AB1015" s="4">
        <v>89.9</v>
      </c>
      <c r="AC1015" s="4" t="s">
        <v>346</v>
      </c>
      <c r="AD1015" s="8">
        <v>0.16666666666666666</v>
      </c>
      <c r="AE1015" s="4" t="s">
        <v>1386</v>
      </c>
      <c r="AF1015" s="4">
        <v>698315</v>
      </c>
      <c r="AG1015" s="4">
        <v>6106786</v>
      </c>
      <c r="AH1015" s="4" t="s">
        <v>33</v>
      </c>
    </row>
    <row r="1016" spans="1:35" x14ac:dyDescent="0.25">
      <c r="A1016" s="4">
        <v>1028</v>
      </c>
      <c r="B1016" s="14" t="s">
        <v>3065</v>
      </c>
      <c r="C1016" s="6">
        <v>44519</v>
      </c>
      <c r="D1016" s="4" t="s">
        <v>1645</v>
      </c>
      <c r="E1016" s="4" t="s">
        <v>416</v>
      </c>
      <c r="F1016" s="4" t="s">
        <v>416</v>
      </c>
      <c r="G1016" s="4" t="s">
        <v>1559</v>
      </c>
      <c r="H1016" s="4" t="s">
        <v>1523</v>
      </c>
      <c r="I1016" s="8">
        <v>2.013888888888889E-2</v>
      </c>
      <c r="J1016" s="4" t="s">
        <v>1338</v>
      </c>
      <c r="M1016" s="4" t="s">
        <v>381</v>
      </c>
      <c r="N1016" s="4">
        <v>0.85</v>
      </c>
      <c r="P1016" s="4">
        <v>4</v>
      </c>
      <c r="U1016" s="4" t="s">
        <v>1365</v>
      </c>
      <c r="V1016" s="4" t="s">
        <v>1364</v>
      </c>
      <c r="W1016" s="4" t="s">
        <v>1363</v>
      </c>
      <c r="X1016" s="4" t="s">
        <v>1341</v>
      </c>
      <c r="Y1016" s="4" t="s">
        <v>404</v>
      </c>
      <c r="Z1016" s="4">
        <v>53.2</v>
      </c>
      <c r="AA1016" s="4">
        <v>51.8</v>
      </c>
      <c r="AB1016" s="4">
        <v>88.6</v>
      </c>
      <c r="AC1016" s="4" t="s">
        <v>346</v>
      </c>
      <c r="AD1016" s="8">
        <v>0.1875</v>
      </c>
      <c r="AE1016" s="4" t="s">
        <v>717</v>
      </c>
      <c r="AF1016" s="4">
        <v>698882</v>
      </c>
      <c r="AG1016" s="4">
        <v>6105984</v>
      </c>
      <c r="AH1016" s="4" t="s">
        <v>33</v>
      </c>
    </row>
    <row r="1017" spans="1:35" x14ac:dyDescent="0.25">
      <c r="A1017" s="4">
        <v>1029</v>
      </c>
      <c r="B1017" s="14" t="s">
        <v>1062</v>
      </c>
      <c r="C1017" s="6">
        <v>44518</v>
      </c>
      <c r="D1017" s="4" t="s">
        <v>1645</v>
      </c>
      <c r="E1017" s="4" t="s">
        <v>416</v>
      </c>
      <c r="F1017" s="4" t="s">
        <v>416</v>
      </c>
      <c r="G1017" s="4" t="s">
        <v>1357</v>
      </c>
      <c r="H1017" s="4" t="s">
        <v>1647</v>
      </c>
      <c r="I1017" s="8">
        <v>0.99861111111111101</v>
      </c>
      <c r="J1017" s="4" t="s">
        <v>1338</v>
      </c>
      <c r="M1017" s="4" t="s">
        <v>444</v>
      </c>
      <c r="N1017" s="4">
        <v>0.90500000000000003</v>
      </c>
      <c r="P1017" s="4">
        <v>2</v>
      </c>
      <c r="U1017" s="4" t="s">
        <v>1365</v>
      </c>
      <c r="V1017" s="4" t="s">
        <v>1364</v>
      </c>
      <c r="W1017" s="4" t="s">
        <v>1363</v>
      </c>
      <c r="X1017" s="4" t="s">
        <v>1341</v>
      </c>
      <c r="Y1017" s="4" t="s">
        <v>404</v>
      </c>
      <c r="Z1017" s="4">
        <v>51.9</v>
      </c>
      <c r="AA1017" s="4">
        <v>53.4</v>
      </c>
      <c r="AB1017" s="4">
        <v>90.8</v>
      </c>
      <c r="AC1017" s="4" t="s">
        <v>346</v>
      </c>
      <c r="AD1017" s="8">
        <v>0.29166666666666669</v>
      </c>
      <c r="AE1017" s="4" t="s">
        <v>1463</v>
      </c>
      <c r="AF1017" s="4">
        <v>696861.9</v>
      </c>
      <c r="AG1017" s="4">
        <v>6107046</v>
      </c>
      <c r="AH1017" s="4" t="s">
        <v>33</v>
      </c>
    </row>
    <row r="1018" spans="1:35" x14ac:dyDescent="0.25">
      <c r="A1018" s="4">
        <v>1030</v>
      </c>
      <c r="B1018" s="14" t="s">
        <v>1019</v>
      </c>
      <c r="C1018" s="6">
        <v>44518</v>
      </c>
      <c r="D1018" s="4" t="s">
        <v>1645</v>
      </c>
      <c r="E1018" s="4" t="s">
        <v>416</v>
      </c>
      <c r="F1018" s="4" t="s">
        <v>416</v>
      </c>
      <c r="G1018" s="4" t="s">
        <v>1357</v>
      </c>
      <c r="H1018" s="4" t="s">
        <v>1584</v>
      </c>
      <c r="I1018" s="8">
        <v>0.93402777777777779</v>
      </c>
      <c r="J1018" s="4" t="s">
        <v>1338</v>
      </c>
      <c r="M1018" s="4" t="s">
        <v>369</v>
      </c>
      <c r="N1018" s="4">
        <v>1.0349999999999999</v>
      </c>
      <c r="P1018" s="4">
        <v>4</v>
      </c>
      <c r="Q1018" s="4" t="s">
        <v>1409</v>
      </c>
      <c r="U1018" s="4" t="s">
        <v>1365</v>
      </c>
      <c r="V1018" s="4" t="s">
        <v>1364</v>
      </c>
      <c r="W1018" s="4" t="s">
        <v>1363</v>
      </c>
      <c r="X1018" s="4" t="s">
        <v>1341</v>
      </c>
      <c r="Y1018" s="4" t="s">
        <v>404</v>
      </c>
      <c r="Z1018" s="4">
        <v>52.1</v>
      </c>
      <c r="AA1018" s="4">
        <v>52.9</v>
      </c>
      <c r="AB1018" s="4">
        <v>89.7</v>
      </c>
      <c r="AC1018" s="4" t="s">
        <v>346</v>
      </c>
      <c r="AD1018" s="8">
        <v>0.29166666666666669</v>
      </c>
      <c r="AE1018" s="4" t="s">
        <v>1449</v>
      </c>
      <c r="AF1018" s="4">
        <v>696269.1</v>
      </c>
      <c r="AG1018" s="4">
        <v>6106532</v>
      </c>
      <c r="AH1018" s="4" t="s">
        <v>33</v>
      </c>
    </row>
    <row r="1019" spans="1:35" x14ac:dyDescent="0.25">
      <c r="A1019" s="4">
        <v>1031</v>
      </c>
      <c r="B1019" s="14" t="s">
        <v>1099</v>
      </c>
      <c r="C1019" s="6">
        <v>44518</v>
      </c>
      <c r="D1019" s="4" t="s">
        <v>1645</v>
      </c>
      <c r="E1019" s="4" t="s">
        <v>416</v>
      </c>
      <c r="F1019" s="4" t="s">
        <v>416</v>
      </c>
      <c r="G1019" s="4" t="s">
        <v>1357</v>
      </c>
      <c r="H1019" s="4" t="s">
        <v>1647</v>
      </c>
      <c r="I1019" s="8">
        <v>0.94444444444444453</v>
      </c>
      <c r="J1019" s="4" t="s">
        <v>1338</v>
      </c>
      <c r="M1019" s="4" t="s">
        <v>381</v>
      </c>
      <c r="N1019" s="4">
        <v>1.0049999999999999</v>
      </c>
      <c r="P1019" s="4" t="s">
        <v>1348</v>
      </c>
      <c r="U1019" s="4" t="s">
        <v>1365</v>
      </c>
      <c r="V1019" s="4" t="s">
        <v>1364</v>
      </c>
      <c r="W1019" s="4" t="s">
        <v>1363</v>
      </c>
      <c r="X1019" s="4" t="s">
        <v>1341</v>
      </c>
      <c r="Y1019" s="4" t="s">
        <v>404</v>
      </c>
      <c r="Z1019" s="4">
        <v>53.3</v>
      </c>
      <c r="AA1019" s="4">
        <v>53.4</v>
      </c>
      <c r="AB1019" s="4">
        <v>91.4</v>
      </c>
      <c r="AC1019" s="4" t="s">
        <v>346</v>
      </c>
      <c r="AD1019" s="8">
        <v>0.41666666666666669</v>
      </c>
      <c r="AE1019" s="4" t="s">
        <v>1430</v>
      </c>
      <c r="AF1019" s="4">
        <v>696415</v>
      </c>
      <c r="AG1019" s="4">
        <v>6106664</v>
      </c>
      <c r="AH1019" s="4" t="s">
        <v>33</v>
      </c>
      <c r="AI1019" s="4" t="s">
        <v>1646</v>
      </c>
    </row>
    <row r="1020" spans="1:35" x14ac:dyDescent="0.25">
      <c r="A1020" s="4">
        <v>1032</v>
      </c>
      <c r="B1020" s="14" t="s">
        <v>1102</v>
      </c>
      <c r="C1020" s="6">
        <v>44518</v>
      </c>
      <c r="D1020" s="4" t="s">
        <v>1645</v>
      </c>
      <c r="E1020" s="4" t="s">
        <v>416</v>
      </c>
      <c r="F1020" s="4" t="s">
        <v>416</v>
      </c>
      <c r="G1020" s="4" t="s">
        <v>1357</v>
      </c>
      <c r="H1020" s="4" t="s">
        <v>1584</v>
      </c>
      <c r="I1020" s="8">
        <v>0.97569444444444453</v>
      </c>
      <c r="J1020" s="4" t="s">
        <v>1338</v>
      </c>
      <c r="M1020" s="4" t="s">
        <v>369</v>
      </c>
      <c r="N1020" s="4">
        <v>1.0900000000000001</v>
      </c>
      <c r="U1020" s="4" t="s">
        <v>1365</v>
      </c>
      <c r="V1020" s="4" t="s">
        <v>1370</v>
      </c>
      <c r="W1020" s="4" t="s">
        <v>1369</v>
      </c>
      <c r="X1020" s="4" t="s">
        <v>1341</v>
      </c>
      <c r="Y1020" s="4" t="s">
        <v>404</v>
      </c>
      <c r="Z1020" s="4">
        <v>59.6</v>
      </c>
      <c r="AA1020" s="4">
        <v>59.2</v>
      </c>
      <c r="AB1020" s="4">
        <v>88.9</v>
      </c>
      <c r="AC1020" s="4" t="s">
        <v>346</v>
      </c>
      <c r="AD1020" s="8">
        <v>0.41666666666666669</v>
      </c>
      <c r="AE1020" s="4" t="s">
        <v>1388</v>
      </c>
      <c r="AF1020" s="4">
        <v>696711.6</v>
      </c>
      <c r="AG1020" s="4">
        <v>6106935</v>
      </c>
      <c r="AH1020" s="4" t="s">
        <v>33</v>
      </c>
    </row>
    <row r="1021" spans="1:35" x14ac:dyDescent="0.25">
      <c r="A1021" s="4">
        <v>1033</v>
      </c>
      <c r="B1021" s="14" t="s">
        <v>1600</v>
      </c>
      <c r="C1021" s="6">
        <v>44518</v>
      </c>
      <c r="D1021" s="4" t="s">
        <v>1645</v>
      </c>
      <c r="E1021" s="4" t="s">
        <v>416</v>
      </c>
      <c r="F1021" s="4" t="s">
        <v>416</v>
      </c>
      <c r="G1021" s="4" t="s">
        <v>1375</v>
      </c>
      <c r="H1021" s="4" t="s">
        <v>1640</v>
      </c>
      <c r="I1021" s="8">
        <v>0.99861111111111101</v>
      </c>
      <c r="J1021" s="4" t="s">
        <v>1338</v>
      </c>
      <c r="M1021" s="4" t="s">
        <v>369</v>
      </c>
      <c r="N1021" s="4">
        <v>1.02</v>
      </c>
      <c r="P1021" s="4">
        <v>4</v>
      </c>
      <c r="Q1021" s="4" t="s">
        <v>1409</v>
      </c>
      <c r="U1021" s="4" t="s">
        <v>1365</v>
      </c>
      <c r="V1021" s="4" t="s">
        <v>1370</v>
      </c>
      <c r="W1021" s="4" t="s">
        <v>1363</v>
      </c>
      <c r="X1021" s="4" t="s">
        <v>1341</v>
      </c>
      <c r="Y1021" s="4" t="s">
        <v>404</v>
      </c>
      <c r="Z1021" s="4">
        <v>54.04</v>
      </c>
      <c r="AA1021" s="4">
        <v>53.08</v>
      </c>
      <c r="AB1021" s="4">
        <v>88.01</v>
      </c>
      <c r="AC1021" s="4" t="s">
        <v>346</v>
      </c>
      <c r="AD1021" s="8">
        <v>0.35555555555555557</v>
      </c>
      <c r="AE1021" s="4" t="s">
        <v>1436</v>
      </c>
      <c r="AF1021" s="4">
        <v>696310</v>
      </c>
      <c r="AG1021" s="4">
        <v>6105688</v>
      </c>
      <c r="AH1021" s="4" t="s">
        <v>33</v>
      </c>
    </row>
    <row r="1022" spans="1:35" x14ac:dyDescent="0.25">
      <c r="A1022" s="4">
        <v>1034</v>
      </c>
      <c r="B1022" s="14" t="s">
        <v>1037</v>
      </c>
      <c r="C1022" s="6">
        <v>44519</v>
      </c>
      <c r="D1022" s="4" t="s">
        <v>1645</v>
      </c>
      <c r="E1022" s="4" t="s">
        <v>416</v>
      </c>
      <c r="F1022" s="4" t="s">
        <v>416</v>
      </c>
      <c r="G1022" s="4" t="s">
        <v>1375</v>
      </c>
      <c r="H1022" s="4" t="s">
        <v>1640</v>
      </c>
      <c r="I1022" s="8">
        <v>2.361111111111111E-2</v>
      </c>
      <c r="J1022" s="4" t="s">
        <v>1338</v>
      </c>
      <c r="M1022" s="4" t="s">
        <v>369</v>
      </c>
      <c r="N1022" s="4">
        <v>0.88</v>
      </c>
      <c r="P1022" s="4" t="s">
        <v>1344</v>
      </c>
      <c r="U1022" s="4" t="s">
        <v>1365</v>
      </c>
      <c r="V1022" s="4" t="s">
        <v>1364</v>
      </c>
      <c r="W1022" s="4" t="s">
        <v>1363</v>
      </c>
      <c r="X1022" s="4" t="s">
        <v>1333</v>
      </c>
      <c r="Y1022" s="4" t="s">
        <v>404</v>
      </c>
      <c r="Z1022" s="4">
        <v>52.2</v>
      </c>
      <c r="AA1022" s="4">
        <v>53.2</v>
      </c>
      <c r="AB1022" s="4">
        <v>97.1</v>
      </c>
      <c r="AC1022" s="4" t="s">
        <v>346</v>
      </c>
      <c r="AD1022" s="8">
        <v>0.47152777777777777</v>
      </c>
      <c r="AE1022" s="4" t="s">
        <v>1377</v>
      </c>
      <c r="AF1022" s="4">
        <v>697954</v>
      </c>
      <c r="AG1022" s="4">
        <v>6105980</v>
      </c>
      <c r="AH1022" s="4" t="s">
        <v>33</v>
      </c>
      <c r="AI1022" s="4" t="s">
        <v>1646</v>
      </c>
    </row>
    <row r="1023" spans="1:35" x14ac:dyDescent="0.25">
      <c r="A1023" s="4">
        <v>1035</v>
      </c>
      <c r="B1023" s="14" t="s">
        <v>1121</v>
      </c>
      <c r="C1023" s="6">
        <v>44518</v>
      </c>
      <c r="D1023" s="4" t="s">
        <v>1645</v>
      </c>
      <c r="E1023" s="4" t="s">
        <v>416</v>
      </c>
      <c r="F1023" s="4" t="s">
        <v>416</v>
      </c>
      <c r="G1023" s="4" t="s">
        <v>1551</v>
      </c>
      <c r="H1023" s="4" t="s">
        <v>1385</v>
      </c>
      <c r="I1023" s="8">
        <v>0.9868055555555556</v>
      </c>
      <c r="J1023" s="4" t="s">
        <v>1338</v>
      </c>
      <c r="M1023" s="4" t="s">
        <v>369</v>
      </c>
      <c r="N1023" s="4">
        <v>1.01</v>
      </c>
      <c r="U1023" s="4" t="s">
        <v>1365</v>
      </c>
      <c r="V1023" s="4" t="s">
        <v>1370</v>
      </c>
      <c r="W1023" s="4" t="s">
        <v>1369</v>
      </c>
      <c r="X1023" s="4" t="s">
        <v>1354</v>
      </c>
      <c r="Y1023" s="4" t="s">
        <v>404</v>
      </c>
      <c r="Z1023" s="4">
        <v>54.1</v>
      </c>
      <c r="AA1023" s="4">
        <v>53.9</v>
      </c>
      <c r="AB1023" s="4">
        <v>96.3</v>
      </c>
      <c r="AC1023" s="4" t="s">
        <v>346</v>
      </c>
      <c r="AD1023" s="8">
        <v>0.39583333333333331</v>
      </c>
      <c r="AE1023" s="4" t="s">
        <v>1547</v>
      </c>
      <c r="AF1023" s="4">
        <v>696090</v>
      </c>
      <c r="AG1023" s="4">
        <v>6105068</v>
      </c>
      <c r="AH1023" s="4" t="s">
        <v>33</v>
      </c>
    </row>
    <row r="1024" spans="1:35" x14ac:dyDescent="0.25">
      <c r="A1024" s="4">
        <v>1036</v>
      </c>
      <c r="B1024" s="14" t="s">
        <v>1031</v>
      </c>
      <c r="C1024" s="6">
        <v>44518</v>
      </c>
      <c r="D1024" s="4" t="s">
        <v>1645</v>
      </c>
      <c r="E1024" s="4" t="s">
        <v>416</v>
      </c>
      <c r="F1024" s="4" t="s">
        <v>416</v>
      </c>
      <c r="G1024" s="4" t="s">
        <v>1385</v>
      </c>
      <c r="H1024" s="4" t="s">
        <v>1551</v>
      </c>
      <c r="I1024" s="8">
        <v>0.9868055555555556</v>
      </c>
      <c r="M1024" s="4" t="s">
        <v>381</v>
      </c>
      <c r="N1024" s="4">
        <v>1.0249999999999999</v>
      </c>
      <c r="P1024" s="4">
        <v>2</v>
      </c>
      <c r="U1024" s="4" t="s">
        <v>1365</v>
      </c>
      <c r="V1024" s="4" t="s">
        <v>1370</v>
      </c>
      <c r="W1024" s="4" t="s">
        <v>1369</v>
      </c>
      <c r="X1024" s="4" t="s">
        <v>1354</v>
      </c>
      <c r="Y1024" s="4" t="s">
        <v>404</v>
      </c>
      <c r="Z1024" s="4">
        <v>54.5</v>
      </c>
      <c r="AA1024" s="4">
        <v>54.1</v>
      </c>
      <c r="AB1024" s="4">
        <v>90.2</v>
      </c>
      <c r="AC1024" s="4" t="s">
        <v>346</v>
      </c>
      <c r="AD1024" s="8">
        <v>0.32708333333333334</v>
      </c>
      <c r="AE1024" s="4" t="s">
        <v>1374</v>
      </c>
      <c r="AF1024" s="4">
        <v>696439.5</v>
      </c>
      <c r="AG1024" s="4">
        <v>6105069</v>
      </c>
      <c r="AH1024" s="4" t="s">
        <v>33</v>
      </c>
    </row>
    <row r="1025" spans="1:35" x14ac:dyDescent="0.25">
      <c r="A1025" s="4">
        <v>1037</v>
      </c>
      <c r="B1025" s="14" t="s">
        <v>1142</v>
      </c>
      <c r="C1025" s="6">
        <v>44519</v>
      </c>
      <c r="D1025" s="4" t="s">
        <v>1645</v>
      </c>
      <c r="E1025" s="4" t="s">
        <v>416</v>
      </c>
      <c r="F1025" s="4" t="s">
        <v>416</v>
      </c>
      <c r="G1025" s="4" t="s">
        <v>1551</v>
      </c>
      <c r="H1025" s="4" t="s">
        <v>1385</v>
      </c>
      <c r="I1025" s="8">
        <v>4.3055555555555562E-2</v>
      </c>
      <c r="J1025" s="4" t="s">
        <v>1338</v>
      </c>
      <c r="M1025" s="4" t="s">
        <v>369</v>
      </c>
      <c r="N1025" s="4">
        <v>0.95</v>
      </c>
      <c r="P1025" s="4">
        <v>4</v>
      </c>
      <c r="U1025" s="4" t="s">
        <v>1365</v>
      </c>
      <c r="V1025" s="4" t="s">
        <v>1370</v>
      </c>
      <c r="W1025" s="4" t="s">
        <v>1369</v>
      </c>
      <c r="X1025" s="4" t="s">
        <v>1354</v>
      </c>
      <c r="Y1025" s="4" t="s">
        <v>404</v>
      </c>
      <c r="Z1025" s="4">
        <v>54.9</v>
      </c>
      <c r="AA1025" s="4">
        <v>54.7</v>
      </c>
      <c r="AB1025" s="4">
        <v>86.7</v>
      </c>
      <c r="AC1025" s="4" t="s">
        <v>346</v>
      </c>
      <c r="AD1025" s="8">
        <v>0.29652777777777778</v>
      </c>
      <c r="AE1025" s="4" t="s">
        <v>1572</v>
      </c>
      <c r="AF1025" s="4">
        <v>698280.9</v>
      </c>
      <c r="AG1025" s="4">
        <v>6106496</v>
      </c>
      <c r="AH1025" s="4" t="s">
        <v>33</v>
      </c>
    </row>
    <row r="1026" spans="1:35" x14ac:dyDescent="0.25">
      <c r="A1026" s="4">
        <v>1038</v>
      </c>
      <c r="B1026" s="14">
        <v>85069</v>
      </c>
      <c r="C1026" s="6">
        <v>44522</v>
      </c>
      <c r="D1026" s="4" t="s">
        <v>1638</v>
      </c>
      <c r="E1026" s="4" t="s">
        <v>416</v>
      </c>
      <c r="F1026" s="4" t="s">
        <v>416</v>
      </c>
      <c r="G1026" s="4" t="s">
        <v>1523</v>
      </c>
      <c r="H1026" s="4" t="s">
        <v>1584</v>
      </c>
      <c r="I1026" s="8">
        <v>0.9916666666666667</v>
      </c>
      <c r="J1026" s="4" t="s">
        <v>1338</v>
      </c>
      <c r="M1026" s="4" t="s">
        <v>381</v>
      </c>
      <c r="N1026" s="4">
        <v>1.32</v>
      </c>
      <c r="U1026" s="4" t="s">
        <v>404</v>
      </c>
      <c r="V1026" s="4" t="s">
        <v>1370</v>
      </c>
      <c r="W1026" s="4" t="s">
        <v>1369</v>
      </c>
      <c r="X1026" s="4" t="s">
        <v>1500</v>
      </c>
      <c r="Y1026" s="4" t="s">
        <v>404</v>
      </c>
      <c r="Z1026" s="4">
        <v>59.6</v>
      </c>
      <c r="AA1026" s="4">
        <v>59.2</v>
      </c>
      <c r="AB1026" s="4">
        <v>100.1</v>
      </c>
      <c r="AC1026" s="4" t="s">
        <v>346</v>
      </c>
      <c r="AD1026" s="8">
        <v>0.41666666666666669</v>
      </c>
      <c r="AE1026" s="4" t="s">
        <v>1556</v>
      </c>
      <c r="AF1026" s="4">
        <v>697184</v>
      </c>
      <c r="AG1026" s="4">
        <v>6107141</v>
      </c>
      <c r="AH1026" s="4" t="s">
        <v>33</v>
      </c>
      <c r="AI1026" s="4" t="s">
        <v>1644</v>
      </c>
    </row>
    <row r="1027" spans="1:35" x14ac:dyDescent="0.25">
      <c r="A1027" s="4">
        <v>1039</v>
      </c>
      <c r="B1027" s="14" t="s">
        <v>793</v>
      </c>
      <c r="C1027" s="6">
        <v>44522</v>
      </c>
      <c r="D1027" s="4" t="s">
        <v>1638</v>
      </c>
      <c r="E1027" s="4" t="s">
        <v>416</v>
      </c>
      <c r="F1027" s="4" t="s">
        <v>346</v>
      </c>
      <c r="G1027" s="4" t="s">
        <v>1523</v>
      </c>
      <c r="H1027" s="4" t="s">
        <v>1584</v>
      </c>
      <c r="I1027" s="8">
        <v>0.93611111111111101</v>
      </c>
      <c r="J1027" s="4" t="s">
        <v>1338</v>
      </c>
      <c r="N1027" s="4">
        <v>0.79</v>
      </c>
      <c r="U1027" s="4" t="s">
        <v>404</v>
      </c>
      <c r="V1027" s="4" t="s">
        <v>404</v>
      </c>
      <c r="W1027" s="4" t="s">
        <v>404</v>
      </c>
      <c r="Y1027" s="4" t="s">
        <v>404</v>
      </c>
      <c r="AC1027" s="4" t="s">
        <v>416</v>
      </c>
      <c r="AE1027" s="4" t="s">
        <v>64</v>
      </c>
      <c r="AF1027" s="4">
        <v>698691</v>
      </c>
      <c r="AG1027" s="4">
        <v>6106654</v>
      </c>
      <c r="AH1027" s="4" t="s">
        <v>33</v>
      </c>
    </row>
    <row r="1028" spans="1:35" x14ac:dyDescent="0.25">
      <c r="A1028" s="4">
        <v>1040</v>
      </c>
      <c r="B1028" s="14" t="s">
        <v>1093</v>
      </c>
      <c r="C1028" s="6">
        <v>44522</v>
      </c>
      <c r="D1028" s="4" t="s">
        <v>1638</v>
      </c>
      <c r="E1028" s="4" t="s">
        <v>416</v>
      </c>
      <c r="F1028" s="4" t="s">
        <v>416</v>
      </c>
      <c r="G1028" s="4" t="s">
        <v>1523</v>
      </c>
      <c r="H1028" s="4" t="s">
        <v>1584</v>
      </c>
      <c r="I1028" s="8">
        <v>0.94652777777777775</v>
      </c>
      <c r="J1028" s="4" t="s">
        <v>1338</v>
      </c>
      <c r="M1028" s="4" t="s">
        <v>369</v>
      </c>
      <c r="N1028" s="4">
        <v>1.107</v>
      </c>
      <c r="P1028" s="4">
        <v>2</v>
      </c>
      <c r="U1028" s="4" t="s">
        <v>1371</v>
      </c>
      <c r="V1028" s="4" t="s">
        <v>404</v>
      </c>
      <c r="W1028" s="4" t="s">
        <v>1369</v>
      </c>
      <c r="X1028" s="4" t="s">
        <v>1354</v>
      </c>
      <c r="Y1028" s="4" t="s">
        <v>404</v>
      </c>
      <c r="Z1028" s="4">
        <v>53.6</v>
      </c>
      <c r="AA1028" s="4">
        <v>54.2</v>
      </c>
      <c r="AB1028" s="4">
        <v>91.9</v>
      </c>
      <c r="AC1028" s="4" t="s">
        <v>346</v>
      </c>
      <c r="AD1028" s="8">
        <v>0.33333333333333331</v>
      </c>
      <c r="AE1028" s="4" t="s">
        <v>1386</v>
      </c>
      <c r="AF1028" s="4">
        <v>698315</v>
      </c>
      <c r="AG1028" s="4">
        <v>6106786</v>
      </c>
      <c r="AH1028" s="4" t="s">
        <v>33</v>
      </c>
      <c r="AI1028" s="4" t="s">
        <v>1643</v>
      </c>
    </row>
    <row r="1029" spans="1:35" x14ac:dyDescent="0.25">
      <c r="A1029" s="4">
        <v>1041</v>
      </c>
      <c r="B1029" s="14">
        <v>85069</v>
      </c>
      <c r="C1029" s="6">
        <v>44523</v>
      </c>
      <c r="D1029" s="4" t="s">
        <v>1638</v>
      </c>
      <c r="E1029" s="4" t="s">
        <v>416</v>
      </c>
      <c r="F1029" s="4" t="s">
        <v>346</v>
      </c>
      <c r="G1029" s="4" t="s">
        <v>1523</v>
      </c>
      <c r="H1029" s="4" t="s">
        <v>1584</v>
      </c>
      <c r="I1029" s="8">
        <v>5.9722222222222225E-2</v>
      </c>
      <c r="U1029" s="4" t="s">
        <v>404</v>
      </c>
      <c r="V1029" s="4" t="s">
        <v>404</v>
      </c>
      <c r="W1029" s="4" t="s">
        <v>404</v>
      </c>
      <c r="Y1029" s="4" t="s">
        <v>404</v>
      </c>
      <c r="AC1029" s="4" t="s">
        <v>416</v>
      </c>
      <c r="AE1029" s="4" t="s">
        <v>88</v>
      </c>
      <c r="AF1029" s="4">
        <v>696649</v>
      </c>
      <c r="AG1029" s="4">
        <v>6107175</v>
      </c>
      <c r="AH1029" s="4" t="s">
        <v>33</v>
      </c>
      <c r="AI1029" s="4" t="s">
        <v>1642</v>
      </c>
    </row>
    <row r="1030" spans="1:35" x14ac:dyDescent="0.25">
      <c r="A1030" s="4">
        <v>1042</v>
      </c>
      <c r="B1030" s="14" t="s">
        <v>1641</v>
      </c>
      <c r="C1030" s="6">
        <v>44522</v>
      </c>
      <c r="D1030" s="4" t="s">
        <v>1638</v>
      </c>
      <c r="E1030" s="4" t="s">
        <v>416</v>
      </c>
      <c r="F1030" s="4" t="s">
        <v>416</v>
      </c>
      <c r="G1030" s="4" t="s">
        <v>1357</v>
      </c>
      <c r="H1030" s="4" t="s">
        <v>1545</v>
      </c>
      <c r="I1030" s="8">
        <v>0.94097222222222221</v>
      </c>
      <c r="J1030" s="4" t="s">
        <v>1338</v>
      </c>
      <c r="M1030" s="4" t="s">
        <v>369</v>
      </c>
      <c r="N1030" s="4">
        <v>1.29</v>
      </c>
      <c r="U1030" s="4" t="s">
        <v>1371</v>
      </c>
      <c r="V1030" s="4" t="s">
        <v>1370</v>
      </c>
      <c r="W1030" s="4" t="s">
        <v>1363</v>
      </c>
      <c r="X1030" s="4" t="s">
        <v>1341</v>
      </c>
      <c r="Y1030" s="4" t="s">
        <v>404</v>
      </c>
      <c r="Z1030" s="4">
        <v>57.3</v>
      </c>
      <c r="AA1030" s="4">
        <v>58</v>
      </c>
      <c r="AB1030" s="4">
        <v>100</v>
      </c>
      <c r="AC1030" s="4" t="s">
        <v>346</v>
      </c>
      <c r="AD1030" s="8">
        <v>0.20833333333333334</v>
      </c>
      <c r="AE1030" s="4" t="s">
        <v>52</v>
      </c>
      <c r="AF1030" s="4">
        <v>697861.5</v>
      </c>
      <c r="AG1030" s="4">
        <v>6106214</v>
      </c>
      <c r="AH1030" s="4" t="s">
        <v>33</v>
      </c>
    </row>
    <row r="1031" spans="1:35" x14ac:dyDescent="0.25">
      <c r="A1031" s="4">
        <v>1043</v>
      </c>
      <c r="B1031" s="14" t="s">
        <v>1139</v>
      </c>
      <c r="C1031" s="6">
        <v>44522</v>
      </c>
      <c r="D1031" s="4" t="s">
        <v>1638</v>
      </c>
      <c r="E1031" s="4" t="s">
        <v>416</v>
      </c>
      <c r="F1031" s="4" t="s">
        <v>416</v>
      </c>
      <c r="G1031" s="4" t="s">
        <v>1545</v>
      </c>
      <c r="H1031" s="4" t="s">
        <v>1357</v>
      </c>
      <c r="I1031" s="8">
        <v>0.95138888888888884</v>
      </c>
      <c r="J1031" s="4" t="s">
        <v>1338</v>
      </c>
      <c r="M1031" s="4" t="s">
        <v>369</v>
      </c>
      <c r="N1031" s="4">
        <v>1.03</v>
      </c>
      <c r="P1031" s="4">
        <v>4</v>
      </c>
      <c r="Q1031" s="4" t="s">
        <v>1409</v>
      </c>
      <c r="U1031" s="4" t="s">
        <v>1371</v>
      </c>
      <c r="V1031" s="4" t="s">
        <v>1370</v>
      </c>
      <c r="W1031" s="4" t="s">
        <v>1363</v>
      </c>
      <c r="X1031" s="4" t="s">
        <v>1341</v>
      </c>
      <c r="Y1031" s="4" t="s">
        <v>404</v>
      </c>
      <c r="Z1031" s="4">
        <v>55.1</v>
      </c>
      <c r="AA1031" s="4">
        <v>54.9</v>
      </c>
      <c r="AB1031" s="4">
        <v>88.8</v>
      </c>
      <c r="AC1031" s="4" t="s">
        <v>346</v>
      </c>
      <c r="AD1031" s="8">
        <v>0.21249999999999999</v>
      </c>
      <c r="AE1031" s="4" t="s">
        <v>1399</v>
      </c>
      <c r="AF1031" s="4">
        <v>697680.6</v>
      </c>
      <c r="AG1031" s="4">
        <v>6106571</v>
      </c>
      <c r="AH1031" s="4" t="s">
        <v>33</v>
      </c>
    </row>
    <row r="1032" spans="1:35" x14ac:dyDescent="0.25">
      <c r="A1032" s="4">
        <v>1044</v>
      </c>
      <c r="B1032" s="14" t="s">
        <v>1124</v>
      </c>
      <c r="C1032" s="6">
        <v>44523</v>
      </c>
      <c r="D1032" s="4" t="s">
        <v>1638</v>
      </c>
      <c r="E1032" s="4" t="s">
        <v>416</v>
      </c>
      <c r="F1032" s="4" t="s">
        <v>416</v>
      </c>
      <c r="G1032" s="4" t="s">
        <v>1339</v>
      </c>
      <c r="H1032" s="4" t="s">
        <v>1375</v>
      </c>
      <c r="I1032" s="8">
        <v>2.7083333333333334E-2</v>
      </c>
      <c r="J1032" s="4" t="s">
        <v>1338</v>
      </c>
      <c r="M1032" s="4" t="s">
        <v>444</v>
      </c>
      <c r="N1032" s="4">
        <v>0.84</v>
      </c>
      <c r="P1032" s="4">
        <v>4</v>
      </c>
      <c r="Q1032" s="4" t="s">
        <v>1409</v>
      </c>
      <c r="U1032" s="4" t="s">
        <v>1371</v>
      </c>
      <c r="V1032" s="4" t="s">
        <v>1370</v>
      </c>
      <c r="W1032" s="4" t="s">
        <v>1363</v>
      </c>
      <c r="X1032" s="4" t="s">
        <v>1341</v>
      </c>
      <c r="Y1032" s="4" t="s">
        <v>404</v>
      </c>
      <c r="Z1032" s="4">
        <v>52.7</v>
      </c>
      <c r="AA1032" s="4">
        <v>51</v>
      </c>
      <c r="AB1032" s="4">
        <v>78</v>
      </c>
      <c r="AC1032" s="4" t="s">
        <v>346</v>
      </c>
      <c r="AD1032" s="8">
        <v>0.21527777777777779</v>
      </c>
      <c r="AE1032" s="4" t="s">
        <v>1438</v>
      </c>
      <c r="AF1032" s="4">
        <v>697139</v>
      </c>
      <c r="AG1032" s="4">
        <v>6105637</v>
      </c>
      <c r="AH1032" s="4" t="s">
        <v>33</v>
      </c>
    </row>
    <row r="1033" spans="1:35" x14ac:dyDescent="0.25">
      <c r="A1033" s="4">
        <v>1045</v>
      </c>
      <c r="B1033" s="14" t="s">
        <v>3066</v>
      </c>
      <c r="C1033" s="6">
        <v>44523</v>
      </c>
      <c r="D1033" s="4" t="s">
        <v>1638</v>
      </c>
      <c r="E1033" s="4" t="s">
        <v>416</v>
      </c>
      <c r="F1033" s="4" t="s">
        <v>416</v>
      </c>
      <c r="G1033" s="4" t="s">
        <v>1357</v>
      </c>
      <c r="H1033" s="4" t="s">
        <v>1545</v>
      </c>
      <c r="I1033" s="8">
        <v>2.8472222222222222E-2</v>
      </c>
      <c r="J1033" s="4" t="s">
        <v>1338</v>
      </c>
      <c r="M1033" s="4" t="s">
        <v>381</v>
      </c>
      <c r="N1033" s="4">
        <v>1.42</v>
      </c>
      <c r="U1033" s="4" t="s">
        <v>1365</v>
      </c>
      <c r="V1033" s="4" t="s">
        <v>1370</v>
      </c>
      <c r="W1033" s="4" t="s">
        <v>1369</v>
      </c>
      <c r="X1033" s="4" t="s">
        <v>1341</v>
      </c>
      <c r="Y1033" s="4" t="s">
        <v>404</v>
      </c>
      <c r="Z1033" s="4">
        <v>57.9</v>
      </c>
      <c r="AA1033" s="4">
        <v>55.8</v>
      </c>
      <c r="AB1033" s="4">
        <v>104</v>
      </c>
      <c r="AC1033" s="4" t="s">
        <v>346</v>
      </c>
      <c r="AD1033" s="8">
        <v>0.11041666666666666</v>
      </c>
      <c r="AE1033" s="4" t="s">
        <v>1430</v>
      </c>
      <c r="AF1033" s="4">
        <v>696415</v>
      </c>
      <c r="AG1033" s="4">
        <v>6106664</v>
      </c>
      <c r="AH1033" s="4" t="s">
        <v>33</v>
      </c>
    </row>
    <row r="1034" spans="1:35" x14ac:dyDescent="0.25">
      <c r="A1034" s="4">
        <v>1046</v>
      </c>
      <c r="B1034" s="14" t="s">
        <v>3065</v>
      </c>
      <c r="C1034" s="6">
        <v>44522</v>
      </c>
      <c r="D1034" s="4" t="s">
        <v>1638</v>
      </c>
      <c r="E1034" s="4" t="s">
        <v>416</v>
      </c>
      <c r="F1034" s="4" t="s">
        <v>416</v>
      </c>
      <c r="G1034" s="4" t="s">
        <v>1339</v>
      </c>
      <c r="H1034" s="4" t="s">
        <v>1640</v>
      </c>
      <c r="I1034" s="8">
        <v>0.93125000000000002</v>
      </c>
      <c r="J1034" s="4" t="s">
        <v>1338</v>
      </c>
      <c r="M1034" s="4" t="s">
        <v>369</v>
      </c>
      <c r="N1034" s="4">
        <v>0.87</v>
      </c>
      <c r="P1034" s="4">
        <v>4</v>
      </c>
      <c r="Q1034" s="4" t="s">
        <v>1409</v>
      </c>
      <c r="U1034" s="4" t="s">
        <v>1371</v>
      </c>
      <c r="V1034" s="4" t="s">
        <v>404</v>
      </c>
      <c r="W1034" s="4" t="s">
        <v>1369</v>
      </c>
      <c r="X1034" s="4" t="s">
        <v>1354</v>
      </c>
      <c r="Y1034" s="4" t="s">
        <v>404</v>
      </c>
      <c r="Z1034" s="4">
        <v>50</v>
      </c>
      <c r="AA1034" s="4">
        <v>50.4</v>
      </c>
      <c r="AB1034" s="4">
        <v>91.7</v>
      </c>
      <c r="AC1034" s="4" t="s">
        <v>346</v>
      </c>
      <c r="AD1034" s="8">
        <v>0.29652777777777778</v>
      </c>
      <c r="AE1034" s="4" t="s">
        <v>717</v>
      </c>
      <c r="AF1034" s="4">
        <v>698882</v>
      </c>
      <c r="AG1034" s="4">
        <v>6105984</v>
      </c>
      <c r="AH1034" s="4" t="s">
        <v>33</v>
      </c>
    </row>
    <row r="1035" spans="1:35" x14ac:dyDescent="0.25">
      <c r="A1035" s="4">
        <v>1047</v>
      </c>
      <c r="B1035" s="14" t="s">
        <v>1084</v>
      </c>
      <c r="C1035" s="6">
        <v>44522</v>
      </c>
      <c r="D1035" s="4" t="s">
        <v>1638</v>
      </c>
      <c r="E1035" s="4" t="s">
        <v>416</v>
      </c>
      <c r="F1035" s="4" t="s">
        <v>416</v>
      </c>
      <c r="G1035" s="4" t="s">
        <v>1339</v>
      </c>
      <c r="H1035" s="4" t="s">
        <v>1375</v>
      </c>
      <c r="I1035" s="8">
        <v>0.94305555555555554</v>
      </c>
      <c r="J1035" s="4" t="s">
        <v>1338</v>
      </c>
      <c r="M1035" s="4" t="s">
        <v>369</v>
      </c>
      <c r="N1035" s="4">
        <v>0.78</v>
      </c>
      <c r="P1035" s="4">
        <v>4</v>
      </c>
      <c r="Q1035" s="4" t="s">
        <v>1409</v>
      </c>
      <c r="U1035" s="4" t="s">
        <v>1365</v>
      </c>
      <c r="V1035" s="4" t="s">
        <v>1364</v>
      </c>
      <c r="W1035" s="4" t="s">
        <v>1363</v>
      </c>
      <c r="X1035" s="4" t="s">
        <v>1341</v>
      </c>
      <c r="Y1035" s="4" t="s">
        <v>404</v>
      </c>
      <c r="Z1035" s="4">
        <v>52.5</v>
      </c>
      <c r="AA1035" s="4">
        <v>52.4</v>
      </c>
      <c r="AB1035" s="4">
        <v>91.7</v>
      </c>
      <c r="AC1035" s="4" t="s">
        <v>346</v>
      </c>
      <c r="AD1035" s="8">
        <v>0.2722222222222222</v>
      </c>
      <c r="AE1035" s="4" t="s">
        <v>1378</v>
      </c>
      <c r="AF1035" s="4">
        <v>698546</v>
      </c>
      <c r="AG1035" s="4">
        <v>6105855</v>
      </c>
      <c r="AH1035" s="4" t="s">
        <v>33</v>
      </c>
    </row>
    <row r="1036" spans="1:35" x14ac:dyDescent="0.25">
      <c r="A1036" s="4">
        <v>1048</v>
      </c>
      <c r="B1036" s="14" t="s">
        <v>1096</v>
      </c>
      <c r="C1036" s="6">
        <v>44522</v>
      </c>
      <c r="D1036" s="4" t="s">
        <v>1638</v>
      </c>
      <c r="E1036" s="4" t="s">
        <v>416</v>
      </c>
      <c r="F1036" s="4" t="s">
        <v>416</v>
      </c>
      <c r="G1036" s="4" t="s">
        <v>1385</v>
      </c>
      <c r="H1036" s="4" t="s">
        <v>1551</v>
      </c>
      <c r="I1036" s="8">
        <v>0.92708333333333337</v>
      </c>
      <c r="J1036" s="4" t="s">
        <v>1338</v>
      </c>
      <c r="M1036" s="4" t="s">
        <v>381</v>
      </c>
      <c r="N1036" s="4">
        <v>1.145</v>
      </c>
      <c r="U1036" s="4" t="s">
        <v>1514</v>
      </c>
      <c r="V1036" s="4" t="s">
        <v>1370</v>
      </c>
      <c r="W1036" s="4" t="s">
        <v>1369</v>
      </c>
      <c r="X1036" s="4" t="s">
        <v>1354</v>
      </c>
      <c r="Y1036" s="4" t="s">
        <v>404</v>
      </c>
      <c r="Z1036" s="4">
        <v>58.3</v>
      </c>
      <c r="AA1036" s="4">
        <v>58.2</v>
      </c>
      <c r="AB1036" s="4">
        <v>97.9</v>
      </c>
      <c r="AC1036" s="4" t="s">
        <v>346</v>
      </c>
      <c r="AD1036" s="8">
        <v>0.27499999999999997</v>
      </c>
      <c r="AE1036" s="4" t="s">
        <v>1390</v>
      </c>
      <c r="AF1036" s="4">
        <v>698456.5</v>
      </c>
      <c r="AG1036" s="4">
        <v>6106372</v>
      </c>
      <c r="AH1036" s="4" t="s">
        <v>33</v>
      </c>
      <c r="AI1036" s="4" t="s">
        <v>1639</v>
      </c>
    </row>
    <row r="1037" spans="1:35" x14ac:dyDescent="0.25">
      <c r="A1037" s="4">
        <v>1049</v>
      </c>
      <c r="B1037" s="14" t="s">
        <v>1011</v>
      </c>
      <c r="C1037" s="6">
        <v>44522</v>
      </c>
      <c r="D1037" s="4" t="s">
        <v>1638</v>
      </c>
      <c r="E1037" s="4" t="s">
        <v>416</v>
      </c>
      <c r="F1037" s="4" t="s">
        <v>416</v>
      </c>
      <c r="G1037" s="4" t="s">
        <v>1551</v>
      </c>
      <c r="H1037" s="4" t="s">
        <v>1385</v>
      </c>
      <c r="I1037" s="8">
        <v>0.97083333333333333</v>
      </c>
      <c r="J1037" s="4" t="s">
        <v>1338</v>
      </c>
      <c r="M1037" s="4" t="s">
        <v>369</v>
      </c>
      <c r="N1037" s="4">
        <v>0.87</v>
      </c>
      <c r="P1037" s="4">
        <v>4</v>
      </c>
      <c r="U1037" s="4" t="s">
        <v>1514</v>
      </c>
      <c r="V1037" s="4" t="s">
        <v>1370</v>
      </c>
      <c r="W1037" s="4" t="s">
        <v>1369</v>
      </c>
      <c r="X1037" s="4" t="s">
        <v>1354</v>
      </c>
      <c r="Y1037" s="4" t="s">
        <v>404</v>
      </c>
      <c r="Z1037" s="4">
        <v>52.9</v>
      </c>
      <c r="AA1037" s="4">
        <v>53.2</v>
      </c>
      <c r="AB1037" s="4">
        <v>82.9</v>
      </c>
      <c r="AC1037" s="4" t="s">
        <v>346</v>
      </c>
      <c r="AD1037" s="8">
        <v>0.34861111111111115</v>
      </c>
      <c r="AE1037" s="4" t="s">
        <v>1373</v>
      </c>
      <c r="AF1037" s="4">
        <v>696206</v>
      </c>
      <c r="AG1037" s="4">
        <v>6104932</v>
      </c>
      <c r="AH1037" s="4" t="s">
        <v>33</v>
      </c>
      <c r="AI1037" s="4" t="s">
        <v>1637</v>
      </c>
    </row>
    <row r="1038" spans="1:35" x14ac:dyDescent="0.25">
      <c r="A1038" s="4">
        <v>1050</v>
      </c>
      <c r="B1038" s="14" t="s">
        <v>697</v>
      </c>
      <c r="C1038" s="6">
        <v>43154</v>
      </c>
      <c r="D1038" s="4" t="s">
        <v>1636</v>
      </c>
      <c r="E1038" s="4" t="s">
        <v>416</v>
      </c>
      <c r="F1038" s="4" t="s">
        <v>346</v>
      </c>
      <c r="G1038" s="4" t="s">
        <v>1551</v>
      </c>
      <c r="H1038" s="4" t="s">
        <v>1629</v>
      </c>
      <c r="I1038" s="8">
        <v>9.8611111111111108E-2</v>
      </c>
      <c r="J1038" s="4" t="s">
        <v>1338</v>
      </c>
      <c r="U1038" s="4" t="s">
        <v>404</v>
      </c>
      <c r="V1038" s="4" t="s">
        <v>404</v>
      </c>
      <c r="W1038" s="4" t="s">
        <v>404</v>
      </c>
      <c r="Y1038" s="4" t="s">
        <v>404</v>
      </c>
      <c r="AC1038" s="4" t="s">
        <v>416</v>
      </c>
      <c r="AE1038" s="4" t="s">
        <v>66</v>
      </c>
      <c r="AF1038" s="4">
        <v>699109</v>
      </c>
      <c r="AG1038" s="4">
        <v>6106422</v>
      </c>
      <c r="AH1038" s="4" t="s">
        <v>33</v>
      </c>
    </row>
    <row r="1039" spans="1:35" x14ac:dyDescent="0.25">
      <c r="A1039" s="4">
        <v>1051</v>
      </c>
      <c r="B1039" s="14">
        <v>5340</v>
      </c>
      <c r="C1039" s="6">
        <v>43154</v>
      </c>
      <c r="D1039" s="4" t="s">
        <v>1636</v>
      </c>
      <c r="E1039" s="4" t="s">
        <v>416</v>
      </c>
      <c r="F1039" s="4" t="s">
        <v>346</v>
      </c>
      <c r="G1039" s="4" t="s">
        <v>1551</v>
      </c>
      <c r="H1039" s="4" t="s">
        <v>1629</v>
      </c>
      <c r="I1039" s="8">
        <v>0.24652777777777779</v>
      </c>
      <c r="U1039" s="4" t="s">
        <v>404</v>
      </c>
      <c r="V1039" s="4" t="s">
        <v>404</v>
      </c>
      <c r="W1039" s="4" t="s">
        <v>404</v>
      </c>
      <c r="Y1039" s="4" t="s">
        <v>404</v>
      </c>
      <c r="AC1039" s="4" t="s">
        <v>416</v>
      </c>
      <c r="AE1039" s="4" t="s">
        <v>88</v>
      </c>
      <c r="AF1039" s="4">
        <v>696649</v>
      </c>
      <c r="AG1039" s="4">
        <v>6107175</v>
      </c>
      <c r="AH1039" s="4" t="s">
        <v>33</v>
      </c>
    </row>
    <row r="1040" spans="1:35" x14ac:dyDescent="0.25">
      <c r="A1040" s="4">
        <v>1052</v>
      </c>
      <c r="B1040" s="14" t="s">
        <v>677</v>
      </c>
      <c r="C1040" s="6">
        <v>43154</v>
      </c>
      <c r="D1040" s="4" t="s">
        <v>1636</v>
      </c>
      <c r="E1040" s="4" t="s">
        <v>416</v>
      </c>
      <c r="F1040" s="4" t="s">
        <v>346</v>
      </c>
      <c r="G1040" s="4" t="s">
        <v>1375</v>
      </c>
      <c r="H1040" s="4" t="s">
        <v>1523</v>
      </c>
      <c r="I1040" s="8">
        <v>0.15625</v>
      </c>
      <c r="J1040" s="4" t="s">
        <v>1338</v>
      </c>
      <c r="U1040" s="4" t="s">
        <v>404</v>
      </c>
      <c r="V1040" s="4" t="s">
        <v>404</v>
      </c>
      <c r="W1040" s="4" t="s">
        <v>404</v>
      </c>
      <c r="Y1040" s="4" t="s">
        <v>404</v>
      </c>
      <c r="AC1040" s="4" t="s">
        <v>416</v>
      </c>
      <c r="AE1040" s="4" t="s">
        <v>1399</v>
      </c>
      <c r="AF1040" s="4">
        <v>697680.6</v>
      </c>
      <c r="AG1040" s="4">
        <v>6106571</v>
      </c>
      <c r="AH1040" s="4" t="s">
        <v>33</v>
      </c>
    </row>
    <row r="1041" spans="1:35" x14ac:dyDescent="0.25">
      <c r="A1041" s="4">
        <v>1053</v>
      </c>
      <c r="B1041" s="14" t="s">
        <v>1157</v>
      </c>
      <c r="C1041" s="6">
        <v>44614</v>
      </c>
      <c r="D1041" s="4" t="s">
        <v>1635</v>
      </c>
      <c r="E1041" s="4" t="s">
        <v>346</v>
      </c>
      <c r="F1041" s="4" t="s">
        <v>416</v>
      </c>
      <c r="G1041" s="4" t="s">
        <v>1559</v>
      </c>
      <c r="H1041" s="4" t="s">
        <v>1634</v>
      </c>
      <c r="I1041" s="8">
        <v>0.97361111111111109</v>
      </c>
      <c r="J1041" s="4" t="s">
        <v>1338</v>
      </c>
      <c r="M1041" s="4" t="s">
        <v>369</v>
      </c>
      <c r="N1041" s="4">
        <v>0.84</v>
      </c>
      <c r="P1041" s="4" t="s">
        <v>1348</v>
      </c>
      <c r="U1041" s="4" t="s">
        <v>1365</v>
      </c>
      <c r="V1041" s="4" t="s">
        <v>1364</v>
      </c>
      <c r="W1041" s="4" t="s">
        <v>1363</v>
      </c>
      <c r="X1041" s="4" t="s">
        <v>1333</v>
      </c>
      <c r="Y1041" s="4" t="s">
        <v>404</v>
      </c>
      <c r="Z1041" s="4">
        <v>51.8</v>
      </c>
      <c r="AA1041" s="4">
        <v>51.6</v>
      </c>
      <c r="AB1041" s="4">
        <v>85.6</v>
      </c>
      <c r="AC1041" s="4" t="s">
        <v>416</v>
      </c>
      <c r="AD1041" s="8">
        <v>0.39583333333333331</v>
      </c>
      <c r="AE1041" s="4">
        <v>6</v>
      </c>
      <c r="AF1041" s="4">
        <v>691105</v>
      </c>
      <c r="AG1041" s="4">
        <v>6113547</v>
      </c>
      <c r="AH1041" s="4" t="s">
        <v>33</v>
      </c>
    </row>
    <row r="1042" spans="1:35" x14ac:dyDescent="0.25">
      <c r="A1042" s="4">
        <v>1054</v>
      </c>
      <c r="B1042" s="14">
        <v>85069</v>
      </c>
      <c r="C1042" s="6">
        <v>44665</v>
      </c>
      <c r="D1042" s="4" t="s">
        <v>1607</v>
      </c>
      <c r="E1042" s="4" t="s">
        <v>416</v>
      </c>
      <c r="F1042" s="4" t="s">
        <v>416</v>
      </c>
      <c r="G1042" s="4" t="s">
        <v>1606</v>
      </c>
      <c r="H1042" s="4" t="s">
        <v>1610</v>
      </c>
      <c r="I1042" s="8">
        <v>0.24305555555555555</v>
      </c>
      <c r="J1042" s="4" t="s">
        <v>1338</v>
      </c>
      <c r="M1042" s="4" t="s">
        <v>381</v>
      </c>
      <c r="N1042" s="4">
        <v>1.71</v>
      </c>
      <c r="X1042" s="4" t="s">
        <v>1500</v>
      </c>
      <c r="Z1042" s="4">
        <v>50.6</v>
      </c>
      <c r="AA1042" s="4">
        <v>50.6</v>
      </c>
      <c r="AB1042" s="4">
        <v>90.2</v>
      </c>
      <c r="AC1042" s="4" t="s">
        <v>416</v>
      </c>
      <c r="AD1042" s="4">
        <v>6.2</v>
      </c>
      <c r="AE1042" s="4">
        <v>10</v>
      </c>
      <c r="AF1042" s="4">
        <v>0</v>
      </c>
      <c r="AG1042" s="4">
        <v>0</v>
      </c>
      <c r="AH1042" s="4" t="s">
        <v>33</v>
      </c>
      <c r="AI1042" s="4" t="s">
        <v>1633</v>
      </c>
    </row>
    <row r="1043" spans="1:35" x14ac:dyDescent="0.25">
      <c r="A1043" s="4">
        <v>1055</v>
      </c>
      <c r="B1043" s="14" t="s">
        <v>1139</v>
      </c>
      <c r="C1043" s="6">
        <v>44680</v>
      </c>
      <c r="D1043" s="4" t="s">
        <v>1627</v>
      </c>
      <c r="E1043" s="4" t="s">
        <v>416</v>
      </c>
      <c r="F1043" s="4" t="s">
        <v>416</v>
      </c>
      <c r="G1043" s="4" t="s">
        <v>1629</v>
      </c>
      <c r="H1043" s="4" t="s">
        <v>1345</v>
      </c>
      <c r="I1043" s="8">
        <v>1.0416666666666666E-2</v>
      </c>
      <c r="M1043" s="4" t="s">
        <v>381</v>
      </c>
      <c r="N1043" s="4">
        <v>1.0549999999999999</v>
      </c>
      <c r="P1043" s="4" t="s">
        <v>1344</v>
      </c>
      <c r="U1043" s="4" t="s">
        <v>1365</v>
      </c>
      <c r="V1043" s="4" t="s">
        <v>1370</v>
      </c>
      <c r="W1043" s="4" t="s">
        <v>1369</v>
      </c>
      <c r="X1043" s="4" t="s">
        <v>1354</v>
      </c>
      <c r="Z1043" s="4">
        <v>54.4</v>
      </c>
      <c r="AA1043" s="4">
        <v>56.5</v>
      </c>
      <c r="AB1043" s="4">
        <v>91.3</v>
      </c>
      <c r="AC1043" s="4" t="s">
        <v>346</v>
      </c>
      <c r="AD1043" s="8">
        <v>0.25</v>
      </c>
      <c r="AE1043" s="4" t="s">
        <v>1456</v>
      </c>
      <c r="AF1043" s="4">
        <v>697364</v>
      </c>
      <c r="AG1043" s="4">
        <v>6107078</v>
      </c>
      <c r="AH1043" s="4" t="s">
        <v>33</v>
      </c>
    </row>
    <row r="1044" spans="1:35" x14ac:dyDescent="0.25">
      <c r="A1044" s="4">
        <v>1056</v>
      </c>
      <c r="B1044" s="14" t="s">
        <v>1161</v>
      </c>
      <c r="C1044" s="6">
        <v>44680</v>
      </c>
      <c r="D1044" s="4" t="s">
        <v>1627</v>
      </c>
      <c r="E1044" s="4" t="s">
        <v>346</v>
      </c>
      <c r="F1044" s="4" t="s">
        <v>416</v>
      </c>
      <c r="G1044" s="4" t="s">
        <v>1629</v>
      </c>
      <c r="H1044" s="4" t="s">
        <v>1345</v>
      </c>
      <c r="I1044" s="8">
        <v>3.6805555555555557E-2</v>
      </c>
      <c r="J1044" s="4" t="s">
        <v>1338</v>
      </c>
      <c r="M1044" s="4" t="s">
        <v>381</v>
      </c>
      <c r="N1044" s="4">
        <v>1.05</v>
      </c>
      <c r="P1044" s="4" t="s">
        <v>1344</v>
      </c>
      <c r="U1044" s="4" t="s">
        <v>1365</v>
      </c>
      <c r="V1044" s="4" t="s">
        <v>1364</v>
      </c>
      <c r="W1044" s="4" t="s">
        <v>1363</v>
      </c>
      <c r="X1044" s="4" t="s">
        <v>1341</v>
      </c>
      <c r="Z1044" s="4">
        <v>55.4</v>
      </c>
      <c r="AA1044" s="4">
        <v>55.1</v>
      </c>
      <c r="AB1044" s="4">
        <v>83.3</v>
      </c>
      <c r="AC1044" s="4" t="s">
        <v>346</v>
      </c>
      <c r="AD1044" s="4">
        <v>8.4499999999999993</v>
      </c>
      <c r="AE1044" s="4" t="s">
        <v>1503</v>
      </c>
      <c r="AF1044" s="4">
        <v>698493</v>
      </c>
      <c r="AG1044" s="4">
        <v>6106756</v>
      </c>
      <c r="AH1044" s="4" t="s">
        <v>33</v>
      </c>
      <c r="AI1044" s="4" t="s">
        <v>1632</v>
      </c>
    </row>
    <row r="1045" spans="1:35" x14ac:dyDescent="0.25">
      <c r="A1045" s="4">
        <v>1057</v>
      </c>
      <c r="B1045" s="14" t="s">
        <v>1163</v>
      </c>
      <c r="C1045" s="6">
        <v>44679</v>
      </c>
      <c r="D1045" s="4" t="s">
        <v>1627</v>
      </c>
      <c r="E1045" s="4" t="s">
        <v>346</v>
      </c>
      <c r="F1045" s="4" t="s">
        <v>416</v>
      </c>
      <c r="G1045" s="4" t="s">
        <v>1629</v>
      </c>
      <c r="H1045" s="4" t="s">
        <v>1345</v>
      </c>
      <c r="I1045" s="8">
        <v>0.93333333333333324</v>
      </c>
      <c r="J1045" s="4" t="s">
        <v>1338</v>
      </c>
      <c r="M1045" s="4" t="s">
        <v>381</v>
      </c>
      <c r="N1045" s="4">
        <v>0</v>
      </c>
      <c r="S1045" s="4">
        <v>0</v>
      </c>
      <c r="T1045" s="4">
        <v>0</v>
      </c>
      <c r="Z1045" s="4">
        <v>0</v>
      </c>
      <c r="AA1045" s="4">
        <v>0</v>
      </c>
      <c r="AC1045" s="4" t="s">
        <v>416</v>
      </c>
      <c r="AF1045" s="4">
        <v>0</v>
      </c>
      <c r="AG1045" s="4">
        <v>0</v>
      </c>
    </row>
    <row r="1046" spans="1:35" x14ac:dyDescent="0.25">
      <c r="A1046" s="4">
        <v>1058</v>
      </c>
      <c r="B1046" s="14" t="s">
        <v>1163</v>
      </c>
      <c r="C1046" s="6">
        <v>44679</v>
      </c>
      <c r="D1046" s="4" t="s">
        <v>1627</v>
      </c>
      <c r="E1046" s="4" t="s">
        <v>346</v>
      </c>
      <c r="F1046" s="4" t="s">
        <v>416</v>
      </c>
      <c r="G1046" s="4" t="s">
        <v>1629</v>
      </c>
      <c r="H1046" s="4" t="s">
        <v>1345</v>
      </c>
      <c r="I1046" s="8">
        <v>0.93333333333333324</v>
      </c>
      <c r="J1046" s="4" t="s">
        <v>1338</v>
      </c>
      <c r="M1046" s="4" t="s">
        <v>381</v>
      </c>
      <c r="N1046" s="4">
        <v>0.79</v>
      </c>
      <c r="P1046" s="4" t="s">
        <v>1344</v>
      </c>
      <c r="U1046" s="4" t="s">
        <v>1365</v>
      </c>
      <c r="V1046" s="4" t="s">
        <v>1364</v>
      </c>
      <c r="W1046" s="4" t="s">
        <v>1363</v>
      </c>
      <c r="X1046" s="4" t="s">
        <v>1341</v>
      </c>
      <c r="Z1046" s="4">
        <v>55.1</v>
      </c>
      <c r="AA1046" s="4">
        <v>55.7</v>
      </c>
      <c r="AB1046" s="4">
        <v>84.8</v>
      </c>
      <c r="AC1046" s="4" t="s">
        <v>346</v>
      </c>
      <c r="AD1046" s="4">
        <v>16</v>
      </c>
      <c r="AE1046" s="4" t="s">
        <v>1516</v>
      </c>
      <c r="AF1046" s="4">
        <v>696061</v>
      </c>
      <c r="AG1046" s="4">
        <v>6106917</v>
      </c>
      <c r="AH1046" s="4" t="s">
        <v>33</v>
      </c>
      <c r="AI1046" s="4" t="s">
        <v>1631</v>
      </c>
    </row>
    <row r="1047" spans="1:35" x14ac:dyDescent="0.25">
      <c r="A1047" s="4">
        <v>1059</v>
      </c>
      <c r="B1047" s="14" t="s">
        <v>1165</v>
      </c>
      <c r="C1047" s="6">
        <v>44679</v>
      </c>
      <c r="D1047" s="4" t="s">
        <v>1627</v>
      </c>
      <c r="E1047" s="4" t="s">
        <v>346</v>
      </c>
      <c r="F1047" s="4" t="s">
        <v>416</v>
      </c>
      <c r="G1047" s="4" t="s">
        <v>1629</v>
      </c>
      <c r="H1047" s="4" t="s">
        <v>1345</v>
      </c>
      <c r="I1047" s="8">
        <v>0.97013888888888899</v>
      </c>
      <c r="M1047" s="4" t="s">
        <v>381</v>
      </c>
      <c r="N1047" s="4">
        <v>0.88500000000000001</v>
      </c>
      <c r="P1047" s="4" t="s">
        <v>1344</v>
      </c>
      <c r="U1047" s="4" t="s">
        <v>1365</v>
      </c>
      <c r="V1047" s="4" t="s">
        <v>1364</v>
      </c>
      <c r="W1047" s="4" t="s">
        <v>1363</v>
      </c>
      <c r="X1047" s="4" t="s">
        <v>1341</v>
      </c>
      <c r="Z1047" s="4">
        <v>52</v>
      </c>
      <c r="AA1047" s="4">
        <v>52.4</v>
      </c>
      <c r="AB1047" s="4">
        <v>84.6</v>
      </c>
      <c r="AC1047" s="4" t="s">
        <v>346</v>
      </c>
      <c r="AD1047" s="4">
        <v>8.3800000000000008</v>
      </c>
      <c r="AE1047" s="4" t="s">
        <v>1457</v>
      </c>
      <c r="AF1047" s="4">
        <v>696725</v>
      </c>
      <c r="AG1047" s="4">
        <v>6107378</v>
      </c>
      <c r="AH1047" s="4" t="s">
        <v>33</v>
      </c>
    </row>
    <row r="1048" spans="1:35" x14ac:dyDescent="0.25">
      <c r="A1048" s="4">
        <v>1060</v>
      </c>
      <c r="B1048" s="14" t="s">
        <v>1213</v>
      </c>
      <c r="C1048" s="6">
        <v>44680</v>
      </c>
      <c r="D1048" s="4" t="s">
        <v>1627</v>
      </c>
      <c r="E1048" s="4" t="s">
        <v>346</v>
      </c>
      <c r="F1048" s="4" t="s">
        <v>416</v>
      </c>
      <c r="G1048" s="4" t="s">
        <v>1629</v>
      </c>
      <c r="H1048" s="4" t="s">
        <v>1345</v>
      </c>
      <c r="I1048" s="8">
        <v>5.7638888888888885E-2</v>
      </c>
      <c r="J1048" s="4" t="s">
        <v>1338</v>
      </c>
      <c r="M1048" s="4" t="s">
        <v>381</v>
      </c>
      <c r="N1048" s="4">
        <v>1.605</v>
      </c>
      <c r="U1048" s="4" t="s">
        <v>1365</v>
      </c>
      <c r="V1048" s="4" t="s">
        <v>1364</v>
      </c>
      <c r="W1048" s="4" t="s">
        <v>1363</v>
      </c>
      <c r="X1048" s="4" t="s">
        <v>1341</v>
      </c>
      <c r="Z1048" s="4">
        <v>57.7</v>
      </c>
      <c r="AA1048" s="4">
        <v>59.5</v>
      </c>
      <c r="AB1048" s="4">
        <v>100.9</v>
      </c>
      <c r="AC1048" s="4" t="s">
        <v>346</v>
      </c>
      <c r="AD1048" s="4">
        <v>10</v>
      </c>
      <c r="AE1048" s="4" t="s">
        <v>1387</v>
      </c>
      <c r="AF1048" s="4">
        <v>699020</v>
      </c>
      <c r="AG1048" s="4">
        <v>6106575</v>
      </c>
      <c r="AH1048" s="4" t="s">
        <v>33</v>
      </c>
      <c r="AI1048" s="4" t="s">
        <v>1630</v>
      </c>
    </row>
    <row r="1049" spans="1:35" x14ac:dyDescent="0.25">
      <c r="A1049" s="4">
        <v>1061</v>
      </c>
      <c r="B1049" s="14" t="s">
        <v>1167</v>
      </c>
      <c r="C1049" s="6">
        <v>44680</v>
      </c>
      <c r="D1049" s="4" t="s">
        <v>1627</v>
      </c>
      <c r="E1049" s="4" t="s">
        <v>346</v>
      </c>
      <c r="F1049" s="4" t="s">
        <v>416</v>
      </c>
      <c r="G1049" s="4" t="s">
        <v>1629</v>
      </c>
      <c r="H1049" s="4" t="s">
        <v>1345</v>
      </c>
      <c r="I1049" s="8">
        <v>7.1527777777777787E-2</v>
      </c>
      <c r="M1049" s="4" t="s">
        <v>381</v>
      </c>
      <c r="N1049" s="4">
        <v>1.595</v>
      </c>
      <c r="U1049" s="4" t="s">
        <v>1365</v>
      </c>
      <c r="V1049" s="4" t="s">
        <v>1364</v>
      </c>
      <c r="W1049" s="4" t="s">
        <v>1363</v>
      </c>
      <c r="X1049" s="4" t="s">
        <v>1341</v>
      </c>
      <c r="Z1049" s="4">
        <v>59.4</v>
      </c>
      <c r="AA1049" s="4">
        <v>60.4</v>
      </c>
      <c r="AB1049" s="4">
        <v>102.4</v>
      </c>
      <c r="AC1049" s="4" t="s">
        <v>346</v>
      </c>
      <c r="AD1049" s="4">
        <v>6.24</v>
      </c>
      <c r="AE1049" s="4" t="s">
        <v>66</v>
      </c>
      <c r="AF1049" s="4">
        <v>699109</v>
      </c>
      <c r="AG1049" s="4">
        <v>6106422</v>
      </c>
      <c r="AH1049" s="4" t="s">
        <v>33</v>
      </c>
      <c r="AI1049" s="4" t="s">
        <v>1628</v>
      </c>
    </row>
    <row r="1050" spans="1:35" x14ac:dyDescent="0.25">
      <c r="A1050" s="4">
        <v>1062</v>
      </c>
      <c r="B1050" s="14" t="s">
        <v>982</v>
      </c>
      <c r="C1050" s="6">
        <v>44680</v>
      </c>
      <c r="D1050" s="4" t="s">
        <v>1627</v>
      </c>
      <c r="E1050" s="4" t="s">
        <v>416</v>
      </c>
      <c r="F1050" s="4" t="s">
        <v>416</v>
      </c>
      <c r="G1050" s="4" t="s">
        <v>1339</v>
      </c>
      <c r="H1050" s="4" t="s">
        <v>1357</v>
      </c>
      <c r="I1050" s="8">
        <v>5.9722222222222225E-2</v>
      </c>
      <c r="J1050" s="4" t="s">
        <v>1338</v>
      </c>
      <c r="M1050" s="4" t="s">
        <v>381</v>
      </c>
      <c r="N1050" s="4">
        <v>1.0149999999999999</v>
      </c>
      <c r="P1050" s="4">
        <v>2</v>
      </c>
      <c r="U1050" s="4" t="s">
        <v>1514</v>
      </c>
      <c r="V1050" s="4" t="s">
        <v>1370</v>
      </c>
      <c r="W1050" s="4" t="s">
        <v>1369</v>
      </c>
      <c r="X1050" s="4" t="s">
        <v>1500</v>
      </c>
      <c r="Z1050" s="4">
        <v>49</v>
      </c>
      <c r="AA1050" s="4">
        <v>48</v>
      </c>
      <c r="AB1050" s="4">
        <v>90</v>
      </c>
      <c r="AC1050" s="4" t="s">
        <v>346</v>
      </c>
      <c r="AD1050" s="4">
        <v>5</v>
      </c>
      <c r="AE1050" s="4" t="s">
        <v>1391</v>
      </c>
      <c r="AF1050" s="4">
        <v>0</v>
      </c>
      <c r="AG1050" s="4">
        <v>0</v>
      </c>
      <c r="AH1050" s="4" t="s">
        <v>33</v>
      </c>
    </row>
    <row r="1051" spans="1:35" x14ac:dyDescent="0.25">
      <c r="A1051" s="4">
        <v>1063</v>
      </c>
      <c r="B1051" s="14" t="s">
        <v>1084</v>
      </c>
      <c r="C1051" s="6">
        <v>44680</v>
      </c>
      <c r="D1051" s="4" t="s">
        <v>1627</v>
      </c>
      <c r="E1051" s="4" t="s">
        <v>416</v>
      </c>
      <c r="F1051" s="4" t="s">
        <v>416</v>
      </c>
      <c r="G1051" s="4" t="s">
        <v>1339</v>
      </c>
      <c r="H1051" s="4" t="s">
        <v>1357</v>
      </c>
      <c r="I1051" s="8">
        <v>2.4999999999999998E-2</v>
      </c>
      <c r="J1051" s="4" t="s">
        <v>1338</v>
      </c>
      <c r="M1051" s="4" t="s">
        <v>369</v>
      </c>
      <c r="N1051" s="4">
        <v>0.94499999999999995</v>
      </c>
      <c r="U1051" s="4" t="s">
        <v>1365</v>
      </c>
      <c r="V1051" s="4" t="s">
        <v>1364</v>
      </c>
      <c r="W1051" s="4" t="s">
        <v>1369</v>
      </c>
      <c r="X1051" s="4" t="s">
        <v>1354</v>
      </c>
      <c r="Z1051" s="4">
        <v>54</v>
      </c>
      <c r="AA1051" s="4">
        <v>53</v>
      </c>
      <c r="AB1051" s="4">
        <v>91</v>
      </c>
      <c r="AC1051" s="4" t="s">
        <v>346</v>
      </c>
      <c r="AD1051" s="4">
        <v>6.27</v>
      </c>
      <c r="AE1051" s="4" t="s">
        <v>1501</v>
      </c>
      <c r="AF1051" s="4">
        <v>0</v>
      </c>
      <c r="AG1051" s="4">
        <v>0</v>
      </c>
      <c r="AH1051" s="4" t="s">
        <v>33</v>
      </c>
    </row>
    <row r="1052" spans="1:35" x14ac:dyDescent="0.25">
      <c r="A1052" s="4">
        <v>1064</v>
      </c>
      <c r="B1052" s="14" t="s">
        <v>63</v>
      </c>
      <c r="C1052" s="6">
        <v>44680</v>
      </c>
      <c r="D1052" s="4" t="s">
        <v>1627</v>
      </c>
      <c r="E1052" s="4" t="s">
        <v>416</v>
      </c>
      <c r="F1052" s="4" t="s">
        <v>416</v>
      </c>
      <c r="G1052" s="4" t="s">
        <v>1339</v>
      </c>
      <c r="H1052" s="4" t="s">
        <v>1357</v>
      </c>
      <c r="I1052" s="8">
        <v>4.3750000000000004E-2</v>
      </c>
      <c r="J1052" s="4" t="s">
        <v>1338</v>
      </c>
      <c r="M1052" s="4" t="s">
        <v>369</v>
      </c>
      <c r="N1052" s="4">
        <v>0.98499999999999999</v>
      </c>
      <c r="P1052" s="4" t="s">
        <v>1344</v>
      </c>
      <c r="U1052" s="4" t="s">
        <v>1365</v>
      </c>
      <c r="V1052" s="4" t="s">
        <v>1364</v>
      </c>
      <c r="W1052" s="4" t="s">
        <v>1363</v>
      </c>
      <c r="X1052" s="4" t="s">
        <v>1333</v>
      </c>
      <c r="Z1052" s="4">
        <v>55</v>
      </c>
      <c r="AA1052" s="4">
        <v>53</v>
      </c>
      <c r="AB1052" s="4">
        <v>92</v>
      </c>
      <c r="AC1052" s="4" t="s">
        <v>346</v>
      </c>
      <c r="AD1052" s="4">
        <v>10.52</v>
      </c>
      <c r="AE1052" s="4" t="s">
        <v>74</v>
      </c>
      <c r="AF1052" s="4">
        <v>0</v>
      </c>
      <c r="AG1052" s="4">
        <v>0</v>
      </c>
      <c r="AH1052" s="4" t="s">
        <v>33</v>
      </c>
    </row>
    <row r="1053" spans="1:35" x14ac:dyDescent="0.25">
      <c r="A1053" s="4">
        <v>1065</v>
      </c>
      <c r="B1053" s="14" t="s">
        <v>1172</v>
      </c>
      <c r="C1053" s="6">
        <v>44679</v>
      </c>
      <c r="D1053" s="4" t="s">
        <v>1627</v>
      </c>
      <c r="E1053" s="4" t="s">
        <v>346</v>
      </c>
      <c r="F1053" s="4" t="s">
        <v>416</v>
      </c>
      <c r="G1053" s="4" t="s">
        <v>1357</v>
      </c>
      <c r="H1053" s="4" t="s">
        <v>1339</v>
      </c>
      <c r="I1053" s="8">
        <v>0.9902777777777777</v>
      </c>
      <c r="J1053" s="4" t="s">
        <v>1338</v>
      </c>
      <c r="M1053" s="4" t="s">
        <v>369</v>
      </c>
      <c r="N1053" s="4">
        <v>0.84499999999999997</v>
      </c>
      <c r="P1053" s="4">
        <v>2</v>
      </c>
      <c r="U1053" s="4" t="s">
        <v>1514</v>
      </c>
      <c r="V1053" s="4" t="s">
        <v>1364</v>
      </c>
      <c r="W1053" s="4" t="s">
        <v>1369</v>
      </c>
      <c r="X1053" s="4" t="s">
        <v>1341</v>
      </c>
      <c r="Z1053" s="4">
        <v>53</v>
      </c>
      <c r="AA1053" s="4">
        <v>54</v>
      </c>
      <c r="AB1053" s="4">
        <v>88</v>
      </c>
      <c r="AC1053" s="4" t="s">
        <v>346</v>
      </c>
      <c r="AD1053" s="4">
        <v>11.09</v>
      </c>
      <c r="AE1053" s="4" t="s">
        <v>672</v>
      </c>
      <c r="AF1053" s="4">
        <v>697527.8</v>
      </c>
      <c r="AG1053" s="4">
        <v>6106712</v>
      </c>
      <c r="AH1053" s="4" t="s">
        <v>33</v>
      </c>
    </row>
    <row r="1054" spans="1:35" x14ac:dyDescent="0.25">
      <c r="A1054" s="4">
        <v>1066</v>
      </c>
      <c r="B1054" s="14" t="s">
        <v>992</v>
      </c>
      <c r="C1054" s="6">
        <v>44680</v>
      </c>
      <c r="D1054" s="4" t="s">
        <v>1627</v>
      </c>
      <c r="E1054" s="4" t="s">
        <v>416</v>
      </c>
      <c r="F1054" s="4" t="s">
        <v>416</v>
      </c>
      <c r="G1054" s="4" t="s">
        <v>1357</v>
      </c>
      <c r="H1054" s="4" t="s">
        <v>1339</v>
      </c>
      <c r="I1054" s="8">
        <v>1.1805555555555555E-2</v>
      </c>
      <c r="J1054" s="4" t="s">
        <v>1338</v>
      </c>
      <c r="M1054" s="4" t="s">
        <v>369</v>
      </c>
      <c r="N1054" s="4">
        <v>0.93</v>
      </c>
      <c r="P1054" s="4">
        <v>2</v>
      </c>
      <c r="U1054" s="4" t="s">
        <v>1506</v>
      </c>
      <c r="V1054" s="4" t="s">
        <v>1370</v>
      </c>
      <c r="W1054" s="4" t="s">
        <v>1506</v>
      </c>
      <c r="X1054" s="4" t="s">
        <v>1500</v>
      </c>
      <c r="Z1054" s="4">
        <v>53</v>
      </c>
      <c r="AA1054" s="4">
        <v>52</v>
      </c>
      <c r="AB1054" s="4">
        <v>89</v>
      </c>
      <c r="AC1054" s="4" t="s">
        <v>346</v>
      </c>
      <c r="AD1054" s="4">
        <v>6.13</v>
      </c>
      <c r="AE1054" s="4" t="s">
        <v>52</v>
      </c>
      <c r="AF1054" s="4">
        <v>0</v>
      </c>
      <c r="AG1054" s="4">
        <v>0</v>
      </c>
      <c r="AH1054" s="4" t="s">
        <v>33</v>
      </c>
    </row>
    <row r="1055" spans="1:35" x14ac:dyDescent="0.25">
      <c r="A1055" s="4">
        <v>1067</v>
      </c>
      <c r="B1055" s="14" t="s">
        <v>1174</v>
      </c>
      <c r="C1055" s="6">
        <v>44679</v>
      </c>
      <c r="D1055" s="4" t="s">
        <v>1627</v>
      </c>
      <c r="E1055" s="4" t="s">
        <v>346</v>
      </c>
      <c r="F1055" s="4" t="s">
        <v>416</v>
      </c>
      <c r="G1055" s="4" t="s">
        <v>1339</v>
      </c>
      <c r="H1055" s="4" t="s">
        <v>1357</v>
      </c>
      <c r="I1055" s="8">
        <v>0.94513888888888886</v>
      </c>
      <c r="J1055" s="4" t="s">
        <v>1338</v>
      </c>
      <c r="M1055" s="4" t="s">
        <v>369</v>
      </c>
      <c r="N1055" s="4">
        <v>1.1299999999999999</v>
      </c>
      <c r="P1055" s="4">
        <v>2</v>
      </c>
      <c r="U1055" s="4" t="s">
        <v>1365</v>
      </c>
      <c r="V1055" s="4" t="s">
        <v>1364</v>
      </c>
      <c r="W1055" s="4" t="s">
        <v>1363</v>
      </c>
      <c r="X1055" s="4" t="s">
        <v>1333</v>
      </c>
      <c r="Z1055" s="4">
        <v>54</v>
      </c>
      <c r="AA1055" s="4">
        <v>53</v>
      </c>
      <c r="AB1055" s="4">
        <v>86</v>
      </c>
      <c r="AC1055" s="4" t="s">
        <v>346</v>
      </c>
      <c r="AD1055" s="4">
        <v>16.079999999999998</v>
      </c>
      <c r="AE1055" s="4" t="s">
        <v>1463</v>
      </c>
      <c r="AF1055" s="4">
        <v>0</v>
      </c>
      <c r="AG1055" s="4">
        <v>0</v>
      </c>
      <c r="AH1055" s="4" t="s">
        <v>33</v>
      </c>
    </row>
    <row r="1056" spans="1:35" x14ac:dyDescent="0.25">
      <c r="A1056" s="4">
        <v>1068</v>
      </c>
      <c r="B1056" s="14">
        <v>85069</v>
      </c>
      <c r="C1056" s="6">
        <v>44679</v>
      </c>
      <c r="D1056" s="4" t="s">
        <v>1627</v>
      </c>
      <c r="E1056" s="4" t="s">
        <v>416</v>
      </c>
      <c r="F1056" s="4" t="s">
        <v>416</v>
      </c>
      <c r="G1056" s="4" t="s">
        <v>1339</v>
      </c>
      <c r="H1056" s="4" t="s">
        <v>1357</v>
      </c>
      <c r="I1056" s="8">
        <v>0.96666666666666667</v>
      </c>
      <c r="M1056" s="4" t="s">
        <v>381</v>
      </c>
      <c r="N1056" s="4">
        <v>1.78</v>
      </c>
      <c r="U1056" s="4" t="s">
        <v>1514</v>
      </c>
      <c r="V1056" s="4" t="s">
        <v>1370</v>
      </c>
      <c r="W1056" s="4" t="s">
        <v>1369</v>
      </c>
      <c r="X1056" s="4" t="s">
        <v>1500</v>
      </c>
      <c r="Z1056" s="4">
        <v>58</v>
      </c>
      <c r="AA1056" s="4">
        <v>58</v>
      </c>
      <c r="AB1056" s="4">
        <v>128</v>
      </c>
      <c r="AC1056" s="4" t="s">
        <v>346</v>
      </c>
      <c r="AD1056" s="4">
        <v>8.5500000000000007</v>
      </c>
      <c r="AE1056" s="4" t="s">
        <v>35</v>
      </c>
      <c r="AF1056" s="4">
        <v>696581</v>
      </c>
      <c r="AG1056" s="4">
        <v>6106433</v>
      </c>
      <c r="AH1056" s="4" t="s">
        <v>33</v>
      </c>
    </row>
    <row r="1057" spans="1:35" x14ac:dyDescent="0.25">
      <c r="A1057" s="4">
        <v>1069</v>
      </c>
      <c r="B1057" s="14" t="s">
        <v>1176</v>
      </c>
      <c r="C1057" s="6">
        <v>44679</v>
      </c>
      <c r="D1057" s="4" t="s">
        <v>1627</v>
      </c>
      <c r="E1057" s="4" t="s">
        <v>346</v>
      </c>
      <c r="F1057" s="4" t="s">
        <v>416</v>
      </c>
      <c r="G1057" s="4" t="s">
        <v>1375</v>
      </c>
      <c r="H1057" s="4" t="s">
        <v>1625</v>
      </c>
      <c r="I1057" s="8">
        <v>0.93819444444444444</v>
      </c>
      <c r="J1057" s="4" t="s">
        <v>1338</v>
      </c>
      <c r="M1057" s="4" t="s">
        <v>381</v>
      </c>
      <c r="N1057" s="4">
        <v>1.22</v>
      </c>
      <c r="U1057" s="4" t="s">
        <v>1365</v>
      </c>
      <c r="V1057" s="4" t="s">
        <v>1364</v>
      </c>
      <c r="W1057" s="4" t="s">
        <v>1363</v>
      </c>
      <c r="X1057" s="4" t="s">
        <v>1341</v>
      </c>
      <c r="Z1057" s="4">
        <v>57.6</v>
      </c>
      <c r="AA1057" s="4">
        <v>57</v>
      </c>
      <c r="AB1057" s="4">
        <v>94.4</v>
      </c>
      <c r="AC1057" s="4" t="s">
        <v>346</v>
      </c>
      <c r="AD1057" s="4">
        <v>16</v>
      </c>
      <c r="AE1057" s="4" t="s">
        <v>1381</v>
      </c>
      <c r="AF1057" s="4">
        <v>0</v>
      </c>
      <c r="AG1057" s="4">
        <v>0</v>
      </c>
      <c r="AH1057" s="4" t="s">
        <v>33</v>
      </c>
    </row>
    <row r="1058" spans="1:35" x14ac:dyDescent="0.25">
      <c r="A1058" s="4">
        <v>1070</v>
      </c>
      <c r="B1058" s="14" t="s">
        <v>1180</v>
      </c>
      <c r="C1058" s="6">
        <v>44679</v>
      </c>
      <c r="D1058" s="4" t="s">
        <v>1627</v>
      </c>
      <c r="E1058" s="4" t="s">
        <v>346</v>
      </c>
      <c r="F1058" s="4" t="s">
        <v>416</v>
      </c>
      <c r="G1058" s="4" t="s">
        <v>1375</v>
      </c>
      <c r="H1058" s="4" t="s">
        <v>1625</v>
      </c>
      <c r="I1058" s="8">
        <v>0.95694444444444438</v>
      </c>
      <c r="J1058" s="4" t="s">
        <v>1338</v>
      </c>
      <c r="M1058" s="4" t="s">
        <v>381</v>
      </c>
      <c r="N1058" s="4">
        <v>0.86</v>
      </c>
      <c r="P1058" s="4" t="s">
        <v>1348</v>
      </c>
      <c r="U1058" s="4" t="s">
        <v>1365</v>
      </c>
      <c r="V1058" s="4" t="s">
        <v>1364</v>
      </c>
      <c r="W1058" s="4" t="s">
        <v>1363</v>
      </c>
      <c r="X1058" s="4" t="s">
        <v>1333</v>
      </c>
      <c r="Z1058" s="4">
        <v>49.4</v>
      </c>
      <c r="AA1058" s="4">
        <v>51</v>
      </c>
      <c r="AB1058" s="4">
        <v>90.2</v>
      </c>
      <c r="AC1058" s="4" t="s">
        <v>346</v>
      </c>
      <c r="AD1058" s="4">
        <v>16</v>
      </c>
      <c r="AE1058" s="4" t="s">
        <v>1433</v>
      </c>
      <c r="AF1058" s="4">
        <v>0</v>
      </c>
      <c r="AG1058" s="4">
        <v>0</v>
      </c>
      <c r="AH1058" s="4" t="s">
        <v>33</v>
      </c>
    </row>
    <row r="1059" spans="1:35" x14ac:dyDescent="0.25">
      <c r="A1059" s="4">
        <v>1071</v>
      </c>
      <c r="B1059" s="14" t="s">
        <v>1182</v>
      </c>
      <c r="C1059" s="6">
        <v>44680</v>
      </c>
      <c r="D1059" s="4" t="s">
        <v>1627</v>
      </c>
      <c r="E1059" s="4" t="s">
        <v>346</v>
      </c>
      <c r="F1059" s="4" t="s">
        <v>416</v>
      </c>
      <c r="G1059" s="4" t="s">
        <v>1375</v>
      </c>
      <c r="H1059" s="4" t="s">
        <v>1625</v>
      </c>
      <c r="I1059" s="8">
        <v>3.5416666666666666E-2</v>
      </c>
      <c r="J1059" s="4" t="s">
        <v>1338</v>
      </c>
      <c r="M1059" s="4" t="s">
        <v>369</v>
      </c>
      <c r="N1059" s="4">
        <v>1.1499999999999999</v>
      </c>
      <c r="P1059" s="4" t="s">
        <v>1344</v>
      </c>
      <c r="U1059" s="4" t="s">
        <v>1506</v>
      </c>
      <c r="V1059" s="4" t="s">
        <v>1370</v>
      </c>
      <c r="W1059" s="4" t="s">
        <v>1369</v>
      </c>
      <c r="X1059" s="4" t="s">
        <v>1354</v>
      </c>
      <c r="Z1059" s="4">
        <v>55.2</v>
      </c>
      <c r="AA1059" s="4">
        <v>55.3</v>
      </c>
      <c r="AB1059" s="4">
        <v>94.2</v>
      </c>
      <c r="AC1059" s="4" t="s">
        <v>346</v>
      </c>
      <c r="AD1059" s="4">
        <v>14</v>
      </c>
      <c r="AE1059" s="4" t="s">
        <v>1492</v>
      </c>
      <c r="AF1059" s="4">
        <v>697555</v>
      </c>
      <c r="AG1059" s="4">
        <v>6106033</v>
      </c>
      <c r="AH1059" s="4" t="s">
        <v>33</v>
      </c>
    </row>
    <row r="1060" spans="1:35" x14ac:dyDescent="0.25">
      <c r="A1060" s="4">
        <v>1072</v>
      </c>
      <c r="B1060" s="14" t="s">
        <v>1184</v>
      </c>
      <c r="C1060" s="6">
        <v>44680</v>
      </c>
      <c r="D1060" s="4" t="s">
        <v>1627</v>
      </c>
      <c r="E1060" s="4" t="s">
        <v>346</v>
      </c>
      <c r="F1060" s="4" t="s">
        <v>416</v>
      </c>
      <c r="G1060" s="4" t="s">
        <v>1523</v>
      </c>
      <c r="H1060" s="4" t="s">
        <v>1559</v>
      </c>
      <c r="I1060" s="8">
        <v>1.7361111111111112E-2</v>
      </c>
      <c r="J1060" s="4" t="s">
        <v>1338</v>
      </c>
      <c r="M1060" s="4" t="s">
        <v>381</v>
      </c>
      <c r="N1060" s="4">
        <v>0.90500000000000003</v>
      </c>
      <c r="P1060" s="4" t="s">
        <v>1344</v>
      </c>
      <c r="U1060" s="4" t="s">
        <v>1514</v>
      </c>
      <c r="V1060" s="4" t="s">
        <v>1364</v>
      </c>
      <c r="W1060" s="4" t="s">
        <v>1363</v>
      </c>
      <c r="X1060" s="4" t="s">
        <v>1341</v>
      </c>
      <c r="Z1060" s="4">
        <v>51.8</v>
      </c>
      <c r="AA1060" s="4">
        <v>49.4</v>
      </c>
      <c r="AB1060" s="4">
        <v>86.7</v>
      </c>
      <c r="AC1060" s="4" t="s">
        <v>346</v>
      </c>
      <c r="AD1060" s="4">
        <v>9.4700000000000006</v>
      </c>
      <c r="AE1060" s="4" t="s">
        <v>1447</v>
      </c>
      <c r="AF1060" s="4">
        <v>697373</v>
      </c>
      <c r="AG1060" s="4">
        <v>6105707</v>
      </c>
      <c r="AH1060" s="4" t="s">
        <v>33</v>
      </c>
    </row>
    <row r="1061" spans="1:35" x14ac:dyDescent="0.25">
      <c r="A1061" s="4">
        <v>1073</v>
      </c>
      <c r="B1061" s="14" t="s">
        <v>1186</v>
      </c>
      <c r="C1061" s="6">
        <v>44680</v>
      </c>
      <c r="D1061" s="4" t="s">
        <v>1627</v>
      </c>
      <c r="E1061" s="4" t="s">
        <v>346</v>
      </c>
      <c r="F1061" s="4" t="s">
        <v>416</v>
      </c>
      <c r="G1061" s="4" t="s">
        <v>1523</v>
      </c>
      <c r="H1061" s="4" t="s">
        <v>1559</v>
      </c>
      <c r="I1061" s="8">
        <v>3.125E-2</v>
      </c>
      <c r="J1061" s="4" t="s">
        <v>1338</v>
      </c>
      <c r="M1061" s="4" t="s">
        <v>381</v>
      </c>
      <c r="N1061" s="4">
        <v>0.88</v>
      </c>
      <c r="P1061" s="4" t="s">
        <v>1344</v>
      </c>
      <c r="U1061" s="4" t="s">
        <v>1371</v>
      </c>
      <c r="V1061" s="4" t="s">
        <v>1370</v>
      </c>
      <c r="W1061" s="4" t="s">
        <v>1363</v>
      </c>
      <c r="X1061" s="4" t="s">
        <v>1354</v>
      </c>
      <c r="Z1061" s="4">
        <v>48.8</v>
      </c>
      <c r="AA1061" s="4">
        <v>50.7</v>
      </c>
      <c r="AB1061" s="4">
        <v>81.099999999999994</v>
      </c>
      <c r="AC1061" s="4" t="s">
        <v>346</v>
      </c>
      <c r="AD1061" s="4">
        <v>8.49</v>
      </c>
      <c r="AE1061" s="4" t="s">
        <v>1561</v>
      </c>
      <c r="AF1061" s="4">
        <v>697386</v>
      </c>
      <c r="AG1061" s="4">
        <v>6105915</v>
      </c>
      <c r="AH1061" s="4" t="s">
        <v>33</v>
      </c>
    </row>
    <row r="1062" spans="1:35" x14ac:dyDescent="0.25">
      <c r="A1062" s="4">
        <v>1074</v>
      </c>
      <c r="B1062" s="14">
        <v>62348</v>
      </c>
      <c r="C1062" s="6">
        <v>44679</v>
      </c>
      <c r="D1062" s="4" t="s">
        <v>1627</v>
      </c>
      <c r="E1062" s="4" t="s">
        <v>346</v>
      </c>
      <c r="F1062" s="4" t="s">
        <v>416</v>
      </c>
      <c r="G1062" s="4" t="s">
        <v>1523</v>
      </c>
      <c r="H1062" s="4" t="s">
        <v>1559</v>
      </c>
      <c r="I1062" s="8">
        <v>0.95694444444444438</v>
      </c>
      <c r="J1062" s="4" t="s">
        <v>1338</v>
      </c>
      <c r="M1062" s="4" t="s">
        <v>381</v>
      </c>
      <c r="N1062" s="4">
        <v>1.085</v>
      </c>
      <c r="P1062" s="4" t="s">
        <v>1344</v>
      </c>
      <c r="U1062" s="4" t="s">
        <v>1514</v>
      </c>
      <c r="V1062" s="4" t="s">
        <v>1364</v>
      </c>
      <c r="W1062" s="4" t="s">
        <v>1363</v>
      </c>
      <c r="X1062" s="4" t="s">
        <v>1341</v>
      </c>
      <c r="Z1062" s="4">
        <v>57.5</v>
      </c>
      <c r="AA1062" s="4">
        <v>58.1</v>
      </c>
      <c r="AB1062" s="4">
        <v>88.1</v>
      </c>
      <c r="AC1062" s="4" t="s">
        <v>346</v>
      </c>
      <c r="AD1062" s="4">
        <v>6.38</v>
      </c>
      <c r="AE1062" s="4" t="s">
        <v>1547</v>
      </c>
      <c r="AF1062" s="4">
        <v>696090</v>
      </c>
      <c r="AG1062" s="4">
        <v>6105068</v>
      </c>
      <c r="AH1062" s="4" t="s">
        <v>33</v>
      </c>
    </row>
    <row r="1063" spans="1:35" x14ac:dyDescent="0.25">
      <c r="A1063" s="4">
        <v>1075</v>
      </c>
      <c r="B1063" s="14" t="s">
        <v>1207</v>
      </c>
      <c r="C1063" s="6">
        <v>44679</v>
      </c>
      <c r="D1063" s="4" t="s">
        <v>1627</v>
      </c>
      <c r="E1063" s="4" t="s">
        <v>346</v>
      </c>
      <c r="F1063" s="4" t="s">
        <v>416</v>
      </c>
      <c r="G1063" s="4" t="s">
        <v>1523</v>
      </c>
      <c r="H1063" s="4" t="s">
        <v>1559</v>
      </c>
      <c r="M1063" s="4" t="s">
        <v>381</v>
      </c>
      <c r="N1063" s="4">
        <v>1.33</v>
      </c>
      <c r="U1063" s="4" t="s">
        <v>1365</v>
      </c>
      <c r="V1063" s="4" t="s">
        <v>1364</v>
      </c>
      <c r="W1063" s="4" t="s">
        <v>1363</v>
      </c>
      <c r="X1063" s="4" t="s">
        <v>1341</v>
      </c>
      <c r="Z1063" s="4">
        <v>59.1</v>
      </c>
      <c r="AA1063" s="4">
        <v>58.4</v>
      </c>
      <c r="AB1063" s="4">
        <v>91.7</v>
      </c>
      <c r="AC1063" s="4" t="s">
        <v>346</v>
      </c>
      <c r="AD1063" s="4">
        <v>8.08</v>
      </c>
      <c r="AE1063" s="4" t="s">
        <v>1408</v>
      </c>
      <c r="AF1063" s="4">
        <v>697104</v>
      </c>
      <c r="AG1063" s="4">
        <v>6104892</v>
      </c>
      <c r="AH1063" s="4" t="s">
        <v>33</v>
      </c>
    </row>
    <row r="1064" spans="1:35" x14ac:dyDescent="0.25">
      <c r="A1064" s="4">
        <v>1076</v>
      </c>
      <c r="B1064" s="14" t="s">
        <v>1102</v>
      </c>
      <c r="C1064" s="6">
        <v>44679</v>
      </c>
      <c r="D1064" s="4" t="s">
        <v>1627</v>
      </c>
      <c r="E1064" s="4" t="s">
        <v>416</v>
      </c>
      <c r="F1064" s="4" t="s">
        <v>416</v>
      </c>
      <c r="G1064" s="4" t="s">
        <v>1523</v>
      </c>
      <c r="H1064" s="4" t="s">
        <v>1559</v>
      </c>
      <c r="I1064" s="8">
        <v>0.92013888888888884</v>
      </c>
      <c r="J1064" s="4" t="s">
        <v>1338</v>
      </c>
      <c r="M1064" s="4" t="s">
        <v>381</v>
      </c>
      <c r="N1064" s="4">
        <v>1.62</v>
      </c>
      <c r="U1064" s="4" t="s">
        <v>1514</v>
      </c>
      <c r="V1064" s="4" t="s">
        <v>1370</v>
      </c>
      <c r="W1064" s="4" t="s">
        <v>1369</v>
      </c>
      <c r="X1064" s="4" t="s">
        <v>1354</v>
      </c>
      <c r="Z1064" s="4">
        <v>56.1</v>
      </c>
      <c r="AA1064" s="4">
        <v>50.8</v>
      </c>
      <c r="AB1064" s="4">
        <v>91.2</v>
      </c>
      <c r="AC1064" s="4" t="s">
        <v>346</v>
      </c>
      <c r="AD1064" s="4">
        <v>3.5</v>
      </c>
      <c r="AE1064" s="4" t="s">
        <v>1367</v>
      </c>
      <c r="AF1064" s="4">
        <v>696142</v>
      </c>
      <c r="AG1064" s="4">
        <v>6106039</v>
      </c>
      <c r="AH1064" s="4" t="s">
        <v>33</v>
      </c>
    </row>
    <row r="1065" spans="1:35" x14ac:dyDescent="0.25">
      <c r="A1065" s="4">
        <v>1077</v>
      </c>
      <c r="B1065" s="14" t="s">
        <v>1188</v>
      </c>
      <c r="C1065" s="6">
        <v>44679</v>
      </c>
      <c r="D1065" s="4" t="s">
        <v>1627</v>
      </c>
      <c r="E1065" s="4" t="s">
        <v>346</v>
      </c>
      <c r="F1065" s="4" t="s">
        <v>416</v>
      </c>
      <c r="G1065" s="4" t="s">
        <v>1523</v>
      </c>
      <c r="H1065" s="4" t="s">
        <v>1559</v>
      </c>
      <c r="I1065" s="8">
        <v>0.9375</v>
      </c>
      <c r="J1065" s="4" t="s">
        <v>1338</v>
      </c>
      <c r="M1065" s="4" t="s">
        <v>381</v>
      </c>
      <c r="N1065" s="4">
        <v>0.98499999999999999</v>
      </c>
      <c r="P1065" s="4" t="s">
        <v>1344</v>
      </c>
      <c r="U1065" s="4" t="s">
        <v>1365</v>
      </c>
      <c r="V1065" s="4" t="s">
        <v>1364</v>
      </c>
      <c r="W1065" s="4" t="s">
        <v>1363</v>
      </c>
      <c r="X1065" s="4" t="s">
        <v>1341</v>
      </c>
      <c r="Z1065" s="4">
        <v>55.1</v>
      </c>
      <c r="AA1065" s="4">
        <v>53.4</v>
      </c>
      <c r="AB1065" s="4">
        <v>84.7</v>
      </c>
      <c r="AC1065" s="4" t="s">
        <v>346</v>
      </c>
      <c r="AD1065" s="4">
        <v>9</v>
      </c>
      <c r="AE1065" s="4" t="s">
        <v>1497</v>
      </c>
      <c r="AF1065" s="4">
        <v>696095</v>
      </c>
      <c r="AG1065" s="4">
        <v>6105456</v>
      </c>
      <c r="AH1065" s="4" t="s">
        <v>33</v>
      </c>
    </row>
    <row r="1066" spans="1:35" x14ac:dyDescent="0.25">
      <c r="A1066" s="4">
        <v>1078</v>
      </c>
      <c r="B1066" s="14" t="s">
        <v>1191</v>
      </c>
      <c r="C1066" s="6">
        <v>44683</v>
      </c>
      <c r="D1066" s="4" t="s">
        <v>1604</v>
      </c>
      <c r="E1066" s="4" t="s">
        <v>346</v>
      </c>
      <c r="F1066" s="4" t="s">
        <v>416</v>
      </c>
      <c r="G1066" s="4" t="s">
        <v>1523</v>
      </c>
      <c r="H1066" s="4" t="s">
        <v>1625</v>
      </c>
      <c r="I1066" s="8">
        <v>0.9291666666666667</v>
      </c>
      <c r="J1066" s="4" t="s">
        <v>1338</v>
      </c>
      <c r="M1066" s="4" t="s">
        <v>381</v>
      </c>
      <c r="N1066" s="4">
        <v>1.155</v>
      </c>
      <c r="U1066" s="4" t="s">
        <v>1514</v>
      </c>
      <c r="V1066" s="4" t="s">
        <v>1364</v>
      </c>
      <c r="W1066" s="4" t="s">
        <v>1363</v>
      </c>
      <c r="X1066" s="4" t="s">
        <v>1341</v>
      </c>
      <c r="Z1066" s="4">
        <v>53.4</v>
      </c>
      <c r="AA1066" s="4">
        <v>53.7</v>
      </c>
      <c r="AB1066" s="4">
        <v>88.5</v>
      </c>
      <c r="AC1066" s="4" t="s">
        <v>346</v>
      </c>
      <c r="AD1066" s="4">
        <v>11.52</v>
      </c>
      <c r="AE1066" s="4" t="s">
        <v>1387</v>
      </c>
      <c r="AF1066" s="4">
        <v>699020</v>
      </c>
      <c r="AG1066" s="4">
        <v>6106575</v>
      </c>
      <c r="AH1066" s="4" t="s">
        <v>33</v>
      </c>
    </row>
    <row r="1067" spans="1:35" x14ac:dyDescent="0.25">
      <c r="A1067" s="4">
        <v>1079</v>
      </c>
      <c r="B1067" s="14" t="s">
        <v>1213</v>
      </c>
      <c r="C1067" s="6">
        <v>44683</v>
      </c>
      <c r="D1067" s="4" t="s">
        <v>1604</v>
      </c>
      <c r="E1067" s="4" t="s">
        <v>416</v>
      </c>
      <c r="F1067" s="4" t="s">
        <v>346</v>
      </c>
      <c r="G1067" s="4" t="s">
        <v>1523</v>
      </c>
      <c r="H1067" s="4" t="s">
        <v>1534</v>
      </c>
      <c r="I1067" s="8">
        <v>0.9506944444444444</v>
      </c>
      <c r="J1067" s="4" t="s">
        <v>1338</v>
      </c>
      <c r="AC1067" s="4" t="s">
        <v>416</v>
      </c>
      <c r="AE1067" s="4" t="s">
        <v>702</v>
      </c>
      <c r="AF1067" s="4">
        <v>698859</v>
      </c>
      <c r="AG1067" s="4">
        <v>6106666</v>
      </c>
      <c r="AH1067" s="4" t="s">
        <v>33</v>
      </c>
    </row>
    <row r="1068" spans="1:35" x14ac:dyDescent="0.25">
      <c r="A1068" s="4">
        <v>1080</v>
      </c>
      <c r="B1068" s="14" t="s">
        <v>1161</v>
      </c>
      <c r="C1068" s="6">
        <v>44683</v>
      </c>
      <c r="D1068" s="4" t="s">
        <v>1604</v>
      </c>
      <c r="E1068" s="4" t="s">
        <v>416</v>
      </c>
      <c r="F1068" s="4" t="s">
        <v>346</v>
      </c>
      <c r="G1068" s="4" t="s">
        <v>1523</v>
      </c>
      <c r="H1068" s="4" t="s">
        <v>1534</v>
      </c>
      <c r="I1068" s="8">
        <v>0.95833333333333337</v>
      </c>
      <c r="J1068" s="4" t="s">
        <v>1338</v>
      </c>
      <c r="AC1068" s="4" t="s">
        <v>416</v>
      </c>
      <c r="AE1068" s="4" t="s">
        <v>1386</v>
      </c>
      <c r="AF1068" s="4">
        <v>698315</v>
      </c>
      <c r="AG1068" s="4">
        <v>6106786</v>
      </c>
      <c r="AH1068" s="4" t="s">
        <v>33</v>
      </c>
    </row>
    <row r="1069" spans="1:35" x14ac:dyDescent="0.25">
      <c r="A1069" s="4">
        <v>1081</v>
      </c>
      <c r="C1069" s="6">
        <v>44684</v>
      </c>
      <c r="D1069" s="4" t="s">
        <v>1604</v>
      </c>
      <c r="E1069" s="4" t="s">
        <v>416</v>
      </c>
      <c r="F1069" s="4" t="s">
        <v>416</v>
      </c>
      <c r="G1069" s="4" t="s">
        <v>1523</v>
      </c>
      <c r="H1069" s="4" t="s">
        <v>1534</v>
      </c>
      <c r="I1069" s="8">
        <v>1.8055555555555557E-2</v>
      </c>
      <c r="J1069" s="4" t="s">
        <v>1338</v>
      </c>
      <c r="M1069" s="4" t="s">
        <v>444</v>
      </c>
      <c r="N1069" s="4">
        <v>1.28</v>
      </c>
      <c r="U1069" s="4" t="s">
        <v>1514</v>
      </c>
      <c r="W1069" s="4" t="s">
        <v>1369</v>
      </c>
      <c r="X1069" s="4" t="s">
        <v>1500</v>
      </c>
      <c r="AC1069" s="4" t="s">
        <v>416</v>
      </c>
      <c r="AD1069" s="4">
        <v>4</v>
      </c>
      <c r="AE1069" s="4" t="s">
        <v>1498</v>
      </c>
      <c r="AF1069" s="4">
        <v>696874</v>
      </c>
      <c r="AG1069" s="4">
        <v>6107413</v>
      </c>
      <c r="AH1069" s="4" t="s">
        <v>33</v>
      </c>
      <c r="AI1069" s="4" t="s">
        <v>1626</v>
      </c>
    </row>
    <row r="1070" spans="1:35" x14ac:dyDescent="0.25">
      <c r="A1070" s="4">
        <v>1082</v>
      </c>
      <c r="B1070" s="14" t="s">
        <v>1194</v>
      </c>
      <c r="C1070" s="6">
        <v>44684</v>
      </c>
      <c r="D1070" s="4" t="s">
        <v>1604</v>
      </c>
      <c r="E1070" s="4" t="s">
        <v>346</v>
      </c>
      <c r="F1070" s="4" t="s">
        <v>416</v>
      </c>
      <c r="G1070" s="4" t="s">
        <v>1523</v>
      </c>
      <c r="H1070" s="4" t="s">
        <v>1625</v>
      </c>
      <c r="I1070" s="8">
        <v>6.8749999999999992E-2</v>
      </c>
      <c r="J1070" s="4" t="s">
        <v>1338</v>
      </c>
      <c r="M1070" s="4" t="s">
        <v>381</v>
      </c>
      <c r="N1070" s="4">
        <v>0.76</v>
      </c>
      <c r="P1070" s="4" t="s">
        <v>1344</v>
      </c>
      <c r="U1070" s="4" t="s">
        <v>1509</v>
      </c>
      <c r="V1070" s="4" t="s">
        <v>1364</v>
      </c>
      <c r="W1070" s="4" t="s">
        <v>1363</v>
      </c>
      <c r="X1070" s="4" t="s">
        <v>1341</v>
      </c>
      <c r="Z1070" s="4">
        <v>51.5</v>
      </c>
      <c r="AA1070" s="4">
        <v>50.3</v>
      </c>
      <c r="AB1070" s="4">
        <v>70.3</v>
      </c>
      <c r="AC1070" s="4" t="s">
        <v>346</v>
      </c>
      <c r="AD1070" s="4">
        <v>17.16</v>
      </c>
      <c r="AE1070" s="4" t="s">
        <v>1449</v>
      </c>
      <c r="AF1070" s="4">
        <v>0</v>
      </c>
      <c r="AG1070" s="4">
        <v>0</v>
      </c>
      <c r="AH1070" s="4" t="s">
        <v>33</v>
      </c>
    </row>
    <row r="1071" spans="1:35" x14ac:dyDescent="0.25">
      <c r="A1071" s="4">
        <v>1083</v>
      </c>
      <c r="B1071" s="14" t="s">
        <v>1062</v>
      </c>
      <c r="C1071" s="6">
        <v>44684</v>
      </c>
      <c r="D1071" s="4" t="s">
        <v>1604</v>
      </c>
      <c r="E1071" s="4" t="s">
        <v>416</v>
      </c>
      <c r="F1071" s="4" t="s">
        <v>416</v>
      </c>
      <c r="G1071" s="4" t="s">
        <v>1357</v>
      </c>
      <c r="H1071" s="4" t="s">
        <v>1621</v>
      </c>
      <c r="I1071" s="8">
        <v>4.3750000000000004E-2</v>
      </c>
      <c r="J1071" s="4" t="s">
        <v>1338</v>
      </c>
      <c r="M1071" s="4" t="s">
        <v>369</v>
      </c>
      <c r="N1071" s="4">
        <v>1.55</v>
      </c>
      <c r="P1071" s="4">
        <v>3</v>
      </c>
      <c r="U1071" s="4" t="s">
        <v>1365</v>
      </c>
      <c r="V1071" s="4" t="s">
        <v>1364</v>
      </c>
      <c r="W1071" s="4" t="s">
        <v>1363</v>
      </c>
      <c r="X1071" s="4" t="s">
        <v>1333</v>
      </c>
      <c r="Z1071" s="4">
        <v>54.1</v>
      </c>
      <c r="AA1071" s="4">
        <v>55.5</v>
      </c>
      <c r="AB1071" s="4">
        <v>88.4</v>
      </c>
      <c r="AC1071" s="4" t="s">
        <v>346</v>
      </c>
      <c r="AD1071" s="4">
        <v>11</v>
      </c>
      <c r="AE1071" s="4" t="s">
        <v>35</v>
      </c>
      <c r="AF1071" s="4">
        <v>696581</v>
      </c>
      <c r="AG1071" s="4">
        <v>6106433</v>
      </c>
      <c r="AH1071" s="4" t="s">
        <v>33</v>
      </c>
    </row>
    <row r="1072" spans="1:35" x14ac:dyDescent="0.25">
      <c r="A1072" s="4">
        <v>1084</v>
      </c>
      <c r="B1072" s="14" t="s">
        <v>1102</v>
      </c>
      <c r="C1072" s="6">
        <v>44684</v>
      </c>
      <c r="D1072" s="4" t="s">
        <v>1604</v>
      </c>
      <c r="E1072" s="4" t="s">
        <v>416</v>
      </c>
      <c r="F1072" s="4" t="s">
        <v>346</v>
      </c>
      <c r="G1072" s="4" t="s">
        <v>1357</v>
      </c>
      <c r="H1072" s="4" t="s">
        <v>1621</v>
      </c>
      <c r="I1072" s="8">
        <v>7.2222222222222229E-2</v>
      </c>
      <c r="J1072" s="4" t="s">
        <v>1338</v>
      </c>
      <c r="AC1072" s="4" t="s">
        <v>416</v>
      </c>
      <c r="AE1072" s="4" t="s">
        <v>1624</v>
      </c>
      <c r="AF1072" s="4">
        <v>0</v>
      </c>
      <c r="AG1072" s="4">
        <v>0</v>
      </c>
      <c r="AH1072" s="4" t="s">
        <v>33</v>
      </c>
    </row>
    <row r="1073" spans="1:35" x14ac:dyDescent="0.25">
      <c r="A1073" s="4">
        <v>1085</v>
      </c>
      <c r="B1073" s="14" t="s">
        <v>1093</v>
      </c>
      <c r="C1073" s="6">
        <v>44684</v>
      </c>
      <c r="D1073" s="4" t="s">
        <v>1604</v>
      </c>
      <c r="E1073" s="4" t="s">
        <v>416</v>
      </c>
      <c r="F1073" s="4" t="s">
        <v>416</v>
      </c>
      <c r="G1073" s="4" t="s">
        <v>1621</v>
      </c>
      <c r="H1073" s="4" t="s">
        <v>1357</v>
      </c>
      <c r="I1073" s="8">
        <v>6.9444444444444447E-4</v>
      </c>
      <c r="J1073" s="4" t="s">
        <v>1338</v>
      </c>
      <c r="M1073" s="4" t="s">
        <v>381</v>
      </c>
      <c r="N1073" s="4">
        <v>1.2549999999999999</v>
      </c>
      <c r="P1073" s="4">
        <v>2</v>
      </c>
      <c r="U1073" s="4" t="s">
        <v>1365</v>
      </c>
      <c r="V1073" s="4" t="s">
        <v>1364</v>
      </c>
      <c r="W1073" s="4" t="s">
        <v>1363</v>
      </c>
      <c r="X1073" s="4" t="s">
        <v>1333</v>
      </c>
      <c r="Z1073" s="4">
        <v>53.4</v>
      </c>
      <c r="AA1073" s="4">
        <v>55.5</v>
      </c>
      <c r="AB1073" s="4">
        <v>95</v>
      </c>
      <c r="AC1073" s="4" t="s">
        <v>346</v>
      </c>
      <c r="AD1073" s="4">
        <v>16</v>
      </c>
      <c r="AE1073" s="4" t="s">
        <v>1399</v>
      </c>
      <c r="AF1073" s="4">
        <v>697680.6</v>
      </c>
      <c r="AG1073" s="4">
        <v>6106571</v>
      </c>
      <c r="AH1073" s="4" t="s">
        <v>33</v>
      </c>
    </row>
    <row r="1074" spans="1:35" x14ac:dyDescent="0.25">
      <c r="A1074" s="4">
        <v>1086</v>
      </c>
      <c r="B1074" s="14" t="s">
        <v>1099</v>
      </c>
      <c r="C1074" s="6">
        <v>44684</v>
      </c>
      <c r="D1074" s="4" t="s">
        <v>1604</v>
      </c>
      <c r="E1074" s="4" t="s">
        <v>416</v>
      </c>
      <c r="F1074" s="4" t="s">
        <v>416</v>
      </c>
      <c r="G1074" s="4" t="s">
        <v>1357</v>
      </c>
      <c r="H1074" s="4" t="s">
        <v>1603</v>
      </c>
      <c r="I1074" s="8">
        <v>2.4305555555555556E-2</v>
      </c>
      <c r="J1074" s="4" t="s">
        <v>1338</v>
      </c>
      <c r="M1074" s="4" t="s">
        <v>369</v>
      </c>
      <c r="N1074" s="4">
        <v>1.24</v>
      </c>
      <c r="U1074" s="4" t="s">
        <v>1623</v>
      </c>
      <c r="V1074" s="4" t="s">
        <v>1364</v>
      </c>
      <c r="W1074" s="4" t="s">
        <v>1363</v>
      </c>
      <c r="X1074" s="4" t="s">
        <v>1333</v>
      </c>
      <c r="Z1074" s="4">
        <v>53.5</v>
      </c>
      <c r="AA1074" s="4">
        <v>53</v>
      </c>
      <c r="AB1074" s="4">
        <v>89.7</v>
      </c>
      <c r="AC1074" s="4" t="s">
        <v>346</v>
      </c>
      <c r="AD1074" s="4">
        <v>12</v>
      </c>
      <c r="AE1074" s="4" t="s">
        <v>45</v>
      </c>
      <c r="AF1074" s="4">
        <v>696926.5</v>
      </c>
      <c r="AG1074" s="4">
        <v>6106623</v>
      </c>
      <c r="AH1074" s="4" t="s">
        <v>33</v>
      </c>
    </row>
    <row r="1075" spans="1:35" x14ac:dyDescent="0.25">
      <c r="A1075" s="4">
        <v>1087</v>
      </c>
      <c r="B1075" s="14" t="s">
        <v>1084</v>
      </c>
      <c r="C1075" s="6">
        <v>44683</v>
      </c>
      <c r="D1075" s="4" t="s">
        <v>1604</v>
      </c>
      <c r="E1075" s="4" t="s">
        <v>416</v>
      </c>
      <c r="F1075" s="4" t="s">
        <v>346</v>
      </c>
      <c r="G1075" s="4" t="s">
        <v>1621</v>
      </c>
      <c r="H1075" s="4" t="s">
        <v>1603</v>
      </c>
      <c r="I1075" s="8">
        <v>0.96944444444444444</v>
      </c>
      <c r="J1075" s="4" t="s">
        <v>1338</v>
      </c>
      <c r="AC1075" s="4" t="s">
        <v>416</v>
      </c>
      <c r="AE1075" s="4" t="s">
        <v>1501</v>
      </c>
      <c r="AF1075" s="4">
        <v>0</v>
      </c>
      <c r="AG1075" s="4">
        <v>0</v>
      </c>
      <c r="AH1075" s="4" t="s">
        <v>33</v>
      </c>
    </row>
    <row r="1076" spans="1:35" x14ac:dyDescent="0.25">
      <c r="A1076" s="4">
        <v>1088</v>
      </c>
      <c r="B1076" s="14" t="s">
        <v>992</v>
      </c>
      <c r="C1076" s="6">
        <v>44683</v>
      </c>
      <c r="D1076" s="4" t="s">
        <v>1604</v>
      </c>
      <c r="E1076" s="4" t="s">
        <v>416</v>
      </c>
      <c r="F1076" s="4" t="s">
        <v>346</v>
      </c>
      <c r="G1076" s="4" t="s">
        <v>1621</v>
      </c>
      <c r="H1076" s="4" t="s">
        <v>13</v>
      </c>
      <c r="I1076" s="8">
        <v>0.99305555555555547</v>
      </c>
      <c r="J1076" s="4" t="s">
        <v>1338</v>
      </c>
      <c r="AC1076" s="4" t="s">
        <v>416</v>
      </c>
      <c r="AE1076" s="4" t="s">
        <v>47</v>
      </c>
      <c r="AF1076" s="4">
        <v>0</v>
      </c>
      <c r="AG1076" s="4">
        <v>0</v>
      </c>
      <c r="AH1076" s="4" t="s">
        <v>33</v>
      </c>
    </row>
    <row r="1077" spans="1:35" x14ac:dyDescent="0.25">
      <c r="A1077" s="4">
        <v>1089</v>
      </c>
      <c r="B1077" s="14" t="s">
        <v>1203</v>
      </c>
      <c r="C1077" s="6">
        <v>44683</v>
      </c>
      <c r="D1077" s="4" t="s">
        <v>1604</v>
      </c>
      <c r="E1077" s="4" t="s">
        <v>346</v>
      </c>
      <c r="F1077" s="4" t="s">
        <v>416</v>
      </c>
      <c r="G1077" s="4" t="s">
        <v>1357</v>
      </c>
      <c r="H1077" s="4" t="s">
        <v>1603</v>
      </c>
      <c r="I1077" s="8">
        <v>0.9375</v>
      </c>
      <c r="J1077" s="4" t="s">
        <v>1338</v>
      </c>
      <c r="M1077" s="4" t="s">
        <v>381</v>
      </c>
      <c r="N1077" s="4">
        <v>1.24</v>
      </c>
      <c r="U1077" s="4" t="s">
        <v>1365</v>
      </c>
      <c r="V1077" s="4" t="s">
        <v>1364</v>
      </c>
      <c r="W1077" s="4" t="s">
        <v>1363</v>
      </c>
      <c r="X1077" s="4" t="s">
        <v>1341</v>
      </c>
      <c r="Z1077" s="4">
        <v>54.9</v>
      </c>
      <c r="AA1077" s="4">
        <v>56.2</v>
      </c>
      <c r="AB1077" s="4">
        <v>95.3</v>
      </c>
      <c r="AC1077" s="4" t="s">
        <v>346</v>
      </c>
      <c r="AD1077" s="4">
        <v>17</v>
      </c>
      <c r="AE1077" s="4" t="s">
        <v>1391</v>
      </c>
      <c r="AF1077" s="4">
        <v>0</v>
      </c>
      <c r="AG1077" s="4">
        <v>0</v>
      </c>
      <c r="AH1077" s="4" t="s">
        <v>33</v>
      </c>
      <c r="AI1077" s="4" t="s">
        <v>1622</v>
      </c>
    </row>
    <row r="1078" spans="1:35" x14ac:dyDescent="0.25">
      <c r="A1078" s="4">
        <v>1090</v>
      </c>
      <c r="B1078" s="14" t="s">
        <v>982</v>
      </c>
      <c r="C1078" s="6">
        <v>44683</v>
      </c>
      <c r="D1078" s="4" t="s">
        <v>1604</v>
      </c>
      <c r="E1078" s="4" t="s">
        <v>416</v>
      </c>
      <c r="F1078" s="4" t="s">
        <v>346</v>
      </c>
      <c r="G1078" s="4" t="s">
        <v>1621</v>
      </c>
      <c r="H1078" s="4" t="s">
        <v>1620</v>
      </c>
      <c r="I1078" s="8">
        <v>0.94930555555555562</v>
      </c>
      <c r="J1078" s="4" t="s">
        <v>1338</v>
      </c>
      <c r="AC1078" s="4" t="s">
        <v>416</v>
      </c>
      <c r="AE1078" s="4" t="s">
        <v>74</v>
      </c>
      <c r="AF1078" s="4">
        <v>0</v>
      </c>
      <c r="AG1078" s="4">
        <v>0</v>
      </c>
      <c r="AH1078" s="4" t="s">
        <v>33</v>
      </c>
    </row>
    <row r="1079" spans="1:35" x14ac:dyDescent="0.25">
      <c r="A1079" s="4">
        <v>1091</v>
      </c>
      <c r="B1079" s="14" t="s">
        <v>1196</v>
      </c>
      <c r="C1079" s="6">
        <v>44683</v>
      </c>
      <c r="D1079" s="4" t="s">
        <v>1604</v>
      </c>
      <c r="E1079" s="4" t="s">
        <v>346</v>
      </c>
      <c r="F1079" s="4" t="s">
        <v>416</v>
      </c>
      <c r="G1079" s="4" t="s">
        <v>1375</v>
      </c>
      <c r="H1079" s="4" t="s">
        <v>1619</v>
      </c>
      <c r="I1079" s="8">
        <v>1.2499999999999999E-2</v>
      </c>
      <c r="J1079" s="4" t="s">
        <v>1338</v>
      </c>
      <c r="M1079" s="4" t="s">
        <v>381</v>
      </c>
      <c r="N1079" s="4">
        <v>1.67</v>
      </c>
      <c r="U1079" s="4" t="s">
        <v>1365</v>
      </c>
      <c r="V1079" s="4" t="s">
        <v>1364</v>
      </c>
      <c r="W1079" s="4" t="s">
        <v>1363</v>
      </c>
      <c r="X1079" s="4" t="s">
        <v>1341</v>
      </c>
      <c r="Y1079" s="4" t="s">
        <v>1618</v>
      </c>
      <c r="Z1079" s="4">
        <v>54.8</v>
      </c>
      <c r="AA1079" s="4">
        <v>56.4</v>
      </c>
      <c r="AB1079" s="4">
        <v>97</v>
      </c>
      <c r="AC1079" s="4" t="s">
        <v>346</v>
      </c>
      <c r="AD1079" s="4">
        <v>14</v>
      </c>
      <c r="AE1079" s="4" t="s">
        <v>1380</v>
      </c>
      <c r="AF1079" s="4">
        <v>0</v>
      </c>
      <c r="AG1079" s="4">
        <v>0</v>
      </c>
      <c r="AH1079" s="4" t="s">
        <v>33</v>
      </c>
    </row>
    <row r="1080" spans="1:35" x14ac:dyDescent="0.25">
      <c r="A1080" s="4">
        <v>1092</v>
      </c>
      <c r="B1080" s="14" t="s">
        <v>1087</v>
      </c>
      <c r="C1080" s="6">
        <v>44683</v>
      </c>
      <c r="D1080" s="4" t="s">
        <v>1604</v>
      </c>
      <c r="E1080" s="4" t="s">
        <v>416</v>
      </c>
      <c r="F1080" s="4" t="s">
        <v>416</v>
      </c>
      <c r="G1080" s="4" t="s">
        <v>1375</v>
      </c>
      <c r="H1080" s="4" t="s">
        <v>1617</v>
      </c>
      <c r="I1080" s="8">
        <v>0.93958333333333333</v>
      </c>
      <c r="J1080" s="4" t="s">
        <v>1338</v>
      </c>
      <c r="M1080" s="4" t="s">
        <v>381</v>
      </c>
      <c r="N1080" s="4">
        <v>1.87</v>
      </c>
      <c r="U1080" s="4" t="s">
        <v>1365</v>
      </c>
      <c r="V1080" s="4" t="s">
        <v>1364</v>
      </c>
      <c r="W1080" s="4" t="s">
        <v>1363</v>
      </c>
      <c r="X1080" s="4" t="s">
        <v>1341</v>
      </c>
      <c r="Z1080" s="4">
        <v>57.6</v>
      </c>
      <c r="AA1080" s="4">
        <v>56.1</v>
      </c>
      <c r="AB1080" s="4">
        <v>92.5</v>
      </c>
      <c r="AC1080" s="4" t="s">
        <v>346</v>
      </c>
      <c r="AD1080" s="4">
        <v>9.58</v>
      </c>
      <c r="AE1080" s="4" t="s">
        <v>717</v>
      </c>
      <c r="AF1080" s="4">
        <v>698882</v>
      </c>
      <c r="AG1080" s="4">
        <v>6105984</v>
      </c>
      <c r="AH1080" s="4" t="s">
        <v>33</v>
      </c>
    </row>
    <row r="1081" spans="1:35" x14ac:dyDescent="0.25">
      <c r="A1081" s="4">
        <v>1093</v>
      </c>
      <c r="B1081" s="14" t="s">
        <v>1154</v>
      </c>
      <c r="C1081" s="6">
        <v>44684</v>
      </c>
      <c r="D1081" s="4" t="s">
        <v>1604</v>
      </c>
      <c r="E1081" s="4" t="s">
        <v>416</v>
      </c>
      <c r="F1081" s="4" t="s">
        <v>416</v>
      </c>
      <c r="G1081" s="4" t="s">
        <v>1545</v>
      </c>
      <c r="H1081" s="4" t="s">
        <v>350</v>
      </c>
      <c r="I1081" s="8">
        <v>4.5833333333333337E-2</v>
      </c>
      <c r="J1081" s="4" t="s">
        <v>1338</v>
      </c>
      <c r="M1081" s="4" t="s">
        <v>381</v>
      </c>
      <c r="N1081" s="4">
        <v>1.69</v>
      </c>
      <c r="U1081" s="4" t="s">
        <v>1365</v>
      </c>
      <c r="V1081" s="4" t="s">
        <v>1370</v>
      </c>
      <c r="W1081" s="4" t="s">
        <v>1363</v>
      </c>
      <c r="X1081" s="4" t="s">
        <v>1354</v>
      </c>
      <c r="Z1081" s="4">
        <v>57.4</v>
      </c>
      <c r="AA1081" s="4">
        <v>58.4</v>
      </c>
      <c r="AB1081" s="4">
        <v>98.6</v>
      </c>
      <c r="AC1081" s="4" t="s">
        <v>346</v>
      </c>
      <c r="AD1081" s="4">
        <v>4.51</v>
      </c>
      <c r="AE1081" s="4" t="s">
        <v>1372</v>
      </c>
      <c r="AF1081" s="4">
        <v>696569</v>
      </c>
      <c r="AG1081" s="4">
        <v>6104730</v>
      </c>
      <c r="AH1081" s="4" t="s">
        <v>33</v>
      </c>
    </row>
    <row r="1082" spans="1:35" x14ac:dyDescent="0.25">
      <c r="A1082" s="4">
        <v>1094</v>
      </c>
      <c r="B1082" s="14" t="s">
        <v>1176</v>
      </c>
      <c r="C1082" s="6">
        <v>44684</v>
      </c>
      <c r="D1082" s="4" t="s">
        <v>1604</v>
      </c>
      <c r="E1082" s="4" t="s">
        <v>416</v>
      </c>
      <c r="F1082" s="4" t="s">
        <v>346</v>
      </c>
      <c r="G1082" s="4" t="s">
        <v>1545</v>
      </c>
      <c r="H1082" s="4" t="s">
        <v>1616</v>
      </c>
      <c r="I1082" s="8">
        <v>5.5555555555555552E-2</v>
      </c>
      <c r="J1082" s="4" t="s">
        <v>1338</v>
      </c>
      <c r="AC1082" s="4" t="s">
        <v>416</v>
      </c>
      <c r="AE1082" s="4" t="s">
        <v>1443</v>
      </c>
      <c r="AF1082" s="4">
        <v>696401</v>
      </c>
      <c r="AG1082" s="4">
        <v>6104862</v>
      </c>
      <c r="AH1082" s="4" t="s">
        <v>33</v>
      </c>
    </row>
    <row r="1083" spans="1:35" x14ac:dyDescent="0.25">
      <c r="A1083" s="4">
        <v>1095</v>
      </c>
      <c r="B1083" s="14" t="s">
        <v>1145</v>
      </c>
      <c r="C1083" s="6">
        <v>44684</v>
      </c>
      <c r="D1083" s="4" t="s">
        <v>1604</v>
      </c>
      <c r="E1083" s="4" t="s">
        <v>416</v>
      </c>
      <c r="F1083" s="4" t="s">
        <v>416</v>
      </c>
      <c r="G1083" s="4" t="s">
        <v>1545</v>
      </c>
      <c r="H1083" s="4" t="s">
        <v>1616</v>
      </c>
      <c r="I1083" s="8">
        <v>0.93402777777777779</v>
      </c>
      <c r="J1083" s="4" t="s">
        <v>1338</v>
      </c>
      <c r="M1083" s="4" t="s">
        <v>369</v>
      </c>
      <c r="N1083" s="4">
        <v>1.2150000000000001</v>
      </c>
      <c r="P1083" s="4" t="s">
        <v>1344</v>
      </c>
      <c r="U1083" s="4" t="s">
        <v>1365</v>
      </c>
      <c r="V1083" s="4" t="s">
        <v>1364</v>
      </c>
      <c r="W1083" s="4" t="s">
        <v>1363</v>
      </c>
      <c r="X1083" s="4" t="s">
        <v>1341</v>
      </c>
      <c r="Z1083" s="4">
        <v>53.2</v>
      </c>
      <c r="AA1083" s="4">
        <v>53.7</v>
      </c>
      <c r="AB1083" s="4">
        <v>88.6</v>
      </c>
      <c r="AC1083" s="4" t="s">
        <v>346</v>
      </c>
      <c r="AD1083" s="4">
        <v>7.36</v>
      </c>
      <c r="AE1083" s="4" t="s">
        <v>1561</v>
      </c>
      <c r="AF1083" s="4">
        <v>697386</v>
      </c>
      <c r="AG1083" s="4">
        <v>6105915</v>
      </c>
      <c r="AH1083" s="4" t="s">
        <v>33</v>
      </c>
    </row>
    <row r="1084" spans="1:35" x14ac:dyDescent="0.25">
      <c r="A1084" s="4">
        <v>1096</v>
      </c>
      <c r="B1084" s="14" t="s">
        <v>1184</v>
      </c>
      <c r="C1084" s="6">
        <v>44683</v>
      </c>
      <c r="D1084" s="4" t="s">
        <v>1604</v>
      </c>
      <c r="E1084" s="4" t="s">
        <v>416</v>
      </c>
      <c r="F1084" s="4" t="s">
        <v>346</v>
      </c>
      <c r="G1084" s="4" t="s">
        <v>1545</v>
      </c>
      <c r="H1084" s="4" t="s">
        <v>1616</v>
      </c>
      <c r="I1084" s="8">
        <v>0.96458333333333324</v>
      </c>
      <c r="AC1084" s="4" t="s">
        <v>416</v>
      </c>
      <c r="AE1084" s="4" t="s">
        <v>1362</v>
      </c>
      <c r="AF1084" s="4">
        <v>0</v>
      </c>
      <c r="AG1084" s="4">
        <v>0</v>
      </c>
      <c r="AH1084" s="4" t="s">
        <v>33</v>
      </c>
    </row>
    <row r="1085" spans="1:35" x14ac:dyDescent="0.25">
      <c r="A1085" s="4">
        <v>1097</v>
      </c>
      <c r="B1085" s="14" t="s">
        <v>1199</v>
      </c>
      <c r="C1085" s="6">
        <v>44683</v>
      </c>
      <c r="D1085" s="4" t="s">
        <v>1604</v>
      </c>
      <c r="E1085" s="4" t="s">
        <v>346</v>
      </c>
      <c r="F1085" s="4" t="s">
        <v>416</v>
      </c>
      <c r="G1085" s="4" t="s">
        <v>1545</v>
      </c>
      <c r="H1085" s="4" t="s">
        <v>1603</v>
      </c>
      <c r="I1085" s="8">
        <v>0.10069444444444443</v>
      </c>
      <c r="J1085" s="4" t="s">
        <v>1338</v>
      </c>
      <c r="M1085" s="4" t="s">
        <v>369</v>
      </c>
      <c r="N1085" s="4">
        <v>0.98499999999999999</v>
      </c>
      <c r="P1085" s="4" t="s">
        <v>1344</v>
      </c>
      <c r="U1085" s="4" t="s">
        <v>1365</v>
      </c>
      <c r="V1085" s="4" t="s">
        <v>1364</v>
      </c>
      <c r="W1085" s="4" t="s">
        <v>1363</v>
      </c>
      <c r="X1085" s="4" t="s">
        <v>1333</v>
      </c>
      <c r="Z1085" s="4">
        <v>51.8</v>
      </c>
      <c r="AA1085" s="4">
        <v>53</v>
      </c>
      <c r="AB1085" s="4">
        <v>72.8</v>
      </c>
      <c r="AC1085" s="4" t="s">
        <v>346</v>
      </c>
      <c r="AD1085" s="4">
        <v>6.17</v>
      </c>
      <c r="AE1085" s="4" t="s">
        <v>1367</v>
      </c>
      <c r="AF1085" s="4">
        <v>696142</v>
      </c>
      <c r="AG1085" s="4">
        <v>6106039</v>
      </c>
      <c r="AH1085" s="4" t="s">
        <v>33</v>
      </c>
    </row>
    <row r="1086" spans="1:35" x14ac:dyDescent="0.25">
      <c r="A1086" s="4">
        <v>1098</v>
      </c>
      <c r="B1086" s="14" t="s">
        <v>3066</v>
      </c>
      <c r="C1086" s="6">
        <v>44683</v>
      </c>
      <c r="D1086" s="4" t="s">
        <v>1604</v>
      </c>
      <c r="E1086" s="4" t="s">
        <v>416</v>
      </c>
      <c r="F1086" s="4" t="s">
        <v>416</v>
      </c>
      <c r="G1086" s="4" t="s">
        <v>1545</v>
      </c>
      <c r="H1086" s="4" t="s">
        <v>350</v>
      </c>
      <c r="I1086" s="8">
        <v>0.99861111111111101</v>
      </c>
      <c r="J1086" s="4" t="s">
        <v>1338</v>
      </c>
      <c r="M1086" s="4" t="s">
        <v>381</v>
      </c>
      <c r="N1086" s="4">
        <v>1.9750000000000001</v>
      </c>
      <c r="U1086" s="4" t="s">
        <v>1365</v>
      </c>
      <c r="V1086" s="4" t="s">
        <v>1370</v>
      </c>
      <c r="W1086" s="4" t="s">
        <v>1363</v>
      </c>
      <c r="Z1086" s="4">
        <v>58.1</v>
      </c>
      <c r="AA1086" s="4">
        <v>58</v>
      </c>
      <c r="AB1086" s="4">
        <v>81.3</v>
      </c>
      <c r="AC1086" s="4" t="s">
        <v>346</v>
      </c>
      <c r="AD1086" s="4">
        <v>5.54</v>
      </c>
      <c r="AE1086" s="4" t="s">
        <v>1359</v>
      </c>
      <c r="AF1086" s="4">
        <v>0</v>
      </c>
      <c r="AG1086" s="4">
        <v>0</v>
      </c>
      <c r="AH1086" s="4" t="s">
        <v>33</v>
      </c>
    </row>
    <row r="1087" spans="1:35" x14ac:dyDescent="0.25">
      <c r="A1087" s="4">
        <v>1099</v>
      </c>
      <c r="B1087" s="14" t="s">
        <v>1201</v>
      </c>
      <c r="C1087" s="6">
        <v>44684</v>
      </c>
      <c r="D1087" s="4" t="s">
        <v>1604</v>
      </c>
      <c r="E1087" s="4" t="s">
        <v>346</v>
      </c>
      <c r="F1087" s="4" t="s">
        <v>416</v>
      </c>
      <c r="G1087" s="4" t="s">
        <v>1545</v>
      </c>
      <c r="H1087" s="4" t="s">
        <v>1615</v>
      </c>
      <c r="I1087" s="8">
        <v>2.2222222222222223E-2</v>
      </c>
      <c r="J1087" s="4" t="s">
        <v>1338</v>
      </c>
      <c r="M1087" s="4" t="s">
        <v>369</v>
      </c>
      <c r="N1087" s="4">
        <v>1.2849999999999999</v>
      </c>
      <c r="U1087" s="4" t="s">
        <v>1365</v>
      </c>
      <c r="V1087" s="4" t="s">
        <v>1370</v>
      </c>
      <c r="W1087" s="4" t="s">
        <v>1369</v>
      </c>
      <c r="X1087" s="4" t="s">
        <v>1354</v>
      </c>
      <c r="Z1087" s="4">
        <v>57.2</v>
      </c>
      <c r="AA1087" s="4">
        <v>56.1</v>
      </c>
      <c r="AB1087" s="4">
        <v>90.8</v>
      </c>
      <c r="AC1087" s="4" t="s">
        <v>346</v>
      </c>
      <c r="AD1087" s="4">
        <v>9.2200000000000006</v>
      </c>
      <c r="AE1087" s="4" t="s">
        <v>1408</v>
      </c>
      <c r="AF1087" s="4">
        <v>697104</v>
      </c>
      <c r="AG1087" s="4">
        <v>6104892</v>
      </c>
      <c r="AH1087" s="4" t="s">
        <v>33</v>
      </c>
    </row>
    <row r="1088" spans="1:35" x14ac:dyDescent="0.25">
      <c r="A1088" s="4">
        <v>1100</v>
      </c>
      <c r="B1088" s="14" t="s">
        <v>1062</v>
      </c>
      <c r="C1088" s="6">
        <v>44665</v>
      </c>
      <c r="D1088" s="4" t="s">
        <v>1607</v>
      </c>
      <c r="E1088" s="4" t="s">
        <v>416</v>
      </c>
      <c r="F1088" s="4" t="s">
        <v>416</v>
      </c>
      <c r="G1088" s="4" t="s">
        <v>1559</v>
      </c>
      <c r="H1088" s="4" t="s">
        <v>1606</v>
      </c>
      <c r="I1088" s="8">
        <v>0.23263888888888887</v>
      </c>
      <c r="J1088" s="4" t="s">
        <v>1337</v>
      </c>
      <c r="M1088" s="4" t="s">
        <v>381</v>
      </c>
      <c r="N1088" s="4">
        <v>1.2</v>
      </c>
      <c r="P1088" s="4">
        <v>2</v>
      </c>
      <c r="U1088" s="4" t="s">
        <v>1365</v>
      </c>
      <c r="V1088" s="4" t="s">
        <v>1364</v>
      </c>
      <c r="X1088" s="4" t="s">
        <v>1341</v>
      </c>
      <c r="Z1088" s="4">
        <v>54.1</v>
      </c>
      <c r="AA1088" s="4">
        <v>55</v>
      </c>
      <c r="AB1088" s="4">
        <v>90.5</v>
      </c>
      <c r="AC1088" s="4" t="s">
        <v>416</v>
      </c>
      <c r="AD1088" s="4">
        <v>3.2</v>
      </c>
      <c r="AE1088" s="4" t="s">
        <v>1614</v>
      </c>
      <c r="AF1088" s="4">
        <v>696710.1</v>
      </c>
      <c r="AG1088" s="4">
        <v>6106564</v>
      </c>
      <c r="AH1088" s="4" t="s">
        <v>33</v>
      </c>
    </row>
    <row r="1089" spans="1:35" x14ac:dyDescent="0.25">
      <c r="A1089" s="4">
        <v>1101</v>
      </c>
      <c r="B1089" s="14" t="s">
        <v>1210</v>
      </c>
      <c r="C1089" s="6">
        <v>44592</v>
      </c>
      <c r="D1089" s="4" t="s">
        <v>1607</v>
      </c>
      <c r="E1089" s="4" t="s">
        <v>346</v>
      </c>
      <c r="F1089" s="4" t="s">
        <v>416</v>
      </c>
      <c r="G1089" s="4" t="s">
        <v>1559</v>
      </c>
      <c r="H1089" s="4" t="s">
        <v>1613</v>
      </c>
      <c r="I1089" s="8">
        <v>0.26597222222222222</v>
      </c>
      <c r="J1089" s="4" t="s">
        <v>1338</v>
      </c>
      <c r="M1089" s="4" t="s">
        <v>381</v>
      </c>
      <c r="N1089" s="4">
        <v>0.57999999999999996</v>
      </c>
      <c r="P1089" s="4" t="s">
        <v>1348</v>
      </c>
      <c r="U1089" s="4" t="s">
        <v>1365</v>
      </c>
      <c r="V1089" s="4" t="s">
        <v>1364</v>
      </c>
      <c r="W1089" s="4" t="s">
        <v>1363</v>
      </c>
      <c r="X1089" s="4" t="s">
        <v>1333</v>
      </c>
      <c r="Z1089" s="4">
        <v>53.4</v>
      </c>
      <c r="AA1089" s="4">
        <v>52</v>
      </c>
      <c r="AB1089" s="4">
        <v>81.099999999999994</v>
      </c>
      <c r="AC1089" s="4" t="s">
        <v>416</v>
      </c>
      <c r="AD1089" s="4">
        <v>12</v>
      </c>
      <c r="AF1089" s="4">
        <v>697137.9</v>
      </c>
      <c r="AG1089" s="7">
        <v>61060650</v>
      </c>
      <c r="AH1089" s="4" t="s">
        <v>33</v>
      </c>
    </row>
    <row r="1090" spans="1:35" x14ac:dyDescent="0.25">
      <c r="A1090" s="4">
        <v>1102</v>
      </c>
      <c r="B1090" s="14">
        <v>85069</v>
      </c>
      <c r="C1090" s="6">
        <v>44665</v>
      </c>
      <c r="D1090" s="4" t="s">
        <v>1607</v>
      </c>
      <c r="E1090" s="4" t="s">
        <v>416</v>
      </c>
      <c r="F1090" s="4" t="s">
        <v>416</v>
      </c>
      <c r="G1090" s="4" t="s">
        <v>1559</v>
      </c>
      <c r="H1090" s="4" t="s">
        <v>1610</v>
      </c>
      <c r="I1090" s="8">
        <v>0.24305555555555555</v>
      </c>
      <c r="J1090" s="4" t="s">
        <v>1338</v>
      </c>
      <c r="M1090" s="4" t="s">
        <v>381</v>
      </c>
      <c r="N1090" s="4">
        <v>1.71</v>
      </c>
      <c r="U1090" s="4" t="s">
        <v>1371</v>
      </c>
      <c r="V1090" s="4" t="s">
        <v>1370</v>
      </c>
      <c r="X1090" s="4" t="s">
        <v>1500</v>
      </c>
      <c r="Y1090" s="4" t="s">
        <v>1612</v>
      </c>
      <c r="Z1090" s="4">
        <v>50.6</v>
      </c>
      <c r="AA1090" s="4">
        <v>50.6</v>
      </c>
      <c r="AB1090" s="4">
        <v>90.2</v>
      </c>
      <c r="AC1090" s="4" t="s">
        <v>416</v>
      </c>
      <c r="AD1090" s="4">
        <v>6.2</v>
      </c>
      <c r="AE1090" s="4" t="s">
        <v>1611</v>
      </c>
      <c r="AF1090" s="4">
        <v>696621.4</v>
      </c>
      <c r="AG1090" s="4">
        <v>6106323</v>
      </c>
      <c r="AH1090" s="4" t="s">
        <v>33</v>
      </c>
    </row>
    <row r="1091" spans="1:35" x14ac:dyDescent="0.25">
      <c r="A1091" s="4">
        <v>1103</v>
      </c>
      <c r="B1091" s="14" t="s">
        <v>1090</v>
      </c>
      <c r="C1091" s="6">
        <v>44665</v>
      </c>
      <c r="D1091" s="4" t="s">
        <v>1607</v>
      </c>
      <c r="E1091" s="4" t="s">
        <v>416</v>
      </c>
      <c r="F1091" s="4" t="s">
        <v>416</v>
      </c>
      <c r="G1091" s="4" t="s">
        <v>1559</v>
      </c>
      <c r="H1091" s="4" t="s">
        <v>1610</v>
      </c>
      <c r="I1091" s="8">
        <v>0.25138888888888888</v>
      </c>
      <c r="J1091" s="4" t="s">
        <v>1338</v>
      </c>
      <c r="M1091" s="4" t="s">
        <v>381</v>
      </c>
      <c r="N1091" s="4">
        <v>1.79</v>
      </c>
      <c r="U1091" s="4" t="s">
        <v>1365</v>
      </c>
      <c r="V1091" s="4" t="s">
        <v>1364</v>
      </c>
      <c r="W1091" s="4" t="s">
        <v>1363</v>
      </c>
      <c r="X1091" s="4" t="s">
        <v>1341</v>
      </c>
      <c r="Z1091" s="4">
        <v>50.5</v>
      </c>
      <c r="AA1091" s="4">
        <v>50.7</v>
      </c>
      <c r="AB1091" s="4">
        <v>97.4</v>
      </c>
      <c r="AC1091" s="4" t="s">
        <v>346</v>
      </c>
      <c r="AD1091" s="4">
        <v>7.25</v>
      </c>
      <c r="AE1091" s="4" t="s">
        <v>1609</v>
      </c>
      <c r="AF1091" s="4">
        <v>696638.1</v>
      </c>
      <c r="AG1091" s="4">
        <v>6106534</v>
      </c>
      <c r="AH1091" s="4" t="s">
        <v>33</v>
      </c>
    </row>
    <row r="1092" spans="1:35" x14ac:dyDescent="0.25">
      <c r="A1092" s="4">
        <v>1104</v>
      </c>
      <c r="B1092" s="14" t="s">
        <v>1059</v>
      </c>
      <c r="C1092" s="6">
        <v>44665</v>
      </c>
      <c r="D1092" s="4" t="s">
        <v>1607</v>
      </c>
      <c r="E1092" s="4" t="s">
        <v>416</v>
      </c>
      <c r="F1092" s="4" t="s">
        <v>416</v>
      </c>
      <c r="G1092" s="4" t="s">
        <v>1559</v>
      </c>
      <c r="H1092" s="4" t="s">
        <v>1606</v>
      </c>
      <c r="I1092" s="8">
        <v>0.18124999999999999</v>
      </c>
      <c r="J1092" s="4" t="s">
        <v>1338</v>
      </c>
      <c r="M1092" s="4" t="s">
        <v>381</v>
      </c>
      <c r="N1092" s="4">
        <v>1.0960000000000001</v>
      </c>
      <c r="P1092" s="4">
        <v>2</v>
      </c>
      <c r="U1092" s="4" t="s">
        <v>1514</v>
      </c>
      <c r="V1092" s="4" t="s">
        <v>1370</v>
      </c>
      <c r="X1092" s="4" t="s">
        <v>1500</v>
      </c>
      <c r="Z1092" s="4">
        <v>59.5</v>
      </c>
      <c r="AA1092" s="4">
        <v>58</v>
      </c>
      <c r="AB1092" s="4">
        <v>91.8</v>
      </c>
      <c r="AC1092" s="4" t="s">
        <v>346</v>
      </c>
      <c r="AD1092" s="4">
        <v>8</v>
      </c>
      <c r="AE1092" s="4" t="s">
        <v>1608</v>
      </c>
      <c r="AF1092" s="4">
        <v>696415.4</v>
      </c>
      <c r="AG1092" s="4">
        <v>6106289</v>
      </c>
      <c r="AH1092" s="4" t="s">
        <v>33</v>
      </c>
    </row>
    <row r="1093" spans="1:35" x14ac:dyDescent="0.25">
      <c r="A1093" s="4">
        <v>1105</v>
      </c>
      <c r="B1093" s="14" t="s">
        <v>1019</v>
      </c>
      <c r="C1093" s="6">
        <v>44665</v>
      </c>
      <c r="D1093" s="4" t="s">
        <v>1607</v>
      </c>
      <c r="E1093" s="4" t="s">
        <v>416</v>
      </c>
      <c r="F1093" s="4" t="s">
        <v>416</v>
      </c>
      <c r="G1093" s="4" t="s">
        <v>1559</v>
      </c>
      <c r="H1093" s="4" t="s">
        <v>1606</v>
      </c>
      <c r="I1093" s="8">
        <v>0.22013888888888888</v>
      </c>
      <c r="J1093" s="4" t="s">
        <v>1338</v>
      </c>
      <c r="M1093" s="4" t="s">
        <v>369</v>
      </c>
      <c r="N1093" s="4">
        <v>1.33</v>
      </c>
      <c r="P1093" s="4" t="s">
        <v>1344</v>
      </c>
      <c r="U1093" s="4" t="s">
        <v>1365</v>
      </c>
      <c r="V1093" s="4" t="s">
        <v>1370</v>
      </c>
      <c r="X1093" s="4" t="s">
        <v>1341</v>
      </c>
      <c r="Z1093" s="4">
        <v>52.5</v>
      </c>
      <c r="AA1093" s="4">
        <v>53.8</v>
      </c>
      <c r="AB1093" s="4">
        <v>85.6</v>
      </c>
      <c r="AC1093" s="4" t="s">
        <v>346</v>
      </c>
      <c r="AD1093" s="4">
        <v>5.07</v>
      </c>
      <c r="AE1093" s="4" t="s">
        <v>1605</v>
      </c>
      <c r="AF1093" s="4">
        <v>696878.9</v>
      </c>
      <c r="AG1093" s="4">
        <v>6106639</v>
      </c>
      <c r="AH1093" s="4" t="s">
        <v>33</v>
      </c>
    </row>
    <row r="1094" spans="1:35" x14ac:dyDescent="0.25">
      <c r="A1094" s="4">
        <v>1106</v>
      </c>
      <c r="B1094" s="14" t="s">
        <v>1210</v>
      </c>
      <c r="C1094" s="6">
        <v>44683</v>
      </c>
      <c r="D1094" s="4" t="s">
        <v>1604</v>
      </c>
      <c r="E1094" s="4" t="s">
        <v>416</v>
      </c>
      <c r="F1094" s="4" t="s">
        <v>416</v>
      </c>
      <c r="G1094" s="4" t="s">
        <v>1375</v>
      </c>
      <c r="H1094" s="4" t="s">
        <v>1603</v>
      </c>
      <c r="J1094" s="4" t="s">
        <v>1338</v>
      </c>
      <c r="M1094" s="4" t="s">
        <v>369</v>
      </c>
      <c r="N1094" s="4">
        <v>0.87</v>
      </c>
      <c r="P1094" s="4">
        <v>2</v>
      </c>
      <c r="U1094" s="4" t="s">
        <v>1365</v>
      </c>
      <c r="V1094" s="4" t="s">
        <v>1364</v>
      </c>
      <c r="W1094" s="4" t="s">
        <v>1363</v>
      </c>
      <c r="X1094" s="4" t="s">
        <v>1333</v>
      </c>
      <c r="Z1094" s="4">
        <v>52.8</v>
      </c>
      <c r="AA1094" s="4">
        <v>54.1</v>
      </c>
      <c r="AB1094" s="4">
        <v>88.3</v>
      </c>
      <c r="AC1094" s="4" t="s">
        <v>346</v>
      </c>
      <c r="AD1094" s="4">
        <v>10.23</v>
      </c>
      <c r="AE1094" s="4" t="s">
        <v>1433</v>
      </c>
      <c r="AF1094" s="4">
        <v>0</v>
      </c>
      <c r="AG1094" s="4">
        <v>0</v>
      </c>
      <c r="AH1094" s="4" t="s">
        <v>33</v>
      </c>
    </row>
    <row r="1095" spans="1:35" x14ac:dyDescent="0.25">
      <c r="A1095" s="4">
        <v>1107</v>
      </c>
      <c r="B1095" s="14" t="s">
        <v>972</v>
      </c>
      <c r="C1095" s="6">
        <v>44684</v>
      </c>
      <c r="D1095" s="4" t="s">
        <v>1604</v>
      </c>
      <c r="E1095" s="4" t="s">
        <v>416</v>
      </c>
      <c r="F1095" s="4" t="s">
        <v>416</v>
      </c>
      <c r="G1095" s="4" t="s">
        <v>1545</v>
      </c>
      <c r="H1095" s="4" t="s">
        <v>1603</v>
      </c>
      <c r="I1095" s="8">
        <v>9.7222222222222224E-2</v>
      </c>
      <c r="J1095" s="4" t="s">
        <v>1338</v>
      </c>
      <c r="M1095" s="4" t="s">
        <v>369</v>
      </c>
      <c r="N1095" s="4">
        <v>1.325</v>
      </c>
      <c r="P1095" s="4">
        <v>2</v>
      </c>
      <c r="U1095" s="4" t="s">
        <v>1365</v>
      </c>
      <c r="V1095" s="4" t="s">
        <v>1370</v>
      </c>
      <c r="W1095" s="4" t="s">
        <v>1369</v>
      </c>
      <c r="X1095" s="4" t="s">
        <v>1354</v>
      </c>
      <c r="Z1095" s="4">
        <v>53.4</v>
      </c>
      <c r="AA1095" s="4">
        <v>53.6</v>
      </c>
      <c r="AB1095" s="4">
        <v>75.900000000000006</v>
      </c>
      <c r="AC1095" s="4" t="s">
        <v>346</v>
      </c>
      <c r="AD1095" s="4">
        <v>3.4</v>
      </c>
      <c r="AE1095" s="4" t="s">
        <v>1445</v>
      </c>
      <c r="AF1095" s="4">
        <v>0</v>
      </c>
      <c r="AG1095" s="4">
        <v>0</v>
      </c>
      <c r="AH1095" s="4" t="s">
        <v>33</v>
      </c>
    </row>
    <row r="1096" spans="1:35" x14ac:dyDescent="0.25">
      <c r="A1096" s="4">
        <v>1108</v>
      </c>
      <c r="B1096" s="14" t="s">
        <v>1215</v>
      </c>
      <c r="C1096" s="6">
        <v>44690</v>
      </c>
      <c r="D1096" s="4" t="s">
        <v>1585</v>
      </c>
      <c r="E1096" s="4" t="s">
        <v>346</v>
      </c>
      <c r="F1096" s="4" t="s">
        <v>416</v>
      </c>
      <c r="G1096" s="4" t="s">
        <v>1385</v>
      </c>
      <c r="H1096" s="4" t="s">
        <v>1591</v>
      </c>
      <c r="I1096" s="8">
        <v>0.9159722222222223</v>
      </c>
      <c r="J1096" s="4" t="s">
        <v>1338</v>
      </c>
      <c r="M1096" s="4" t="s">
        <v>369</v>
      </c>
      <c r="N1096" s="4">
        <v>0.97</v>
      </c>
      <c r="P1096" s="4">
        <v>2</v>
      </c>
      <c r="U1096" s="4" t="s">
        <v>1365</v>
      </c>
      <c r="V1096" s="4" t="s">
        <v>1364</v>
      </c>
      <c r="W1096" s="4" t="s">
        <v>1369</v>
      </c>
      <c r="X1096" s="4" t="s">
        <v>1341</v>
      </c>
      <c r="Z1096" s="4">
        <v>56.8</v>
      </c>
      <c r="AA1096" s="4">
        <v>56.37</v>
      </c>
      <c r="AB1096" s="4">
        <v>91</v>
      </c>
      <c r="AC1096" s="4" t="s">
        <v>346</v>
      </c>
      <c r="AD1096" s="4">
        <v>12</v>
      </c>
      <c r="AE1096" s="4" t="s">
        <v>1367</v>
      </c>
      <c r="AF1096" s="4">
        <v>0</v>
      </c>
      <c r="AG1096" s="4">
        <v>0</v>
      </c>
      <c r="AH1096" s="4" t="s">
        <v>33</v>
      </c>
      <c r="AI1096" s="4" t="s">
        <v>1602</v>
      </c>
    </row>
    <row r="1097" spans="1:35" x14ac:dyDescent="0.25">
      <c r="A1097" s="4">
        <v>1109</v>
      </c>
      <c r="B1097" s="14" t="s">
        <v>1124</v>
      </c>
      <c r="C1097" s="6">
        <v>44690</v>
      </c>
      <c r="D1097" s="4" t="s">
        <v>1585</v>
      </c>
      <c r="E1097" s="4" t="s">
        <v>416</v>
      </c>
      <c r="F1097" s="4" t="s">
        <v>416</v>
      </c>
      <c r="G1097" s="4" t="s">
        <v>1385</v>
      </c>
      <c r="H1097" s="4" t="s">
        <v>1592</v>
      </c>
      <c r="I1097" s="8">
        <v>0.95416666666666661</v>
      </c>
      <c r="J1097" s="4" t="s">
        <v>1338</v>
      </c>
      <c r="M1097" s="4" t="s">
        <v>369</v>
      </c>
      <c r="N1097" s="4">
        <v>0.98</v>
      </c>
      <c r="P1097" s="4">
        <v>2</v>
      </c>
      <c r="U1097" s="4" t="s">
        <v>1365</v>
      </c>
      <c r="V1097" s="4" t="s">
        <v>1370</v>
      </c>
      <c r="W1097" s="4" t="s">
        <v>1363</v>
      </c>
      <c r="X1097" s="4" t="s">
        <v>1341</v>
      </c>
      <c r="Z1097" s="4">
        <v>51.78</v>
      </c>
      <c r="AA1097" s="4">
        <v>53.36</v>
      </c>
      <c r="AB1097" s="4">
        <v>90.2</v>
      </c>
      <c r="AC1097" s="4" t="s">
        <v>346</v>
      </c>
      <c r="AD1097" s="4">
        <v>6</v>
      </c>
      <c r="AE1097" s="4" t="s">
        <v>1359</v>
      </c>
      <c r="AF1097" s="4">
        <v>0</v>
      </c>
      <c r="AG1097" s="4">
        <v>0</v>
      </c>
      <c r="AH1097" s="4" t="s">
        <v>33</v>
      </c>
      <c r="AI1097" s="4" t="s">
        <v>1601</v>
      </c>
    </row>
    <row r="1098" spans="1:35" x14ac:dyDescent="0.25">
      <c r="A1098" s="4">
        <v>1110</v>
      </c>
      <c r="B1098" s="14" t="s">
        <v>1005</v>
      </c>
      <c r="C1098" s="6">
        <v>44690</v>
      </c>
      <c r="D1098" s="4" t="s">
        <v>1585</v>
      </c>
      <c r="E1098" s="4" t="s">
        <v>416</v>
      </c>
      <c r="F1098" s="4" t="s">
        <v>416</v>
      </c>
      <c r="G1098" s="4" t="s">
        <v>1385</v>
      </c>
      <c r="H1098" s="4" t="s">
        <v>1592</v>
      </c>
      <c r="I1098" s="8">
        <v>0.97083333333333333</v>
      </c>
      <c r="J1098" s="4" t="s">
        <v>1338</v>
      </c>
      <c r="M1098" s="4" t="s">
        <v>369</v>
      </c>
      <c r="N1098" s="4">
        <v>1.125</v>
      </c>
      <c r="P1098" s="4">
        <v>2</v>
      </c>
      <c r="U1098" s="4" t="s">
        <v>1514</v>
      </c>
      <c r="V1098" s="4" t="s">
        <v>1370</v>
      </c>
      <c r="W1098" s="4" t="s">
        <v>1363</v>
      </c>
      <c r="X1098" s="4" t="s">
        <v>1341</v>
      </c>
      <c r="Z1098" s="4">
        <v>51.66</v>
      </c>
      <c r="AA1098" s="4">
        <v>53.44</v>
      </c>
      <c r="AB1098" s="4">
        <v>94.53</v>
      </c>
      <c r="AC1098" s="4" t="s">
        <v>346</v>
      </c>
      <c r="AD1098" s="4">
        <v>9</v>
      </c>
      <c r="AE1098" s="4" t="s">
        <v>1361</v>
      </c>
      <c r="AF1098" s="4">
        <v>0</v>
      </c>
      <c r="AG1098" s="4">
        <v>0</v>
      </c>
      <c r="AH1098" s="4" t="s">
        <v>33</v>
      </c>
    </row>
    <row r="1099" spans="1:35" x14ac:dyDescent="0.25">
      <c r="A1099" s="4">
        <v>1111</v>
      </c>
      <c r="B1099" s="14" t="s">
        <v>3067</v>
      </c>
      <c r="C1099" s="6">
        <v>44690</v>
      </c>
      <c r="D1099" s="4" t="s">
        <v>1585</v>
      </c>
      <c r="E1099" s="4" t="s">
        <v>346</v>
      </c>
      <c r="F1099" s="4" t="s">
        <v>416</v>
      </c>
      <c r="G1099" s="4" t="s">
        <v>1339</v>
      </c>
      <c r="H1099" s="4" t="s">
        <v>1591</v>
      </c>
      <c r="I1099" s="8">
        <v>0.98472222222222217</v>
      </c>
      <c r="J1099" s="4" t="s">
        <v>1338</v>
      </c>
      <c r="M1099" s="4" t="s">
        <v>369</v>
      </c>
      <c r="N1099" s="4">
        <v>0.89</v>
      </c>
      <c r="P1099" s="4">
        <v>2</v>
      </c>
      <c r="U1099" s="4" t="s">
        <v>1365</v>
      </c>
      <c r="V1099" s="4" t="s">
        <v>1364</v>
      </c>
      <c r="W1099" s="4" t="s">
        <v>1363</v>
      </c>
      <c r="X1099" s="4" t="s">
        <v>1333</v>
      </c>
      <c r="Z1099" s="4">
        <v>52.71</v>
      </c>
      <c r="AA1099" s="4">
        <v>54.51</v>
      </c>
      <c r="AB1099" s="4">
        <v>90.17</v>
      </c>
      <c r="AC1099" s="4" t="s">
        <v>346</v>
      </c>
      <c r="AD1099" s="4">
        <v>10</v>
      </c>
      <c r="AE1099" s="4" t="s">
        <v>1362</v>
      </c>
      <c r="AF1099" s="4">
        <v>0</v>
      </c>
      <c r="AG1099" s="4">
        <v>0</v>
      </c>
      <c r="AH1099" s="4" t="s">
        <v>33</v>
      </c>
    </row>
    <row r="1100" spans="1:35" x14ac:dyDescent="0.25">
      <c r="A1100" s="4">
        <v>1112</v>
      </c>
      <c r="B1100" s="14" t="s">
        <v>1222</v>
      </c>
      <c r="C1100" s="6">
        <v>44690</v>
      </c>
      <c r="D1100" s="4" t="s">
        <v>1585</v>
      </c>
      <c r="E1100" s="4" t="s">
        <v>346</v>
      </c>
      <c r="F1100" s="4" t="s">
        <v>416</v>
      </c>
      <c r="G1100" s="4" t="s">
        <v>1357</v>
      </c>
      <c r="H1100" s="4" t="s">
        <v>1587</v>
      </c>
      <c r="I1100" s="8">
        <v>0.95416666666666661</v>
      </c>
      <c r="J1100" s="4" t="s">
        <v>1338</v>
      </c>
      <c r="M1100" s="4" t="s">
        <v>381</v>
      </c>
      <c r="N1100" s="4">
        <v>1.31</v>
      </c>
      <c r="U1100" s="4" t="s">
        <v>1365</v>
      </c>
      <c r="V1100" s="4" t="s">
        <v>1364</v>
      </c>
      <c r="W1100" s="4" t="s">
        <v>1363</v>
      </c>
      <c r="X1100" s="4" t="s">
        <v>1333</v>
      </c>
      <c r="Z1100" s="4">
        <v>58.2</v>
      </c>
      <c r="AA1100" s="4">
        <v>57.5</v>
      </c>
      <c r="AB1100" s="4">
        <v>96.5</v>
      </c>
      <c r="AC1100" s="4" t="s">
        <v>346</v>
      </c>
      <c r="AD1100" s="4">
        <v>12.45</v>
      </c>
      <c r="AE1100" s="4" t="s">
        <v>1388</v>
      </c>
      <c r="AF1100" s="4">
        <v>0</v>
      </c>
      <c r="AG1100" s="4">
        <v>0</v>
      </c>
      <c r="AH1100" s="4" t="s">
        <v>33</v>
      </c>
    </row>
    <row r="1101" spans="1:35" x14ac:dyDescent="0.25">
      <c r="A1101" s="4">
        <v>1113</v>
      </c>
      <c r="B1101" s="14" t="s">
        <v>1099</v>
      </c>
      <c r="C1101" s="6">
        <v>44690</v>
      </c>
      <c r="D1101" s="4" t="s">
        <v>1585</v>
      </c>
      <c r="E1101" s="4" t="s">
        <v>416</v>
      </c>
      <c r="F1101" s="4" t="s">
        <v>416</v>
      </c>
      <c r="G1101" s="4" t="s">
        <v>1357</v>
      </c>
      <c r="H1101" s="4" t="s">
        <v>1587</v>
      </c>
      <c r="I1101" s="8">
        <v>0.9770833333333333</v>
      </c>
      <c r="J1101" s="4" t="s">
        <v>1338</v>
      </c>
      <c r="M1101" s="4" t="s">
        <v>381</v>
      </c>
      <c r="N1101" s="4">
        <v>1.2</v>
      </c>
      <c r="P1101" s="4">
        <v>2</v>
      </c>
      <c r="U1101" s="4" t="s">
        <v>1365</v>
      </c>
      <c r="V1101" s="4" t="s">
        <v>1364</v>
      </c>
      <c r="W1101" s="4" t="s">
        <v>1363</v>
      </c>
      <c r="X1101" s="4" t="s">
        <v>1333</v>
      </c>
      <c r="Z1101" s="4">
        <v>53.5</v>
      </c>
      <c r="AA1101" s="4">
        <v>55.2</v>
      </c>
      <c r="AB1101" s="4">
        <v>98.9</v>
      </c>
      <c r="AC1101" s="4" t="s">
        <v>346</v>
      </c>
      <c r="AD1101" s="4">
        <v>7.04</v>
      </c>
      <c r="AE1101" s="4" t="s">
        <v>35</v>
      </c>
      <c r="AF1101" s="4">
        <v>0</v>
      </c>
      <c r="AG1101" s="4">
        <v>0</v>
      </c>
      <c r="AH1101" s="4" t="s">
        <v>33</v>
      </c>
    </row>
    <row r="1102" spans="1:35" x14ac:dyDescent="0.25">
      <c r="A1102" s="4">
        <v>1114</v>
      </c>
      <c r="B1102" s="14" t="s">
        <v>1600</v>
      </c>
      <c r="C1102" s="6">
        <v>44690</v>
      </c>
      <c r="D1102" s="4" t="s">
        <v>1585</v>
      </c>
      <c r="E1102" s="4" t="s">
        <v>416</v>
      </c>
      <c r="F1102" s="4" t="s">
        <v>416</v>
      </c>
      <c r="G1102" s="4" t="s">
        <v>1357</v>
      </c>
      <c r="H1102" s="4" t="s">
        <v>1589</v>
      </c>
      <c r="I1102" s="8">
        <v>0.91666666666666663</v>
      </c>
      <c r="J1102" s="4" t="s">
        <v>1338</v>
      </c>
      <c r="M1102" s="4" t="s">
        <v>381</v>
      </c>
      <c r="N1102" s="4">
        <v>1.24</v>
      </c>
      <c r="P1102" s="4">
        <v>2</v>
      </c>
      <c r="U1102" s="4" t="s">
        <v>1365</v>
      </c>
      <c r="V1102" s="4" t="s">
        <v>1370</v>
      </c>
      <c r="W1102" s="4" t="s">
        <v>1369</v>
      </c>
      <c r="X1102" s="4" t="s">
        <v>1341</v>
      </c>
      <c r="Z1102" s="4">
        <v>53.6</v>
      </c>
      <c r="AA1102" s="4">
        <v>54.5</v>
      </c>
      <c r="AB1102" s="4">
        <v>86.6</v>
      </c>
      <c r="AC1102" s="4" t="s">
        <v>346</v>
      </c>
      <c r="AD1102" s="4">
        <v>12.18</v>
      </c>
      <c r="AE1102" s="4" t="s">
        <v>1389</v>
      </c>
      <c r="AF1102" s="4">
        <v>0</v>
      </c>
      <c r="AG1102" s="4">
        <v>0</v>
      </c>
      <c r="AH1102" s="4" t="s">
        <v>33</v>
      </c>
    </row>
    <row r="1103" spans="1:35" x14ac:dyDescent="0.25">
      <c r="A1103" s="4">
        <v>1115</v>
      </c>
      <c r="B1103" s="14" t="s">
        <v>1019</v>
      </c>
      <c r="C1103" s="6">
        <v>44690</v>
      </c>
      <c r="D1103" s="4" t="s">
        <v>1585</v>
      </c>
      <c r="E1103" s="4" t="s">
        <v>416</v>
      </c>
      <c r="F1103" s="4" t="s">
        <v>416</v>
      </c>
      <c r="G1103" s="4" t="s">
        <v>1357</v>
      </c>
      <c r="H1103" s="4" t="s">
        <v>1589</v>
      </c>
      <c r="I1103" s="8">
        <v>0.9375</v>
      </c>
      <c r="J1103" s="4" t="s">
        <v>1338</v>
      </c>
      <c r="M1103" s="4" t="s">
        <v>369</v>
      </c>
      <c r="N1103" s="4">
        <v>1.06</v>
      </c>
      <c r="P1103" s="4">
        <v>2</v>
      </c>
      <c r="U1103" s="4" t="s">
        <v>1506</v>
      </c>
      <c r="V1103" s="4" t="s">
        <v>1370</v>
      </c>
      <c r="W1103" s="4" t="s">
        <v>1369</v>
      </c>
      <c r="X1103" s="4" t="s">
        <v>1341</v>
      </c>
      <c r="Z1103" s="4">
        <v>51.2</v>
      </c>
      <c r="AA1103" s="4">
        <v>51.4</v>
      </c>
      <c r="AB1103" s="4">
        <v>86.4</v>
      </c>
      <c r="AC1103" s="4" t="s">
        <v>346</v>
      </c>
      <c r="AD1103" s="4">
        <v>6.1</v>
      </c>
      <c r="AE1103" s="4" t="s">
        <v>1449</v>
      </c>
      <c r="AF1103" s="4">
        <v>0</v>
      </c>
      <c r="AG1103" s="4">
        <v>0</v>
      </c>
      <c r="AH1103" s="4" t="s">
        <v>33</v>
      </c>
    </row>
    <row r="1104" spans="1:35" x14ac:dyDescent="0.25">
      <c r="A1104" s="4">
        <v>1116</v>
      </c>
      <c r="B1104" s="14" t="s">
        <v>1184</v>
      </c>
      <c r="C1104" s="6">
        <v>44691</v>
      </c>
      <c r="D1104" s="4" t="s">
        <v>1585</v>
      </c>
      <c r="E1104" s="4" t="s">
        <v>416</v>
      </c>
      <c r="F1104" s="4" t="s">
        <v>416</v>
      </c>
      <c r="G1104" s="4" t="s">
        <v>1375</v>
      </c>
      <c r="H1104" s="4" t="s">
        <v>1598</v>
      </c>
      <c r="I1104" s="8">
        <v>2.6388888888888889E-2</v>
      </c>
      <c r="J1104" s="4" t="s">
        <v>1338</v>
      </c>
      <c r="M1104" s="4" t="s">
        <v>381</v>
      </c>
      <c r="N1104" s="4">
        <v>0.86</v>
      </c>
      <c r="P1104" s="4">
        <v>2</v>
      </c>
      <c r="U1104" s="4" t="s">
        <v>1365</v>
      </c>
      <c r="V1104" s="4" t="s">
        <v>1364</v>
      </c>
      <c r="W1104" s="4" t="s">
        <v>1363</v>
      </c>
      <c r="X1104" s="4" t="s">
        <v>1341</v>
      </c>
      <c r="Z1104" s="4">
        <v>54.2</v>
      </c>
      <c r="AA1104" s="4">
        <v>51.9</v>
      </c>
      <c r="AB1104" s="4">
        <v>94.8</v>
      </c>
      <c r="AC1104" s="4" t="s">
        <v>346</v>
      </c>
      <c r="AD1104" s="4">
        <v>7.45</v>
      </c>
      <c r="AE1104" s="4" t="s">
        <v>1492</v>
      </c>
      <c r="AF1104" s="4">
        <v>0</v>
      </c>
      <c r="AG1104" s="4">
        <v>0</v>
      </c>
      <c r="AH1104" s="4" t="s">
        <v>33</v>
      </c>
    </row>
    <row r="1105" spans="1:35" x14ac:dyDescent="0.25">
      <c r="A1105" s="4">
        <v>1117</v>
      </c>
      <c r="B1105" s="14" t="s">
        <v>3065</v>
      </c>
      <c r="C1105" s="6">
        <v>44691</v>
      </c>
      <c r="D1105" s="4" t="s">
        <v>1585</v>
      </c>
      <c r="E1105" s="4" t="s">
        <v>416</v>
      </c>
      <c r="F1105" s="4" t="s">
        <v>416</v>
      </c>
      <c r="G1105" s="4" t="s">
        <v>1375</v>
      </c>
      <c r="H1105" s="4" t="s">
        <v>1598</v>
      </c>
      <c r="I1105" s="8">
        <v>5.6944444444444443E-2</v>
      </c>
      <c r="J1105" s="4" t="s">
        <v>1338</v>
      </c>
      <c r="M1105" s="4" t="s">
        <v>381</v>
      </c>
      <c r="N1105" s="4">
        <v>1.1399999999999999</v>
      </c>
      <c r="P1105" s="4">
        <v>2</v>
      </c>
      <c r="U1105" s="4" t="s">
        <v>1506</v>
      </c>
      <c r="V1105" s="4" t="s">
        <v>1370</v>
      </c>
      <c r="W1105" s="4" t="s">
        <v>1369</v>
      </c>
      <c r="X1105" s="4" t="s">
        <v>1354</v>
      </c>
      <c r="Y1105" s="4" t="s">
        <v>1599</v>
      </c>
      <c r="Z1105" s="4">
        <v>49.3</v>
      </c>
      <c r="AA1105" s="4">
        <v>49.1</v>
      </c>
      <c r="AB1105" s="4">
        <v>87.8</v>
      </c>
      <c r="AC1105" s="4" t="s">
        <v>346</v>
      </c>
      <c r="AD1105" s="4">
        <v>10</v>
      </c>
      <c r="AE1105" s="4" t="s">
        <v>717</v>
      </c>
      <c r="AF1105" s="4">
        <v>0</v>
      </c>
      <c r="AG1105" s="4">
        <v>0</v>
      </c>
      <c r="AH1105" s="4" t="s">
        <v>33</v>
      </c>
    </row>
    <row r="1106" spans="1:35" x14ac:dyDescent="0.25">
      <c r="A1106" s="4">
        <v>1118</v>
      </c>
      <c r="B1106" s="14" t="s">
        <v>1227</v>
      </c>
      <c r="C1106" s="6">
        <v>44690</v>
      </c>
      <c r="D1106" s="4" t="s">
        <v>1585</v>
      </c>
      <c r="E1106" s="4" t="s">
        <v>346</v>
      </c>
      <c r="F1106" s="4" t="s">
        <v>416</v>
      </c>
      <c r="G1106" s="4" t="s">
        <v>1375</v>
      </c>
      <c r="H1106" s="4" t="s">
        <v>1598</v>
      </c>
      <c r="I1106" s="8">
        <v>0.98611111111111116</v>
      </c>
      <c r="J1106" s="4" t="s">
        <v>1338</v>
      </c>
      <c r="M1106" s="4" t="s">
        <v>381</v>
      </c>
      <c r="N1106" s="4">
        <v>0.85</v>
      </c>
      <c r="U1106" s="4" t="s">
        <v>1365</v>
      </c>
      <c r="V1106" s="4" t="s">
        <v>1364</v>
      </c>
      <c r="W1106" s="4" t="s">
        <v>1363</v>
      </c>
      <c r="X1106" s="4" t="s">
        <v>1341</v>
      </c>
      <c r="Z1106" s="4">
        <v>54.9</v>
      </c>
      <c r="AA1106" s="4">
        <v>53.6</v>
      </c>
      <c r="AB1106" s="4">
        <v>92.2</v>
      </c>
      <c r="AC1106" s="4" t="s">
        <v>346</v>
      </c>
      <c r="AD1106" s="4">
        <v>11.18</v>
      </c>
      <c r="AE1106" s="4" t="s">
        <v>750</v>
      </c>
      <c r="AF1106" s="4">
        <v>0</v>
      </c>
      <c r="AG1106" s="4">
        <v>0</v>
      </c>
      <c r="AH1106" s="4" t="s">
        <v>33</v>
      </c>
    </row>
    <row r="1107" spans="1:35" x14ac:dyDescent="0.25">
      <c r="A1107" s="4">
        <v>1119</v>
      </c>
      <c r="B1107" s="14" t="s">
        <v>1199</v>
      </c>
      <c r="C1107" s="6">
        <v>44691</v>
      </c>
      <c r="D1107" s="4" t="s">
        <v>1585</v>
      </c>
      <c r="E1107" s="4" t="s">
        <v>416</v>
      </c>
      <c r="F1107" s="4" t="s">
        <v>416</v>
      </c>
      <c r="G1107" s="4" t="s">
        <v>1375</v>
      </c>
      <c r="H1107" s="4" t="s">
        <v>1597</v>
      </c>
      <c r="I1107" s="8">
        <v>5.5555555555555558E-3</v>
      </c>
      <c r="J1107" s="4" t="s">
        <v>1338</v>
      </c>
      <c r="M1107" s="4" t="s">
        <v>381</v>
      </c>
      <c r="N1107" s="4">
        <v>0.91</v>
      </c>
      <c r="P1107" s="4">
        <v>2</v>
      </c>
      <c r="U1107" s="4" t="s">
        <v>1365</v>
      </c>
      <c r="V1107" s="4" t="s">
        <v>1364</v>
      </c>
      <c r="W1107" s="4" t="s">
        <v>1363</v>
      </c>
      <c r="X1107" s="4" t="s">
        <v>1341</v>
      </c>
      <c r="Z1107" s="4">
        <v>51.9</v>
      </c>
      <c r="AA1107" s="4">
        <v>51.1</v>
      </c>
      <c r="AB1107" s="4">
        <v>87.4</v>
      </c>
      <c r="AC1107" s="4" t="s">
        <v>346</v>
      </c>
      <c r="AD1107" s="4">
        <v>11.28</v>
      </c>
      <c r="AE1107" s="4" t="s">
        <v>1436</v>
      </c>
      <c r="AF1107" s="4">
        <v>0</v>
      </c>
      <c r="AG1107" s="4">
        <v>0</v>
      </c>
      <c r="AH1107" s="4" t="s">
        <v>33</v>
      </c>
    </row>
    <row r="1108" spans="1:35" x14ac:dyDescent="0.25">
      <c r="A1108" s="4">
        <v>1120</v>
      </c>
      <c r="B1108" s="14" t="s">
        <v>1062</v>
      </c>
      <c r="C1108" s="6">
        <v>44690</v>
      </c>
      <c r="D1108" s="4" t="s">
        <v>1585</v>
      </c>
      <c r="E1108" s="4" t="s">
        <v>416</v>
      </c>
      <c r="F1108" s="4" t="s">
        <v>416</v>
      </c>
      <c r="G1108" s="4" t="s">
        <v>1357</v>
      </c>
      <c r="H1108" s="4" t="s">
        <v>1587</v>
      </c>
      <c r="I1108" s="8">
        <v>0.9868055555555556</v>
      </c>
      <c r="J1108" s="4" t="s">
        <v>1338</v>
      </c>
      <c r="M1108" s="4" t="s">
        <v>369</v>
      </c>
      <c r="N1108" s="4">
        <v>1.1200000000000001</v>
      </c>
      <c r="P1108" s="4">
        <v>2</v>
      </c>
      <c r="U1108" s="4" t="s">
        <v>1365</v>
      </c>
      <c r="V1108" s="4" t="s">
        <v>1364</v>
      </c>
      <c r="W1108" s="4" t="s">
        <v>1363</v>
      </c>
      <c r="X1108" s="4" t="s">
        <v>1333</v>
      </c>
      <c r="Z1108" s="4">
        <v>52.6</v>
      </c>
      <c r="AA1108" s="4">
        <v>51.1</v>
      </c>
      <c r="AB1108" s="4">
        <v>91.3</v>
      </c>
      <c r="AC1108" s="4" t="s">
        <v>346</v>
      </c>
      <c r="AD1108" s="4">
        <v>8.27</v>
      </c>
      <c r="AE1108" s="4" t="s">
        <v>1425</v>
      </c>
      <c r="AF1108" s="4">
        <v>0</v>
      </c>
      <c r="AG1108" s="4">
        <v>0</v>
      </c>
      <c r="AH1108" s="4" t="s">
        <v>33</v>
      </c>
    </row>
    <row r="1109" spans="1:35" x14ac:dyDescent="0.25">
      <c r="A1109" s="4">
        <v>1121</v>
      </c>
      <c r="B1109" s="14" t="s">
        <v>992</v>
      </c>
      <c r="C1109" s="6">
        <v>44691</v>
      </c>
      <c r="D1109" s="4" t="s">
        <v>1585</v>
      </c>
      <c r="E1109" s="4" t="s">
        <v>416</v>
      </c>
      <c r="F1109" s="4" t="s">
        <v>416</v>
      </c>
      <c r="G1109" s="4" t="s">
        <v>1357</v>
      </c>
      <c r="H1109" s="4" t="s">
        <v>1589</v>
      </c>
      <c r="I1109" s="8">
        <v>0</v>
      </c>
      <c r="J1109" s="4" t="s">
        <v>1338</v>
      </c>
      <c r="M1109" s="4" t="s">
        <v>444</v>
      </c>
      <c r="N1109" s="4">
        <v>0.86499999999999999</v>
      </c>
      <c r="P1109" s="4">
        <v>2</v>
      </c>
      <c r="U1109" s="4" t="s">
        <v>1506</v>
      </c>
      <c r="V1109" s="4" t="s">
        <v>1370</v>
      </c>
      <c r="W1109" s="4" t="s">
        <v>1369</v>
      </c>
      <c r="X1109" s="4" t="s">
        <v>1500</v>
      </c>
      <c r="Z1109" s="4">
        <v>52.7</v>
      </c>
      <c r="AA1109" s="4">
        <v>53.5</v>
      </c>
      <c r="AB1109" s="4">
        <v>74.7</v>
      </c>
      <c r="AC1109" s="4" t="s">
        <v>346</v>
      </c>
      <c r="AD1109" s="4">
        <v>14.12</v>
      </c>
      <c r="AE1109" s="4" t="s">
        <v>45</v>
      </c>
      <c r="AF1109" s="4">
        <v>0</v>
      </c>
      <c r="AG1109" s="4">
        <v>0</v>
      </c>
      <c r="AH1109" s="4" t="s">
        <v>33</v>
      </c>
      <c r="AI1109" s="4" t="s">
        <v>1596</v>
      </c>
    </row>
    <row r="1110" spans="1:35" x14ac:dyDescent="0.25">
      <c r="A1110" s="4">
        <v>1122</v>
      </c>
      <c r="B1110" s="14" t="s">
        <v>979</v>
      </c>
      <c r="C1110" s="6">
        <v>44690</v>
      </c>
      <c r="D1110" s="4" t="s">
        <v>1585</v>
      </c>
      <c r="E1110" s="4" t="s">
        <v>416</v>
      </c>
      <c r="F1110" s="4" t="s">
        <v>416</v>
      </c>
      <c r="G1110" s="4" t="s">
        <v>1584</v>
      </c>
      <c r="H1110" s="4" t="s">
        <v>1586</v>
      </c>
      <c r="I1110" s="8">
        <v>0.98958333333333337</v>
      </c>
      <c r="J1110" s="4" t="s">
        <v>1338</v>
      </c>
      <c r="M1110" s="4" t="s">
        <v>381</v>
      </c>
      <c r="N1110" s="4">
        <v>1.1850000000000001</v>
      </c>
      <c r="P1110" s="4">
        <v>2</v>
      </c>
      <c r="U1110" s="4" t="s">
        <v>1506</v>
      </c>
      <c r="V1110" s="4" t="s">
        <v>1370</v>
      </c>
      <c r="X1110" s="4" t="s">
        <v>1500</v>
      </c>
      <c r="Z1110" s="4">
        <v>54.4</v>
      </c>
      <c r="AA1110" s="4">
        <v>54.3</v>
      </c>
      <c r="AB1110" s="4">
        <v>97.2</v>
      </c>
      <c r="AC1110" s="4" t="s">
        <v>346</v>
      </c>
      <c r="AD1110" s="4">
        <v>6.04</v>
      </c>
      <c r="AE1110" s="4" t="s">
        <v>1556</v>
      </c>
      <c r="AF1110" s="4">
        <v>697184</v>
      </c>
      <c r="AG1110" s="4">
        <v>6107141</v>
      </c>
      <c r="AH1110" s="4" t="s">
        <v>33</v>
      </c>
    </row>
    <row r="1111" spans="1:35" x14ac:dyDescent="0.25">
      <c r="A1111" s="4">
        <v>1123</v>
      </c>
      <c r="B1111" s="14" t="s">
        <v>1093</v>
      </c>
      <c r="C1111" s="6">
        <v>44691</v>
      </c>
      <c r="D1111" s="4" t="s">
        <v>1585</v>
      </c>
      <c r="E1111" s="4" t="s">
        <v>416</v>
      </c>
      <c r="F1111" s="4" t="s">
        <v>416</v>
      </c>
      <c r="G1111" s="4" t="s">
        <v>1584</v>
      </c>
      <c r="H1111" s="4" t="s">
        <v>1586</v>
      </c>
      <c r="I1111" s="8">
        <v>3.472222222222222E-3</v>
      </c>
      <c r="J1111" s="4" t="s">
        <v>1338</v>
      </c>
      <c r="M1111" s="4" t="s">
        <v>381</v>
      </c>
      <c r="N1111" s="4">
        <v>1.4950000000000001</v>
      </c>
      <c r="P1111" s="4">
        <v>2</v>
      </c>
      <c r="U1111" s="4" t="s">
        <v>1506</v>
      </c>
      <c r="V1111" s="4" t="s">
        <v>1370</v>
      </c>
      <c r="W1111" s="4" t="s">
        <v>1369</v>
      </c>
      <c r="X1111" s="4" t="s">
        <v>1354</v>
      </c>
      <c r="Z1111" s="4">
        <v>54.4</v>
      </c>
      <c r="AA1111" s="4">
        <v>54.4</v>
      </c>
      <c r="AB1111" s="4">
        <v>94.9</v>
      </c>
      <c r="AC1111" s="4" t="s">
        <v>346</v>
      </c>
      <c r="AD1111" s="4">
        <v>5.45</v>
      </c>
      <c r="AE1111" s="4" t="s">
        <v>1552</v>
      </c>
      <c r="AF1111" s="4">
        <v>697565</v>
      </c>
      <c r="AG1111" s="4">
        <v>6106991</v>
      </c>
      <c r="AH1111" s="4" t="s">
        <v>33</v>
      </c>
    </row>
    <row r="1112" spans="1:35" x14ac:dyDescent="0.25">
      <c r="A1112" s="4">
        <v>1124</v>
      </c>
      <c r="B1112" s="14" t="s">
        <v>1229</v>
      </c>
      <c r="C1112" s="6">
        <v>44690</v>
      </c>
      <c r="D1112" s="4" t="s">
        <v>1585</v>
      </c>
      <c r="E1112" s="4" t="s">
        <v>346</v>
      </c>
      <c r="F1112" s="4" t="s">
        <v>416</v>
      </c>
      <c r="G1112" s="4" t="s">
        <v>1523</v>
      </c>
      <c r="H1112" s="4" t="s">
        <v>1583</v>
      </c>
      <c r="I1112" s="8">
        <v>0.96319444444444446</v>
      </c>
      <c r="J1112" s="4" t="s">
        <v>1338</v>
      </c>
      <c r="M1112" s="4" t="s">
        <v>444</v>
      </c>
      <c r="N1112" s="4">
        <v>0.98499999999999999</v>
      </c>
      <c r="U1112" s="4" t="s">
        <v>1506</v>
      </c>
      <c r="V1112" s="4" t="s">
        <v>1370</v>
      </c>
      <c r="X1112" s="4" t="s">
        <v>1500</v>
      </c>
      <c r="Z1112" s="4">
        <v>54.2</v>
      </c>
      <c r="AA1112" s="4">
        <v>52.5</v>
      </c>
      <c r="AB1112" s="4">
        <v>92.7</v>
      </c>
      <c r="AC1112" s="4" t="s">
        <v>346</v>
      </c>
      <c r="AD1112" s="4">
        <v>12.41</v>
      </c>
      <c r="AE1112" s="4" t="s">
        <v>1457</v>
      </c>
      <c r="AF1112" s="4">
        <v>696725</v>
      </c>
      <c r="AG1112" s="4">
        <v>6107378</v>
      </c>
      <c r="AH1112" s="4" t="s">
        <v>33</v>
      </c>
    </row>
    <row r="1113" spans="1:35" x14ac:dyDescent="0.25">
      <c r="A1113" s="4">
        <v>1125</v>
      </c>
      <c r="B1113" s="14" t="s">
        <v>1165</v>
      </c>
      <c r="C1113" s="6">
        <v>44690</v>
      </c>
      <c r="D1113" s="4" t="s">
        <v>1585</v>
      </c>
      <c r="E1113" s="4" t="s">
        <v>416</v>
      </c>
      <c r="F1113" s="4" t="s">
        <v>416</v>
      </c>
      <c r="G1113" s="4" t="s">
        <v>1584</v>
      </c>
      <c r="H1113" s="4" t="s">
        <v>1583</v>
      </c>
      <c r="I1113" s="8">
        <v>0.97916666666666663</v>
      </c>
      <c r="J1113" s="4" t="s">
        <v>1338</v>
      </c>
      <c r="M1113" s="4" t="s">
        <v>381</v>
      </c>
      <c r="N1113" s="4">
        <v>0.89500000000000002</v>
      </c>
      <c r="P1113" s="4" t="s">
        <v>1344</v>
      </c>
      <c r="U1113" s="4" t="s">
        <v>1506</v>
      </c>
      <c r="V1113" s="4" t="s">
        <v>1364</v>
      </c>
      <c r="W1113" s="4" t="s">
        <v>1363</v>
      </c>
      <c r="X1113" s="4" t="s">
        <v>1354</v>
      </c>
      <c r="Z1113" s="4">
        <v>52.4</v>
      </c>
      <c r="AA1113" s="4">
        <v>53.4</v>
      </c>
      <c r="AB1113" s="4">
        <v>91.1</v>
      </c>
      <c r="AC1113" s="4" t="s">
        <v>346</v>
      </c>
      <c r="AD1113" s="4">
        <v>8.2200000000000006</v>
      </c>
      <c r="AE1113" s="4" t="s">
        <v>1595</v>
      </c>
      <c r="AF1113" s="4">
        <v>697055</v>
      </c>
      <c r="AG1113" s="4">
        <v>6107322</v>
      </c>
      <c r="AH1113" s="4" t="s">
        <v>33</v>
      </c>
    </row>
    <row r="1114" spans="1:35" x14ac:dyDescent="0.25">
      <c r="A1114" s="4">
        <v>1126</v>
      </c>
      <c r="B1114" s="14">
        <v>85069</v>
      </c>
      <c r="C1114" s="6">
        <v>44690</v>
      </c>
      <c r="D1114" s="4" t="s">
        <v>1585</v>
      </c>
      <c r="E1114" s="4" t="s">
        <v>416</v>
      </c>
      <c r="F1114" s="4" t="s">
        <v>416</v>
      </c>
      <c r="G1114" s="4" t="s">
        <v>1523</v>
      </c>
      <c r="H1114" s="4" t="s">
        <v>1583</v>
      </c>
      <c r="I1114" s="8">
        <v>0.92222222222222217</v>
      </c>
      <c r="J1114" s="4" t="s">
        <v>1338</v>
      </c>
      <c r="M1114" s="4" t="s">
        <v>381</v>
      </c>
      <c r="N1114" s="4">
        <v>1.7749999999999999</v>
      </c>
      <c r="U1114" s="4" t="s">
        <v>1506</v>
      </c>
      <c r="V1114" s="4" t="s">
        <v>1370</v>
      </c>
      <c r="W1114" s="4" t="s">
        <v>1369</v>
      </c>
      <c r="X1114" s="4" t="s">
        <v>1500</v>
      </c>
      <c r="Y1114" s="4" t="s">
        <v>1594</v>
      </c>
      <c r="Z1114" s="4">
        <v>57.1</v>
      </c>
      <c r="AA1114" s="4">
        <v>58.6</v>
      </c>
      <c r="AB1114" s="4">
        <v>93.7</v>
      </c>
      <c r="AC1114" s="4" t="s">
        <v>346</v>
      </c>
      <c r="AD1114" s="4">
        <v>4.12</v>
      </c>
      <c r="AE1114" s="4" t="s">
        <v>1459</v>
      </c>
      <c r="AF1114" s="4">
        <v>695838</v>
      </c>
      <c r="AG1114" s="4">
        <v>6106430</v>
      </c>
      <c r="AH1114" s="4" t="s">
        <v>1580</v>
      </c>
    </row>
    <row r="1115" spans="1:35" x14ac:dyDescent="0.25">
      <c r="A1115" s="4">
        <v>1127</v>
      </c>
      <c r="B1115" s="14" t="s">
        <v>1163</v>
      </c>
      <c r="C1115" s="6">
        <v>44690</v>
      </c>
      <c r="D1115" s="4" t="s">
        <v>1585</v>
      </c>
      <c r="E1115" s="4" t="s">
        <v>416</v>
      </c>
      <c r="F1115" s="4" t="s">
        <v>416</v>
      </c>
      <c r="G1115" s="4" t="s">
        <v>1523</v>
      </c>
      <c r="H1115" s="4" t="s">
        <v>1586</v>
      </c>
      <c r="I1115" s="8">
        <v>0.94444444444444453</v>
      </c>
      <c r="J1115" s="4" t="s">
        <v>1338</v>
      </c>
      <c r="M1115" s="4" t="s">
        <v>381</v>
      </c>
      <c r="N1115" s="4">
        <v>0.78500000000000003</v>
      </c>
      <c r="P1115" s="4" t="s">
        <v>1344</v>
      </c>
      <c r="U1115" s="4" t="s">
        <v>1514</v>
      </c>
      <c r="V1115" s="4" t="s">
        <v>1364</v>
      </c>
      <c r="W1115" s="4" t="s">
        <v>1363</v>
      </c>
      <c r="X1115" s="4" t="s">
        <v>1341</v>
      </c>
      <c r="Z1115" s="4">
        <v>52.7</v>
      </c>
      <c r="AA1115" s="4">
        <v>54.4</v>
      </c>
      <c r="AB1115" s="4">
        <v>77.3</v>
      </c>
      <c r="AC1115" s="4" t="s">
        <v>346</v>
      </c>
      <c r="AD1115" s="4">
        <v>4</v>
      </c>
      <c r="AE1115" s="4" t="s">
        <v>40</v>
      </c>
      <c r="AF1115" s="4">
        <v>0</v>
      </c>
      <c r="AG1115" s="4">
        <v>0</v>
      </c>
      <c r="AH1115" s="4" t="s">
        <v>33</v>
      </c>
    </row>
    <row r="1116" spans="1:35" x14ac:dyDescent="0.25">
      <c r="A1116" s="4">
        <v>1128</v>
      </c>
      <c r="B1116" s="14">
        <v>62348</v>
      </c>
      <c r="C1116" s="6">
        <v>44691</v>
      </c>
      <c r="D1116" s="4" t="s">
        <v>1585</v>
      </c>
      <c r="E1116" s="4" t="s">
        <v>416</v>
      </c>
      <c r="F1116" s="4" t="s">
        <v>416</v>
      </c>
      <c r="G1116" s="4" t="s">
        <v>1385</v>
      </c>
      <c r="H1116" s="4" t="s">
        <v>1591</v>
      </c>
      <c r="I1116" s="8">
        <v>7.6388888888888886E-3</v>
      </c>
      <c r="J1116" s="4" t="s">
        <v>1338</v>
      </c>
      <c r="M1116" s="4" t="s">
        <v>369</v>
      </c>
      <c r="N1116" s="4">
        <v>1.075</v>
      </c>
      <c r="P1116" s="4" t="s">
        <v>1344</v>
      </c>
      <c r="U1116" s="4" t="s">
        <v>1365</v>
      </c>
      <c r="V1116" s="4" t="s">
        <v>1364</v>
      </c>
      <c r="W1116" s="4" t="s">
        <v>1363</v>
      </c>
      <c r="X1116" s="4" t="s">
        <v>1333</v>
      </c>
      <c r="Z1116" s="4">
        <v>55.77</v>
      </c>
      <c r="AA1116" s="4">
        <v>56.16</v>
      </c>
      <c r="AB1116" s="4">
        <v>79.62</v>
      </c>
      <c r="AC1116" s="4" t="s">
        <v>346</v>
      </c>
      <c r="AD1116" s="4">
        <v>5</v>
      </c>
      <c r="AE1116" s="4" t="s">
        <v>1443</v>
      </c>
      <c r="AF1116" s="4">
        <v>0</v>
      </c>
      <c r="AG1116" s="4">
        <v>0</v>
      </c>
      <c r="AH1116" s="4" t="s">
        <v>33</v>
      </c>
    </row>
    <row r="1117" spans="1:35" x14ac:dyDescent="0.25">
      <c r="A1117" s="4">
        <v>1129</v>
      </c>
      <c r="B1117" s="14" t="s">
        <v>1213</v>
      </c>
      <c r="C1117" s="6">
        <v>44691</v>
      </c>
      <c r="D1117" s="4" t="s">
        <v>1585</v>
      </c>
      <c r="E1117" s="4" t="s">
        <v>416</v>
      </c>
      <c r="F1117" s="4" t="s">
        <v>416</v>
      </c>
      <c r="G1117" s="4" t="s">
        <v>1385</v>
      </c>
      <c r="H1117" s="4" t="s">
        <v>1592</v>
      </c>
      <c r="I1117" s="8">
        <v>3.5416666666666666E-2</v>
      </c>
      <c r="J1117" s="4" t="s">
        <v>1338</v>
      </c>
      <c r="M1117" s="4" t="s">
        <v>369</v>
      </c>
      <c r="N1117" s="4">
        <v>1.68</v>
      </c>
      <c r="U1117" s="4" t="s">
        <v>1365</v>
      </c>
      <c r="V1117" s="4" t="s">
        <v>1364</v>
      </c>
      <c r="W1117" s="4" t="s">
        <v>1363</v>
      </c>
      <c r="X1117" s="4" t="s">
        <v>1341</v>
      </c>
      <c r="Z1117" s="4">
        <v>58.63</v>
      </c>
      <c r="AA1117" s="4">
        <v>57.68</v>
      </c>
      <c r="AB1117" s="4">
        <v>104.95</v>
      </c>
      <c r="AC1117" s="4" t="s">
        <v>346</v>
      </c>
      <c r="AD1117" s="4">
        <v>5</v>
      </c>
      <c r="AE1117" s="4" t="s">
        <v>1442</v>
      </c>
      <c r="AF1117" s="4">
        <v>0</v>
      </c>
      <c r="AG1117" s="4">
        <v>0</v>
      </c>
      <c r="AH1117" s="4" t="s">
        <v>33</v>
      </c>
    </row>
    <row r="1118" spans="1:35" x14ac:dyDescent="0.25">
      <c r="A1118" s="4">
        <v>1130</v>
      </c>
      <c r="B1118" s="14" t="s">
        <v>1196</v>
      </c>
      <c r="C1118" s="6">
        <v>44691</v>
      </c>
      <c r="D1118" s="4" t="s">
        <v>1585</v>
      </c>
      <c r="E1118" s="4" t="s">
        <v>416</v>
      </c>
      <c r="F1118" s="4" t="s">
        <v>416</v>
      </c>
      <c r="G1118" s="4" t="s">
        <v>1339</v>
      </c>
      <c r="H1118" s="4" t="s">
        <v>1592</v>
      </c>
      <c r="I1118" s="8">
        <v>4.7222222222222221E-2</v>
      </c>
      <c r="J1118" s="4" t="s">
        <v>1338</v>
      </c>
      <c r="M1118" s="4" t="s">
        <v>369</v>
      </c>
      <c r="N1118" s="4">
        <v>1.68</v>
      </c>
      <c r="U1118" s="4" t="s">
        <v>1365</v>
      </c>
      <c r="V1118" s="4" t="s">
        <v>1364</v>
      </c>
      <c r="W1118" s="4" t="s">
        <v>1363</v>
      </c>
      <c r="X1118" s="4" t="s">
        <v>1341</v>
      </c>
      <c r="Y1118" s="4" t="s">
        <v>1593</v>
      </c>
      <c r="Z1118" s="4">
        <v>57.06</v>
      </c>
      <c r="AA1118" s="4">
        <v>56.69</v>
      </c>
      <c r="AB1118" s="4">
        <v>91.83</v>
      </c>
      <c r="AC1118" s="4" t="s">
        <v>346</v>
      </c>
      <c r="AD1118" s="4">
        <v>5</v>
      </c>
      <c r="AE1118" s="4" t="s">
        <v>1366</v>
      </c>
      <c r="AF1118" s="4">
        <v>0</v>
      </c>
      <c r="AG1118" s="4">
        <v>0</v>
      </c>
      <c r="AH1118" s="4" t="s">
        <v>33</v>
      </c>
    </row>
    <row r="1119" spans="1:35" x14ac:dyDescent="0.25">
      <c r="A1119" s="4">
        <v>1131</v>
      </c>
      <c r="B1119" s="14" t="s">
        <v>1207</v>
      </c>
      <c r="C1119" s="6">
        <v>44691</v>
      </c>
      <c r="D1119" s="4" t="s">
        <v>1585</v>
      </c>
      <c r="E1119" s="4" t="s">
        <v>416</v>
      </c>
      <c r="F1119" s="4" t="s">
        <v>416</v>
      </c>
      <c r="G1119" s="4" t="s">
        <v>1385</v>
      </c>
      <c r="H1119" s="4" t="s">
        <v>1592</v>
      </c>
      <c r="I1119" s="8">
        <v>5.5555555555555552E-2</v>
      </c>
      <c r="J1119" s="4" t="s">
        <v>1338</v>
      </c>
      <c r="M1119" s="4" t="s">
        <v>369</v>
      </c>
      <c r="N1119" s="4">
        <v>1.325</v>
      </c>
      <c r="U1119" s="4" t="s">
        <v>1365</v>
      </c>
      <c r="V1119" s="4" t="s">
        <v>1364</v>
      </c>
      <c r="W1119" s="4" t="s">
        <v>1363</v>
      </c>
      <c r="X1119" s="4" t="s">
        <v>1341</v>
      </c>
      <c r="Z1119" s="4">
        <v>55.96</v>
      </c>
      <c r="AA1119" s="4">
        <v>57.51</v>
      </c>
      <c r="AB1119" s="4">
        <v>102.36</v>
      </c>
      <c r="AC1119" s="4" t="s">
        <v>346</v>
      </c>
      <c r="AD1119" s="4">
        <v>4</v>
      </c>
      <c r="AE1119" s="4" t="s">
        <v>1447</v>
      </c>
      <c r="AF1119" s="4">
        <v>0</v>
      </c>
      <c r="AG1119" s="4">
        <v>0</v>
      </c>
      <c r="AH1119" s="4" t="s">
        <v>33</v>
      </c>
    </row>
    <row r="1120" spans="1:35" x14ac:dyDescent="0.25">
      <c r="A1120" s="4">
        <v>1132</v>
      </c>
      <c r="B1120" s="14" t="s">
        <v>982</v>
      </c>
      <c r="C1120" s="6">
        <v>44691</v>
      </c>
      <c r="D1120" s="4" t="s">
        <v>1585</v>
      </c>
      <c r="E1120" s="4" t="s">
        <v>416</v>
      </c>
      <c r="F1120" s="4" t="s">
        <v>416</v>
      </c>
      <c r="G1120" s="4" t="s">
        <v>1339</v>
      </c>
      <c r="H1120" s="4" t="s">
        <v>1591</v>
      </c>
      <c r="I1120" s="8">
        <v>6.9444444444444434E-2</v>
      </c>
      <c r="J1120" s="4" t="s">
        <v>1338</v>
      </c>
      <c r="M1120" s="4" t="s">
        <v>369</v>
      </c>
      <c r="N1120" s="4">
        <v>1.0049999999999999</v>
      </c>
      <c r="P1120" s="4">
        <v>2</v>
      </c>
      <c r="U1120" s="4" t="s">
        <v>1506</v>
      </c>
      <c r="V1120" s="4" t="s">
        <v>1370</v>
      </c>
      <c r="W1120" s="4" t="s">
        <v>1369</v>
      </c>
      <c r="X1120" s="4" t="s">
        <v>1354</v>
      </c>
      <c r="Z1120" s="4">
        <v>49.22</v>
      </c>
      <c r="AA1120" s="4">
        <v>46.95</v>
      </c>
      <c r="AB1120" s="4">
        <v>88.92</v>
      </c>
      <c r="AC1120" s="4" t="s">
        <v>346</v>
      </c>
      <c r="AD1120" s="4">
        <v>5</v>
      </c>
      <c r="AE1120" s="4" t="s">
        <v>1391</v>
      </c>
      <c r="AF1120" s="4">
        <v>0</v>
      </c>
      <c r="AG1120" s="4">
        <v>0</v>
      </c>
      <c r="AH1120" s="4" t="s">
        <v>33</v>
      </c>
    </row>
    <row r="1121" spans="1:35" x14ac:dyDescent="0.25">
      <c r="A1121" s="4">
        <v>1133</v>
      </c>
      <c r="B1121" s="14" t="s">
        <v>1167</v>
      </c>
      <c r="C1121" s="6">
        <v>44691</v>
      </c>
      <c r="D1121" s="4" t="s">
        <v>1585</v>
      </c>
      <c r="E1121" s="4" t="s">
        <v>416</v>
      </c>
      <c r="F1121" s="4" t="s">
        <v>416</v>
      </c>
      <c r="G1121" s="4" t="s">
        <v>1385</v>
      </c>
      <c r="H1121" s="4" t="s">
        <v>1591</v>
      </c>
      <c r="I1121" s="8">
        <v>7.7777777777777779E-2</v>
      </c>
      <c r="J1121" s="4" t="s">
        <v>1338</v>
      </c>
      <c r="M1121" s="4" t="s">
        <v>369</v>
      </c>
      <c r="N1121" s="4">
        <v>1.585</v>
      </c>
      <c r="U1121" s="4" t="s">
        <v>1365</v>
      </c>
      <c r="V1121" s="4" t="s">
        <v>1364</v>
      </c>
      <c r="W1121" s="4" t="s">
        <v>1363</v>
      </c>
      <c r="X1121" s="4" t="s">
        <v>1341</v>
      </c>
      <c r="Z1121" s="4">
        <v>56.83</v>
      </c>
      <c r="AA1121" s="4">
        <v>58.82</v>
      </c>
      <c r="AB1121" s="4">
        <v>102.43</v>
      </c>
      <c r="AC1121" s="4" t="s">
        <v>346</v>
      </c>
      <c r="AD1121" s="4">
        <v>5</v>
      </c>
      <c r="AE1121" s="4" t="s">
        <v>74</v>
      </c>
      <c r="AF1121" s="4">
        <v>0</v>
      </c>
      <c r="AG1121" s="4">
        <v>0</v>
      </c>
      <c r="AH1121" s="4" t="s">
        <v>33</v>
      </c>
    </row>
    <row r="1122" spans="1:35" x14ac:dyDescent="0.25">
      <c r="A1122" s="4">
        <v>1134</v>
      </c>
      <c r="B1122" s="14" t="s">
        <v>1066</v>
      </c>
      <c r="C1122" s="6">
        <v>44691</v>
      </c>
      <c r="D1122" s="4" t="s">
        <v>1585</v>
      </c>
      <c r="E1122" s="4" t="s">
        <v>416</v>
      </c>
      <c r="F1122" s="4" t="s">
        <v>416</v>
      </c>
      <c r="G1122" s="4" t="s">
        <v>1357</v>
      </c>
      <c r="H1122" s="4" t="s">
        <v>1587</v>
      </c>
      <c r="I1122" s="8">
        <v>4.2361111111111106E-2</v>
      </c>
      <c r="J1122" s="4" t="s">
        <v>1338</v>
      </c>
      <c r="M1122" s="4" t="s">
        <v>444</v>
      </c>
      <c r="N1122" s="4">
        <v>1.095</v>
      </c>
      <c r="P1122" s="4">
        <v>2</v>
      </c>
      <c r="U1122" s="4" t="s">
        <v>1506</v>
      </c>
      <c r="V1122" s="4" t="s">
        <v>1370</v>
      </c>
      <c r="W1122" s="4" t="s">
        <v>1363</v>
      </c>
      <c r="X1122" s="4" t="s">
        <v>1354</v>
      </c>
      <c r="Z1122" s="4">
        <v>56.3</v>
      </c>
      <c r="AA1122" s="4">
        <v>55.5</v>
      </c>
      <c r="AB1122" s="4">
        <v>94.9</v>
      </c>
      <c r="AC1122" s="4" t="s">
        <v>346</v>
      </c>
      <c r="AD1122" s="4">
        <v>11</v>
      </c>
      <c r="AE1122" s="4" t="s">
        <v>1399</v>
      </c>
      <c r="AF1122" s="4">
        <v>0</v>
      </c>
      <c r="AG1122" s="4">
        <v>0</v>
      </c>
      <c r="AH1122" s="4" t="s">
        <v>33</v>
      </c>
      <c r="AI1122" s="4" t="s">
        <v>1590</v>
      </c>
    </row>
    <row r="1123" spans="1:35" x14ac:dyDescent="0.25">
      <c r="A1123" s="4">
        <v>1135</v>
      </c>
      <c r="B1123" s="14" t="s">
        <v>1217</v>
      </c>
      <c r="C1123" s="6">
        <v>44691</v>
      </c>
      <c r="D1123" s="4" t="s">
        <v>1585</v>
      </c>
      <c r="E1123" s="4" t="s">
        <v>346</v>
      </c>
      <c r="F1123" s="4" t="s">
        <v>416</v>
      </c>
      <c r="G1123" s="4" t="s">
        <v>1357</v>
      </c>
      <c r="H1123" s="4" t="s">
        <v>1589</v>
      </c>
      <c r="I1123" s="8">
        <v>5.6250000000000001E-2</v>
      </c>
      <c r="J1123" s="4" t="s">
        <v>1338</v>
      </c>
      <c r="M1123" s="4" t="s">
        <v>369</v>
      </c>
      <c r="N1123" s="4">
        <v>0.96499999999999997</v>
      </c>
      <c r="P1123" s="4">
        <v>2</v>
      </c>
      <c r="U1123" s="4" t="s">
        <v>1365</v>
      </c>
      <c r="V1123" s="4" t="s">
        <v>1364</v>
      </c>
      <c r="W1123" s="4" t="s">
        <v>1363</v>
      </c>
      <c r="X1123" s="4" t="s">
        <v>1333</v>
      </c>
      <c r="Z1123" s="4">
        <v>51.9</v>
      </c>
      <c r="AA1123" s="4">
        <v>54.5</v>
      </c>
      <c r="AB1123" s="4">
        <v>79.2</v>
      </c>
      <c r="AC1123" s="4" t="s">
        <v>346</v>
      </c>
      <c r="AD1123" s="4">
        <v>8.01</v>
      </c>
      <c r="AE1123" s="4" t="s">
        <v>47</v>
      </c>
      <c r="AF1123" s="4">
        <v>0</v>
      </c>
      <c r="AG1123" s="4">
        <v>0</v>
      </c>
      <c r="AH1123" s="4" t="s">
        <v>33</v>
      </c>
    </row>
    <row r="1124" spans="1:35" x14ac:dyDescent="0.25">
      <c r="A1124" s="4">
        <v>1136</v>
      </c>
      <c r="B1124" s="14" t="s">
        <v>1220</v>
      </c>
      <c r="C1124" s="6">
        <v>44691</v>
      </c>
      <c r="D1124" s="4" t="s">
        <v>1585</v>
      </c>
      <c r="E1124" s="4" t="s">
        <v>346</v>
      </c>
      <c r="F1124" s="4" t="s">
        <v>416</v>
      </c>
      <c r="G1124" s="4" t="s">
        <v>1357</v>
      </c>
      <c r="H1124" s="4" t="s">
        <v>1589</v>
      </c>
      <c r="I1124" s="8">
        <v>7.1527777777777787E-2</v>
      </c>
      <c r="J1124" s="4" t="s">
        <v>1338</v>
      </c>
      <c r="M1124" s="4" t="s">
        <v>369</v>
      </c>
      <c r="N1124" s="4">
        <v>0.85499999999999998</v>
      </c>
      <c r="U1124" s="4" t="s">
        <v>1365</v>
      </c>
      <c r="V1124" s="4" t="s">
        <v>1364</v>
      </c>
      <c r="W1124" s="4" t="s">
        <v>1363</v>
      </c>
      <c r="X1124" s="4" t="s">
        <v>1333</v>
      </c>
      <c r="Z1124" s="4">
        <v>53.1</v>
      </c>
      <c r="AA1124" s="4">
        <v>54.6</v>
      </c>
      <c r="AB1124" s="4">
        <v>78.3</v>
      </c>
      <c r="AC1124" s="4" t="s">
        <v>346</v>
      </c>
      <c r="AD1124" s="4">
        <v>8.41</v>
      </c>
      <c r="AE1124" s="4" t="s">
        <v>52</v>
      </c>
      <c r="AF1124" s="4">
        <v>0</v>
      </c>
      <c r="AG1124" s="4">
        <v>0</v>
      </c>
      <c r="AH1124" s="4" t="s">
        <v>33</v>
      </c>
    </row>
    <row r="1125" spans="1:35" x14ac:dyDescent="0.25">
      <c r="A1125" s="4">
        <v>1137</v>
      </c>
      <c r="B1125" s="14" t="s">
        <v>1084</v>
      </c>
      <c r="C1125" s="6">
        <v>44691</v>
      </c>
      <c r="D1125" s="4" t="s">
        <v>1585</v>
      </c>
      <c r="E1125" s="4" t="s">
        <v>416</v>
      </c>
      <c r="F1125" s="4" t="s">
        <v>416</v>
      </c>
      <c r="G1125" s="4" t="s">
        <v>1357</v>
      </c>
      <c r="H1125" s="4" t="s">
        <v>1587</v>
      </c>
      <c r="I1125" s="8">
        <v>8.8888888888888892E-2</v>
      </c>
      <c r="J1125" s="4" t="s">
        <v>1338</v>
      </c>
      <c r="M1125" s="4" t="s">
        <v>369</v>
      </c>
      <c r="N1125" s="4">
        <v>0.95</v>
      </c>
      <c r="P1125" s="4">
        <v>2</v>
      </c>
      <c r="U1125" s="4" t="s">
        <v>1365</v>
      </c>
      <c r="V1125" s="4" t="s">
        <v>1364</v>
      </c>
      <c r="W1125" s="4" t="s">
        <v>1363</v>
      </c>
      <c r="X1125" s="4" t="s">
        <v>1333</v>
      </c>
      <c r="Z1125" s="4">
        <v>52.1</v>
      </c>
      <c r="AA1125" s="4">
        <v>52.7</v>
      </c>
      <c r="AB1125" s="4">
        <v>86.7</v>
      </c>
      <c r="AC1125" s="4" t="s">
        <v>346</v>
      </c>
      <c r="AD1125" s="4">
        <v>3.18</v>
      </c>
      <c r="AE1125" s="4" t="s">
        <v>1501</v>
      </c>
      <c r="AF1125" s="4">
        <v>0</v>
      </c>
      <c r="AG1125" s="4">
        <v>0</v>
      </c>
      <c r="AH1125" s="4" t="s">
        <v>33</v>
      </c>
    </row>
    <row r="1126" spans="1:35" x14ac:dyDescent="0.25">
      <c r="A1126" s="4">
        <v>1138</v>
      </c>
      <c r="B1126" s="14" t="s">
        <v>1225</v>
      </c>
      <c r="C1126" s="6">
        <v>44691</v>
      </c>
      <c r="D1126" s="4" t="s">
        <v>1585</v>
      </c>
      <c r="E1126" s="4" t="s">
        <v>346</v>
      </c>
      <c r="F1126" s="4" t="s">
        <v>416</v>
      </c>
      <c r="G1126" s="4" t="s">
        <v>1357</v>
      </c>
      <c r="H1126" s="4" t="s">
        <v>1587</v>
      </c>
      <c r="I1126" s="8">
        <v>9.6527777777777768E-2</v>
      </c>
      <c r="J1126" s="4" t="s">
        <v>1338</v>
      </c>
      <c r="M1126" s="4" t="s">
        <v>381</v>
      </c>
      <c r="N1126" s="4">
        <v>1.0449999999999999</v>
      </c>
      <c r="P1126" s="4">
        <v>2</v>
      </c>
      <c r="U1126" s="4" t="s">
        <v>1365</v>
      </c>
      <c r="V1126" s="4" t="s">
        <v>1364</v>
      </c>
      <c r="W1126" s="4" t="s">
        <v>1363</v>
      </c>
      <c r="X1126" s="4" t="s">
        <v>1333</v>
      </c>
      <c r="Z1126" s="4">
        <v>54.6</v>
      </c>
      <c r="AA1126" s="4">
        <v>54</v>
      </c>
      <c r="AB1126" s="4">
        <v>83.4</v>
      </c>
      <c r="AC1126" s="4" t="s">
        <v>346</v>
      </c>
      <c r="AD1126" s="4">
        <v>5.0199999999999996</v>
      </c>
      <c r="AE1126" s="4" t="s">
        <v>1572</v>
      </c>
      <c r="AF1126" s="4">
        <v>0</v>
      </c>
      <c r="AG1126" s="4">
        <v>0</v>
      </c>
      <c r="AH1126" s="4" t="s">
        <v>33</v>
      </c>
    </row>
    <row r="1127" spans="1:35" x14ac:dyDescent="0.25">
      <c r="A1127" s="4">
        <v>1139</v>
      </c>
      <c r="B1127" s="14" t="s">
        <v>1102</v>
      </c>
      <c r="C1127" s="6">
        <v>44691</v>
      </c>
      <c r="D1127" s="4" t="s">
        <v>1585</v>
      </c>
      <c r="E1127" s="4" t="s">
        <v>416</v>
      </c>
      <c r="F1127" s="4" t="s">
        <v>416</v>
      </c>
      <c r="G1127" s="4" t="s">
        <v>1357</v>
      </c>
      <c r="H1127" s="4" t="s">
        <v>1589</v>
      </c>
      <c r="I1127" s="8">
        <v>1.7361111111111112E-2</v>
      </c>
      <c r="J1127" s="4" t="s">
        <v>1338</v>
      </c>
      <c r="M1127" s="4" t="s">
        <v>369</v>
      </c>
      <c r="N1127" s="4">
        <v>1.595</v>
      </c>
      <c r="U1127" s="4" t="s">
        <v>1506</v>
      </c>
      <c r="W1127" s="4" t="s">
        <v>1369</v>
      </c>
      <c r="X1127" s="4" t="s">
        <v>1354</v>
      </c>
      <c r="Z1127" s="4">
        <v>56.9</v>
      </c>
      <c r="AA1127" s="4">
        <v>56.9</v>
      </c>
      <c r="AB1127" s="4">
        <v>111.7</v>
      </c>
      <c r="AC1127" s="4" t="s">
        <v>346</v>
      </c>
      <c r="AD1127" s="4">
        <v>8.02</v>
      </c>
      <c r="AE1127" s="4" t="s">
        <v>1423</v>
      </c>
      <c r="AF1127" s="4">
        <v>0</v>
      </c>
      <c r="AG1127" s="4">
        <v>0</v>
      </c>
      <c r="AH1127" s="4" t="s">
        <v>33</v>
      </c>
      <c r="AI1127" s="4" t="s">
        <v>1588</v>
      </c>
    </row>
    <row r="1128" spans="1:35" x14ac:dyDescent="0.25">
      <c r="A1128" s="4">
        <v>1140</v>
      </c>
      <c r="B1128" s="14" t="s">
        <v>1139</v>
      </c>
      <c r="C1128" s="6">
        <v>44691</v>
      </c>
      <c r="D1128" s="4" t="s">
        <v>1585</v>
      </c>
      <c r="E1128" s="4" t="s">
        <v>416</v>
      </c>
      <c r="F1128" s="4" t="s">
        <v>416</v>
      </c>
      <c r="G1128" s="4" t="s">
        <v>1357</v>
      </c>
      <c r="H1128" s="4" t="s">
        <v>1587</v>
      </c>
      <c r="I1128" s="8">
        <v>3.3333333333333333E-2</v>
      </c>
      <c r="J1128" s="4" t="s">
        <v>1338</v>
      </c>
      <c r="M1128" s="4" t="s">
        <v>369</v>
      </c>
      <c r="N1128" s="4">
        <v>1.04</v>
      </c>
      <c r="P1128" s="4">
        <v>2</v>
      </c>
      <c r="U1128" s="4" t="s">
        <v>1506</v>
      </c>
      <c r="V1128" s="4" t="s">
        <v>1370</v>
      </c>
      <c r="W1128" s="4" t="s">
        <v>1363</v>
      </c>
      <c r="X1128" s="4" t="s">
        <v>1354</v>
      </c>
      <c r="Z1128" s="4">
        <v>54.7</v>
      </c>
      <c r="AA1128" s="4">
        <v>54.9</v>
      </c>
      <c r="AB1128" s="4">
        <v>90.4</v>
      </c>
      <c r="AC1128" s="4" t="s">
        <v>346</v>
      </c>
      <c r="AD1128" s="4">
        <v>4.16</v>
      </c>
      <c r="AE1128" s="4" t="s">
        <v>672</v>
      </c>
      <c r="AF1128" s="4">
        <v>0</v>
      </c>
      <c r="AG1128" s="4">
        <v>0</v>
      </c>
      <c r="AH1128" s="4" t="s">
        <v>33</v>
      </c>
    </row>
    <row r="1129" spans="1:35" x14ac:dyDescent="0.25">
      <c r="A1129" s="4">
        <v>1141</v>
      </c>
      <c r="B1129" s="14" t="s">
        <v>1191</v>
      </c>
      <c r="C1129" s="6">
        <v>44691</v>
      </c>
      <c r="D1129" s="4" t="s">
        <v>1585</v>
      </c>
      <c r="E1129" s="4" t="s">
        <v>416</v>
      </c>
      <c r="F1129" s="4" t="s">
        <v>416</v>
      </c>
      <c r="G1129" s="4" t="s">
        <v>1523</v>
      </c>
      <c r="H1129" s="4" t="s">
        <v>1586</v>
      </c>
      <c r="I1129" s="8">
        <v>1.5972222222222224E-2</v>
      </c>
      <c r="J1129" s="4" t="s">
        <v>1338</v>
      </c>
      <c r="M1129" s="4" t="s">
        <v>381</v>
      </c>
      <c r="N1129" s="4">
        <v>1.105</v>
      </c>
      <c r="U1129" s="4" t="s">
        <v>1514</v>
      </c>
      <c r="V1129" s="4" t="s">
        <v>1370</v>
      </c>
      <c r="W1129" s="4" t="s">
        <v>1363</v>
      </c>
      <c r="X1129" s="4" t="s">
        <v>1341</v>
      </c>
      <c r="Z1129" s="4">
        <v>55.9</v>
      </c>
      <c r="AA1129" s="4">
        <v>55.8</v>
      </c>
      <c r="AB1129" s="4">
        <v>84.9</v>
      </c>
      <c r="AC1129" s="4" t="s">
        <v>346</v>
      </c>
      <c r="AD1129" s="4">
        <v>10.5</v>
      </c>
      <c r="AE1129" s="4" t="s">
        <v>49</v>
      </c>
      <c r="AF1129" s="4">
        <v>698106</v>
      </c>
      <c r="AG1129" s="4">
        <v>6106816</v>
      </c>
      <c r="AH1129" s="4" t="s">
        <v>33</v>
      </c>
    </row>
    <row r="1130" spans="1:35" x14ac:dyDescent="0.25">
      <c r="A1130" s="4">
        <v>1142</v>
      </c>
      <c r="B1130" s="14" t="s">
        <v>1161</v>
      </c>
      <c r="C1130" s="6">
        <v>44691</v>
      </c>
      <c r="D1130" s="4" t="s">
        <v>1585</v>
      </c>
      <c r="E1130" s="4" t="s">
        <v>416</v>
      </c>
      <c r="F1130" s="4" t="s">
        <v>416</v>
      </c>
      <c r="G1130" s="4" t="s">
        <v>1523</v>
      </c>
      <c r="H1130" s="4" t="s">
        <v>1583</v>
      </c>
      <c r="I1130" s="8">
        <v>3.6805555555555557E-2</v>
      </c>
      <c r="M1130" s="4" t="s">
        <v>381</v>
      </c>
      <c r="N1130" s="4">
        <v>1.075</v>
      </c>
      <c r="P1130" s="4">
        <v>2</v>
      </c>
      <c r="U1130" s="4" t="s">
        <v>1506</v>
      </c>
      <c r="V1130" s="4" t="s">
        <v>1364</v>
      </c>
      <c r="W1130" s="4" t="s">
        <v>1363</v>
      </c>
      <c r="X1130" s="4" t="s">
        <v>1341</v>
      </c>
      <c r="Z1130" s="4">
        <v>55.6</v>
      </c>
      <c r="AA1130" s="4">
        <v>53.9</v>
      </c>
      <c r="AB1130" s="4">
        <v>89.2</v>
      </c>
      <c r="AC1130" s="4" t="s">
        <v>346</v>
      </c>
      <c r="AD1130" s="4">
        <v>6.36</v>
      </c>
      <c r="AE1130" s="4" t="s">
        <v>702</v>
      </c>
      <c r="AF1130" s="4">
        <v>0</v>
      </c>
      <c r="AG1130" s="4">
        <v>0</v>
      </c>
      <c r="AH1130" s="4" t="s">
        <v>33</v>
      </c>
    </row>
    <row r="1131" spans="1:35" x14ac:dyDescent="0.25">
      <c r="A1131" s="4">
        <v>1143</v>
      </c>
      <c r="B1131" s="14">
        <v>62582</v>
      </c>
      <c r="C1131" s="6">
        <v>44691</v>
      </c>
      <c r="D1131" s="4" t="s">
        <v>1585</v>
      </c>
      <c r="E1131" s="4" t="s">
        <v>346</v>
      </c>
      <c r="F1131" s="4" t="s">
        <v>416</v>
      </c>
      <c r="G1131" s="4" t="s">
        <v>1584</v>
      </c>
      <c r="H1131" s="4" t="s">
        <v>1583</v>
      </c>
      <c r="I1131" s="8">
        <v>4.5833333333333337E-2</v>
      </c>
      <c r="J1131" s="4" t="s">
        <v>1338</v>
      </c>
      <c r="M1131" s="4" t="s">
        <v>381</v>
      </c>
      <c r="N1131" s="4">
        <v>1.2250000000000001</v>
      </c>
      <c r="U1131" s="4" t="s">
        <v>1506</v>
      </c>
      <c r="V1131" s="4" t="s">
        <v>1370</v>
      </c>
      <c r="X1131" s="4" t="s">
        <v>1341</v>
      </c>
      <c r="Z1131" s="4">
        <v>56.5</v>
      </c>
      <c r="AA1131" s="4">
        <v>56.6</v>
      </c>
      <c r="AB1131" s="4">
        <v>94.9</v>
      </c>
      <c r="AC1131" s="4" t="s">
        <v>346</v>
      </c>
      <c r="AD1131" s="4">
        <v>8.3699999999999992</v>
      </c>
      <c r="AE1131" s="4" t="s">
        <v>1387</v>
      </c>
      <c r="AF1131" s="4">
        <v>0</v>
      </c>
      <c r="AG1131" s="4">
        <v>0</v>
      </c>
      <c r="AH1131" s="4" t="s">
        <v>33</v>
      </c>
    </row>
    <row r="1132" spans="1:35" x14ac:dyDescent="0.25">
      <c r="A1132" s="4">
        <v>1144</v>
      </c>
      <c r="B1132" s="14" t="s">
        <v>1231</v>
      </c>
      <c r="C1132" s="6">
        <v>44698</v>
      </c>
      <c r="D1132" s="4" t="s">
        <v>1574</v>
      </c>
      <c r="E1132" s="4" t="s">
        <v>346</v>
      </c>
      <c r="F1132" s="4" t="s">
        <v>416</v>
      </c>
      <c r="G1132" s="4" t="s">
        <v>1576</v>
      </c>
      <c r="H1132" s="4" t="s">
        <v>1339</v>
      </c>
      <c r="I1132" s="8">
        <v>3.888888888888889E-2</v>
      </c>
      <c r="J1132" s="4" t="s">
        <v>1338</v>
      </c>
      <c r="M1132" s="4" t="s">
        <v>369</v>
      </c>
      <c r="N1132" s="4">
        <v>1.375</v>
      </c>
      <c r="U1132" s="4" t="s">
        <v>1365</v>
      </c>
      <c r="V1132" s="4" t="s">
        <v>1364</v>
      </c>
      <c r="W1132" s="4" t="s">
        <v>1363</v>
      </c>
      <c r="X1132" s="4" t="s">
        <v>1341</v>
      </c>
      <c r="Z1132" s="4">
        <v>55.87</v>
      </c>
      <c r="AA1132" s="4">
        <v>55.46</v>
      </c>
      <c r="AB1132" s="4">
        <v>94.47</v>
      </c>
      <c r="AC1132" s="4" t="s">
        <v>346</v>
      </c>
      <c r="AD1132" s="4">
        <v>11.25</v>
      </c>
      <c r="AE1132" s="4" t="s">
        <v>1389</v>
      </c>
      <c r="AF1132" s="4">
        <v>0</v>
      </c>
      <c r="AG1132" s="4">
        <v>0</v>
      </c>
      <c r="AH1132" s="4" t="s">
        <v>33</v>
      </c>
    </row>
    <row r="1133" spans="1:35" x14ac:dyDescent="0.25">
      <c r="A1133" s="4">
        <v>1145</v>
      </c>
      <c r="B1133" s="14" t="s">
        <v>1062</v>
      </c>
      <c r="C1133" s="6">
        <v>44698</v>
      </c>
      <c r="D1133" s="4" t="s">
        <v>1574</v>
      </c>
      <c r="E1133" s="4" t="s">
        <v>416</v>
      </c>
      <c r="F1133" s="4" t="s">
        <v>416</v>
      </c>
      <c r="G1133" s="4" t="s">
        <v>1577</v>
      </c>
      <c r="H1133" s="4" t="s">
        <v>1339</v>
      </c>
      <c r="I1133" s="8">
        <v>5.2083333333333336E-2</v>
      </c>
      <c r="J1133" s="4" t="s">
        <v>1338</v>
      </c>
      <c r="M1133" s="4" t="s">
        <v>369</v>
      </c>
      <c r="N1133" s="4">
        <v>1.2050000000000001</v>
      </c>
      <c r="P1133" s="4">
        <v>3</v>
      </c>
      <c r="U1133" s="4" t="s">
        <v>1365</v>
      </c>
      <c r="V1133" s="4" t="s">
        <v>1364</v>
      </c>
      <c r="W1133" s="4" t="s">
        <v>1363</v>
      </c>
      <c r="X1133" s="4" t="s">
        <v>1341</v>
      </c>
      <c r="Z1133" s="4">
        <v>50.43</v>
      </c>
      <c r="AA1133" s="4">
        <v>52.48</v>
      </c>
      <c r="AB1133" s="4">
        <v>93.13</v>
      </c>
      <c r="AC1133" s="4" t="s">
        <v>346</v>
      </c>
      <c r="AD1133" s="4">
        <v>9.18</v>
      </c>
      <c r="AE1133" s="4" t="s">
        <v>1449</v>
      </c>
      <c r="AF1133" s="4">
        <v>0</v>
      </c>
      <c r="AG1133" s="4">
        <v>0</v>
      </c>
      <c r="AH1133" s="4" t="s">
        <v>33</v>
      </c>
    </row>
    <row r="1134" spans="1:35" x14ac:dyDescent="0.25">
      <c r="A1134" s="4">
        <v>1146</v>
      </c>
      <c r="B1134" s="14" t="s">
        <v>1180</v>
      </c>
      <c r="C1134" s="6">
        <v>44697</v>
      </c>
      <c r="D1134" s="4" t="s">
        <v>1574</v>
      </c>
      <c r="E1134" s="4" t="s">
        <v>416</v>
      </c>
      <c r="F1134" s="4" t="s">
        <v>416</v>
      </c>
      <c r="G1134" s="4" t="s">
        <v>1385</v>
      </c>
      <c r="H1134" s="4" t="s">
        <v>1581</v>
      </c>
      <c r="I1134" s="8">
        <v>0.92083333333333339</v>
      </c>
      <c r="J1134" s="4" t="s">
        <v>1338</v>
      </c>
      <c r="M1134" s="4" t="s">
        <v>369</v>
      </c>
      <c r="N1134" s="4">
        <v>0.93</v>
      </c>
      <c r="P1134" s="4">
        <v>2</v>
      </c>
      <c r="U1134" s="4" t="s">
        <v>1514</v>
      </c>
      <c r="V1134" s="4" t="s">
        <v>1364</v>
      </c>
      <c r="W1134" s="4" t="s">
        <v>1363</v>
      </c>
      <c r="X1134" s="4" t="s">
        <v>1341</v>
      </c>
      <c r="Z1134" s="4">
        <v>50.2</v>
      </c>
      <c r="AA1134" s="4">
        <v>50.7</v>
      </c>
      <c r="AB1134" s="4">
        <v>89.3</v>
      </c>
      <c r="AC1134" s="4" t="s">
        <v>346</v>
      </c>
      <c r="AD1134" s="4">
        <v>6</v>
      </c>
      <c r="AE1134" s="4" t="s">
        <v>60</v>
      </c>
      <c r="AF1134" s="4">
        <v>0</v>
      </c>
      <c r="AG1134" s="4">
        <v>0</v>
      </c>
      <c r="AH1134" s="4" t="s">
        <v>33</v>
      </c>
    </row>
    <row r="1135" spans="1:35" x14ac:dyDescent="0.25">
      <c r="A1135" s="4">
        <v>1147</v>
      </c>
      <c r="B1135" s="14" t="s">
        <v>1233</v>
      </c>
      <c r="C1135" s="6">
        <v>44697</v>
      </c>
      <c r="D1135" s="4" t="s">
        <v>1574</v>
      </c>
      <c r="E1135" s="4" t="s">
        <v>346</v>
      </c>
      <c r="F1135" s="4" t="s">
        <v>416</v>
      </c>
      <c r="G1135" s="4" t="s">
        <v>1545</v>
      </c>
      <c r="H1135" s="4" t="s">
        <v>1582</v>
      </c>
      <c r="I1135" s="8">
        <v>0.94652777777777775</v>
      </c>
      <c r="J1135" s="4" t="s">
        <v>1338</v>
      </c>
      <c r="M1135" s="4" t="s">
        <v>381</v>
      </c>
      <c r="N1135" s="4">
        <v>0.96499999999999997</v>
      </c>
      <c r="P1135" s="4">
        <v>2</v>
      </c>
      <c r="U1135" s="4" t="s">
        <v>1514</v>
      </c>
      <c r="V1135" s="4" t="s">
        <v>1364</v>
      </c>
      <c r="W1135" s="4" t="s">
        <v>1363</v>
      </c>
      <c r="X1135" s="4" t="s">
        <v>1341</v>
      </c>
      <c r="Z1135" s="4">
        <v>51.2</v>
      </c>
      <c r="AA1135" s="4">
        <v>53.1</v>
      </c>
      <c r="AB1135" s="4">
        <v>88.05</v>
      </c>
      <c r="AC1135" s="4" t="s">
        <v>346</v>
      </c>
      <c r="AD1135" s="4">
        <v>10</v>
      </c>
      <c r="AE1135" s="4" t="s">
        <v>80</v>
      </c>
      <c r="AF1135" s="4">
        <v>0</v>
      </c>
      <c r="AG1135" s="4">
        <v>0</v>
      </c>
      <c r="AH1135" s="4" t="s">
        <v>33</v>
      </c>
    </row>
    <row r="1136" spans="1:35" x14ac:dyDescent="0.25">
      <c r="A1136" s="4">
        <v>1148</v>
      </c>
      <c r="B1136" s="14" t="s">
        <v>1196</v>
      </c>
      <c r="C1136" s="6">
        <v>44697</v>
      </c>
      <c r="D1136" s="4" t="s">
        <v>1574</v>
      </c>
      <c r="E1136" s="4" t="s">
        <v>416</v>
      </c>
      <c r="F1136" s="4" t="s">
        <v>346</v>
      </c>
      <c r="G1136" s="4" t="s">
        <v>1545</v>
      </c>
      <c r="H1136" s="4" t="s">
        <v>1582</v>
      </c>
      <c r="I1136" s="8">
        <v>0.95833333333333337</v>
      </c>
      <c r="J1136" s="4" t="s">
        <v>1338</v>
      </c>
      <c r="AC1136" s="4" t="s">
        <v>416</v>
      </c>
      <c r="AE1136" s="4" t="s">
        <v>1495</v>
      </c>
      <c r="AF1136" s="4">
        <v>0</v>
      </c>
      <c r="AG1136" s="4">
        <v>0</v>
      </c>
      <c r="AH1136" s="4" t="s">
        <v>33</v>
      </c>
    </row>
    <row r="1137" spans="1:34" x14ac:dyDescent="0.25">
      <c r="A1137" s="4">
        <v>1149</v>
      </c>
      <c r="B1137" s="14">
        <v>61891</v>
      </c>
      <c r="C1137" s="6">
        <v>44697</v>
      </c>
      <c r="D1137" s="4" t="s">
        <v>1574</v>
      </c>
      <c r="E1137" s="4" t="s">
        <v>346</v>
      </c>
      <c r="F1137" s="4" t="s">
        <v>416</v>
      </c>
      <c r="G1137" s="4" t="s">
        <v>1385</v>
      </c>
      <c r="H1137" s="4" t="s">
        <v>1581</v>
      </c>
      <c r="I1137" s="8">
        <v>0.9784722222222223</v>
      </c>
      <c r="J1137" s="4" t="s">
        <v>1338</v>
      </c>
      <c r="M1137" s="4" t="s">
        <v>369</v>
      </c>
      <c r="N1137" s="4">
        <v>1.105</v>
      </c>
      <c r="P1137" s="4">
        <v>3</v>
      </c>
      <c r="U1137" s="4" t="s">
        <v>1365</v>
      </c>
      <c r="V1137" s="4" t="s">
        <v>1364</v>
      </c>
      <c r="W1137" s="4" t="s">
        <v>1363</v>
      </c>
      <c r="X1137" s="4" t="s">
        <v>1341</v>
      </c>
      <c r="Z1137" s="4">
        <v>55.2</v>
      </c>
      <c r="AA1137" s="4">
        <v>54.9</v>
      </c>
      <c r="AB1137" s="4">
        <v>94.6</v>
      </c>
      <c r="AC1137" s="4" t="s">
        <v>346</v>
      </c>
      <c r="AD1137" s="4">
        <v>5.5</v>
      </c>
      <c r="AE1137" s="4" t="s">
        <v>717</v>
      </c>
      <c r="AF1137" s="4">
        <v>0</v>
      </c>
      <c r="AG1137" s="4">
        <v>0</v>
      </c>
      <c r="AH1137" s="4" t="s">
        <v>33</v>
      </c>
    </row>
    <row r="1138" spans="1:34" x14ac:dyDescent="0.25">
      <c r="A1138" s="4">
        <v>1150</v>
      </c>
      <c r="B1138" s="14" t="s">
        <v>1235</v>
      </c>
      <c r="C1138" s="6">
        <v>44697</v>
      </c>
      <c r="D1138" s="4" t="s">
        <v>1574</v>
      </c>
      <c r="E1138" s="4" t="s">
        <v>346</v>
      </c>
      <c r="F1138" s="4" t="s">
        <v>416</v>
      </c>
      <c r="G1138" s="4" t="s">
        <v>1523</v>
      </c>
      <c r="H1138" s="4" t="s">
        <v>14</v>
      </c>
      <c r="I1138" s="8">
        <v>0.98958333333333337</v>
      </c>
      <c r="J1138" s="4" t="s">
        <v>1338</v>
      </c>
      <c r="M1138" s="4" t="s">
        <v>381</v>
      </c>
      <c r="N1138" s="4">
        <v>1.03</v>
      </c>
      <c r="P1138" s="4" t="s">
        <v>1344</v>
      </c>
      <c r="U1138" s="4" t="s">
        <v>1509</v>
      </c>
      <c r="V1138" s="4" t="s">
        <v>1364</v>
      </c>
      <c r="W1138" s="4" t="s">
        <v>1363</v>
      </c>
      <c r="X1138" s="4" t="s">
        <v>1341</v>
      </c>
      <c r="Z1138" s="4">
        <v>51.9</v>
      </c>
      <c r="AA1138" s="4">
        <v>53.1</v>
      </c>
      <c r="AB1138" s="4">
        <v>84.8</v>
      </c>
      <c r="AC1138" s="4" t="s">
        <v>346</v>
      </c>
      <c r="AD1138" s="4">
        <v>9.3000000000000007</v>
      </c>
      <c r="AE1138" s="4" t="s">
        <v>1384</v>
      </c>
      <c r="AF1138" s="4">
        <v>0</v>
      </c>
      <c r="AG1138" s="4">
        <v>0</v>
      </c>
      <c r="AH1138" s="4" t="s">
        <v>33</v>
      </c>
    </row>
    <row r="1139" spans="1:34" x14ac:dyDescent="0.25">
      <c r="A1139" s="4">
        <v>1151</v>
      </c>
      <c r="B1139" s="14" t="s">
        <v>1237</v>
      </c>
      <c r="C1139" s="6">
        <v>44698</v>
      </c>
      <c r="D1139" s="4" t="s">
        <v>1574</v>
      </c>
      <c r="E1139" s="4" t="s">
        <v>346</v>
      </c>
      <c r="F1139" s="4" t="s">
        <v>416</v>
      </c>
      <c r="G1139" s="4" t="s">
        <v>1523</v>
      </c>
      <c r="H1139" s="4" t="s">
        <v>14</v>
      </c>
      <c r="I1139" s="8">
        <v>1.3888888888888888E-2</v>
      </c>
      <c r="J1139" s="4" t="s">
        <v>1338</v>
      </c>
      <c r="M1139" s="4" t="s">
        <v>381</v>
      </c>
      <c r="N1139" s="4">
        <v>1.58</v>
      </c>
      <c r="U1139" s="4" t="s">
        <v>1509</v>
      </c>
      <c r="V1139" s="4" t="s">
        <v>1364</v>
      </c>
      <c r="W1139" s="4" t="s">
        <v>1363</v>
      </c>
      <c r="X1139" s="4" t="s">
        <v>1341</v>
      </c>
      <c r="Z1139" s="4">
        <v>56.3</v>
      </c>
      <c r="AA1139" s="4">
        <v>58</v>
      </c>
      <c r="AB1139" s="4">
        <v>90.6</v>
      </c>
      <c r="AC1139" s="4" t="s">
        <v>346</v>
      </c>
      <c r="AD1139" s="4">
        <v>8.2200000000000006</v>
      </c>
      <c r="AE1139" s="4" t="s">
        <v>1382</v>
      </c>
      <c r="AF1139" s="4">
        <v>0</v>
      </c>
      <c r="AG1139" s="4">
        <v>0</v>
      </c>
      <c r="AH1139" s="4" t="s">
        <v>33</v>
      </c>
    </row>
    <row r="1140" spans="1:34" x14ac:dyDescent="0.25">
      <c r="A1140" s="4">
        <v>1152</v>
      </c>
      <c r="B1140" s="14" t="s">
        <v>1167</v>
      </c>
      <c r="C1140" s="6">
        <v>44697</v>
      </c>
      <c r="D1140" s="4" t="s">
        <v>1574</v>
      </c>
      <c r="E1140" s="4" t="s">
        <v>416</v>
      </c>
      <c r="F1140" s="4" t="s">
        <v>346</v>
      </c>
      <c r="G1140" s="4" t="s">
        <v>1523</v>
      </c>
      <c r="H1140" s="4" t="s">
        <v>14</v>
      </c>
      <c r="I1140" s="8">
        <v>0.94791666666666663</v>
      </c>
      <c r="J1140" s="4" t="s">
        <v>1338</v>
      </c>
      <c r="AC1140" s="4" t="s">
        <v>416</v>
      </c>
      <c r="AE1140" s="4" t="s">
        <v>1386</v>
      </c>
      <c r="AF1140" s="4">
        <v>0</v>
      </c>
      <c r="AG1140" s="4">
        <v>0</v>
      </c>
      <c r="AH1140" s="4" t="s">
        <v>33</v>
      </c>
    </row>
    <row r="1141" spans="1:34" x14ac:dyDescent="0.25">
      <c r="A1141" s="4">
        <v>1153</v>
      </c>
      <c r="B1141" s="14" t="s">
        <v>979</v>
      </c>
      <c r="C1141" s="6">
        <v>44697</v>
      </c>
      <c r="D1141" s="4" t="s">
        <v>1574</v>
      </c>
      <c r="E1141" s="4" t="s">
        <v>416</v>
      </c>
      <c r="F1141" s="4" t="s">
        <v>346</v>
      </c>
      <c r="G1141" s="4" t="s">
        <v>1523</v>
      </c>
      <c r="H1141" s="4" t="s">
        <v>14</v>
      </c>
      <c r="I1141" s="8">
        <v>0.96180555555555547</v>
      </c>
      <c r="J1141" s="4" t="s">
        <v>1338</v>
      </c>
      <c r="AC1141" s="4" t="s">
        <v>416</v>
      </c>
      <c r="AE1141" s="4" t="s">
        <v>1556</v>
      </c>
      <c r="AF1141" s="4">
        <v>697184</v>
      </c>
      <c r="AG1141" s="4">
        <v>6107141</v>
      </c>
      <c r="AH1141" s="4" t="s">
        <v>33</v>
      </c>
    </row>
    <row r="1142" spans="1:34" x14ac:dyDescent="0.25">
      <c r="A1142" s="4">
        <v>1154</v>
      </c>
      <c r="B1142" s="14" t="s">
        <v>1229</v>
      </c>
      <c r="C1142" s="6">
        <v>44697</v>
      </c>
      <c r="D1142" s="4" t="s">
        <v>1574</v>
      </c>
      <c r="E1142" s="4" t="s">
        <v>416</v>
      </c>
      <c r="F1142" s="4" t="s">
        <v>346</v>
      </c>
      <c r="G1142" s="4" t="s">
        <v>1523</v>
      </c>
      <c r="H1142" s="4" t="s">
        <v>14</v>
      </c>
      <c r="I1142" s="8">
        <v>0.96875</v>
      </c>
      <c r="J1142" s="4" t="s">
        <v>1338</v>
      </c>
      <c r="AC1142" s="4" t="s">
        <v>416</v>
      </c>
      <c r="AE1142" s="4" t="s">
        <v>1498</v>
      </c>
      <c r="AF1142" s="4">
        <v>696874</v>
      </c>
      <c r="AG1142" s="4">
        <v>6107413</v>
      </c>
      <c r="AH1142" s="4" t="s">
        <v>33</v>
      </c>
    </row>
    <row r="1143" spans="1:34" x14ac:dyDescent="0.25">
      <c r="A1143" s="4">
        <v>1155</v>
      </c>
      <c r="B1143" s="14" t="s">
        <v>1022</v>
      </c>
      <c r="C1143" s="6">
        <v>44698</v>
      </c>
      <c r="D1143" s="4" t="s">
        <v>1574</v>
      </c>
      <c r="E1143" s="4" t="s">
        <v>416</v>
      </c>
      <c r="F1143" s="4" t="s">
        <v>416</v>
      </c>
      <c r="G1143" s="4" t="s">
        <v>1523</v>
      </c>
      <c r="H1143" s="4" t="s">
        <v>14</v>
      </c>
      <c r="I1143" s="8">
        <v>3.125E-2</v>
      </c>
      <c r="J1143" s="4" t="s">
        <v>1338</v>
      </c>
      <c r="M1143" s="4" t="s">
        <v>381</v>
      </c>
      <c r="N1143" s="4">
        <v>1.21</v>
      </c>
      <c r="P1143" s="4">
        <v>2</v>
      </c>
      <c r="U1143" s="4" t="s">
        <v>1506</v>
      </c>
      <c r="V1143" s="4" t="s">
        <v>1370</v>
      </c>
      <c r="W1143" s="4" t="s">
        <v>1369</v>
      </c>
      <c r="X1143" s="4" t="s">
        <v>1354</v>
      </c>
      <c r="Z1143" s="4">
        <v>55.2</v>
      </c>
      <c r="AA1143" s="4">
        <v>54.7</v>
      </c>
      <c r="AB1143" s="4">
        <v>93.9</v>
      </c>
      <c r="AC1143" s="4" t="s">
        <v>416</v>
      </c>
      <c r="AD1143" s="4">
        <v>6.3</v>
      </c>
      <c r="AE1143" s="4" t="s">
        <v>1459</v>
      </c>
      <c r="AF1143" s="4">
        <v>695838</v>
      </c>
      <c r="AG1143" s="4">
        <v>6106430</v>
      </c>
      <c r="AH1143" s="4" t="s">
        <v>1580</v>
      </c>
    </row>
    <row r="1144" spans="1:34" x14ac:dyDescent="0.25">
      <c r="A1144" s="4">
        <v>1156</v>
      </c>
      <c r="B1144" s="14">
        <v>62582</v>
      </c>
      <c r="C1144" s="6">
        <v>44697</v>
      </c>
      <c r="D1144" s="4" t="s">
        <v>1574</v>
      </c>
      <c r="E1144" s="4" t="s">
        <v>416</v>
      </c>
      <c r="F1144" s="4" t="s">
        <v>346</v>
      </c>
      <c r="G1144" s="4" t="s">
        <v>1523</v>
      </c>
      <c r="H1144" s="4" t="s">
        <v>1523</v>
      </c>
      <c r="I1144" s="8">
        <v>0.92361111111111116</v>
      </c>
      <c r="J1144" s="4" t="s">
        <v>1338</v>
      </c>
      <c r="AC1144" s="4" t="s">
        <v>416</v>
      </c>
      <c r="AE1144" s="4" t="s">
        <v>66</v>
      </c>
      <c r="AF1144" s="4">
        <v>0</v>
      </c>
      <c r="AG1144" s="4">
        <v>0</v>
      </c>
      <c r="AH1144" s="4" t="s">
        <v>33</v>
      </c>
    </row>
    <row r="1145" spans="1:34" x14ac:dyDescent="0.25">
      <c r="A1145" s="4">
        <v>1157</v>
      </c>
      <c r="B1145" s="14" t="s">
        <v>1220</v>
      </c>
      <c r="C1145" s="6">
        <v>44697</v>
      </c>
      <c r="D1145" s="4" t="s">
        <v>1574</v>
      </c>
      <c r="E1145" s="4" t="s">
        <v>416</v>
      </c>
      <c r="F1145" s="4" t="s">
        <v>346</v>
      </c>
      <c r="G1145" s="4" t="s">
        <v>1523</v>
      </c>
      <c r="H1145" s="4" t="s">
        <v>14</v>
      </c>
      <c r="I1145" s="8">
        <v>0.9375</v>
      </c>
      <c r="J1145" s="4" t="s">
        <v>1338</v>
      </c>
      <c r="AC1145" s="4" t="s">
        <v>416</v>
      </c>
      <c r="AE1145" s="4" t="s">
        <v>702</v>
      </c>
      <c r="AF1145" s="4">
        <v>0</v>
      </c>
      <c r="AG1145" s="4">
        <v>0</v>
      </c>
      <c r="AH1145" s="4" t="s">
        <v>33</v>
      </c>
    </row>
    <row r="1146" spans="1:34" x14ac:dyDescent="0.25">
      <c r="A1146" s="4">
        <v>1158</v>
      </c>
      <c r="B1146" s="14" t="s">
        <v>1174</v>
      </c>
      <c r="C1146" s="6">
        <v>44698</v>
      </c>
      <c r="D1146" s="4" t="s">
        <v>1574</v>
      </c>
      <c r="E1146" s="4" t="s">
        <v>416</v>
      </c>
      <c r="F1146" s="4" t="s">
        <v>416</v>
      </c>
      <c r="G1146" s="4" t="s">
        <v>1357</v>
      </c>
      <c r="H1146" s="4" t="s">
        <v>1579</v>
      </c>
      <c r="I1146" s="8">
        <v>2.7083333333333334E-2</v>
      </c>
      <c r="J1146" s="4" t="s">
        <v>1338</v>
      </c>
      <c r="M1146" s="4" t="s">
        <v>381</v>
      </c>
      <c r="N1146" s="4">
        <v>1</v>
      </c>
      <c r="P1146" s="4">
        <v>2</v>
      </c>
      <c r="U1146" s="4" t="s">
        <v>1365</v>
      </c>
      <c r="V1146" s="4" t="s">
        <v>1364</v>
      </c>
      <c r="W1146" s="4" t="s">
        <v>1363</v>
      </c>
      <c r="X1146" s="4" t="s">
        <v>1333</v>
      </c>
      <c r="Z1146" s="4">
        <v>52.7</v>
      </c>
      <c r="AA1146" s="4">
        <v>52.8</v>
      </c>
      <c r="AB1146" s="4">
        <v>85.6</v>
      </c>
      <c r="AC1146" s="4" t="s">
        <v>416</v>
      </c>
      <c r="AD1146" s="4">
        <v>3.23</v>
      </c>
      <c r="AE1146" s="4" t="s">
        <v>1463</v>
      </c>
      <c r="AF1146" s="4">
        <v>0</v>
      </c>
      <c r="AG1146" s="4">
        <v>0</v>
      </c>
      <c r="AH1146" s="4" t="s">
        <v>33</v>
      </c>
    </row>
    <row r="1147" spans="1:34" x14ac:dyDescent="0.25">
      <c r="A1147" s="4">
        <v>1159</v>
      </c>
      <c r="B1147" s="14" t="s">
        <v>1148</v>
      </c>
      <c r="C1147" s="6">
        <v>44698</v>
      </c>
      <c r="D1147" s="4" t="s">
        <v>1574</v>
      </c>
      <c r="E1147" s="4" t="s">
        <v>416</v>
      </c>
      <c r="F1147" s="4" t="s">
        <v>416</v>
      </c>
      <c r="G1147" s="4" t="s">
        <v>1357</v>
      </c>
      <c r="H1147" s="4" t="s">
        <v>1579</v>
      </c>
      <c r="I1147" s="8">
        <v>4.1666666666666664E-2</v>
      </c>
      <c r="J1147" s="4" t="s">
        <v>1338</v>
      </c>
      <c r="M1147" s="4" t="s">
        <v>369</v>
      </c>
      <c r="N1147" s="4">
        <v>1.135</v>
      </c>
      <c r="P1147" s="4">
        <v>3</v>
      </c>
      <c r="U1147" s="4" t="s">
        <v>1506</v>
      </c>
      <c r="V1147" s="4" t="s">
        <v>1364</v>
      </c>
      <c r="W1147" s="4" t="s">
        <v>1363</v>
      </c>
      <c r="X1147" s="4" t="s">
        <v>1341</v>
      </c>
      <c r="Z1147" s="4">
        <v>52.4</v>
      </c>
      <c r="AA1147" s="4">
        <v>51.4</v>
      </c>
      <c r="AB1147" s="4">
        <v>93.1</v>
      </c>
      <c r="AC1147" s="4" t="s">
        <v>346</v>
      </c>
      <c r="AD1147" s="4">
        <v>9.52</v>
      </c>
      <c r="AE1147" s="4" t="s">
        <v>1430</v>
      </c>
      <c r="AF1147" s="4">
        <v>0</v>
      </c>
      <c r="AG1147" s="4">
        <v>0</v>
      </c>
      <c r="AH1147" s="4" t="s">
        <v>33</v>
      </c>
    </row>
    <row r="1148" spans="1:34" x14ac:dyDescent="0.25">
      <c r="A1148" s="4">
        <v>1160</v>
      </c>
      <c r="B1148" s="14" t="s">
        <v>1161</v>
      </c>
      <c r="C1148" s="6">
        <v>44697</v>
      </c>
      <c r="D1148" s="4" t="s">
        <v>1574</v>
      </c>
      <c r="E1148" s="4" t="s">
        <v>416</v>
      </c>
      <c r="F1148" s="4" t="s">
        <v>346</v>
      </c>
      <c r="G1148" s="4" t="s">
        <v>1357</v>
      </c>
      <c r="H1148" s="4" t="s">
        <v>1578</v>
      </c>
      <c r="I1148" s="8">
        <v>0.9590277777777777</v>
      </c>
      <c r="J1148" s="4" t="s">
        <v>1338</v>
      </c>
      <c r="AC1148" s="4" t="s">
        <v>416</v>
      </c>
      <c r="AE1148" s="4" t="s">
        <v>1572</v>
      </c>
      <c r="AF1148" s="4">
        <v>0</v>
      </c>
      <c r="AG1148" s="4">
        <v>0</v>
      </c>
      <c r="AH1148" s="4" t="s">
        <v>33</v>
      </c>
    </row>
    <row r="1149" spans="1:34" x14ac:dyDescent="0.25">
      <c r="A1149" s="4">
        <v>1161</v>
      </c>
      <c r="B1149" s="14" t="s">
        <v>1182</v>
      </c>
      <c r="C1149" s="6">
        <v>44697</v>
      </c>
      <c r="D1149" s="4" t="s">
        <v>1574</v>
      </c>
      <c r="E1149" s="4" t="s">
        <v>416</v>
      </c>
      <c r="F1149" s="4" t="s">
        <v>416</v>
      </c>
      <c r="G1149" s="4" t="s">
        <v>1357</v>
      </c>
      <c r="H1149" s="4" t="s">
        <v>1579</v>
      </c>
      <c r="I1149" s="8">
        <v>0.97291666666666676</v>
      </c>
      <c r="J1149" s="4" t="s">
        <v>1338</v>
      </c>
      <c r="M1149" s="4" t="s">
        <v>381</v>
      </c>
      <c r="N1149" s="4">
        <v>1.23</v>
      </c>
      <c r="P1149" s="4">
        <v>2</v>
      </c>
      <c r="U1149" s="4" t="s">
        <v>1506</v>
      </c>
      <c r="V1149" s="4" t="s">
        <v>1370</v>
      </c>
      <c r="W1149" s="4" t="s">
        <v>1363</v>
      </c>
      <c r="X1149" s="4" t="s">
        <v>1341</v>
      </c>
      <c r="Z1149" s="4">
        <v>54.2</v>
      </c>
      <c r="AA1149" s="4">
        <v>55.8</v>
      </c>
      <c r="AB1149" s="4">
        <v>95</v>
      </c>
      <c r="AC1149" s="4" t="s">
        <v>346</v>
      </c>
      <c r="AD1149" s="4">
        <v>16.28</v>
      </c>
      <c r="AE1149" s="4" t="s">
        <v>47</v>
      </c>
      <c r="AF1149" s="4">
        <v>0</v>
      </c>
      <c r="AG1149" s="4">
        <v>0</v>
      </c>
      <c r="AH1149" s="4" t="s">
        <v>33</v>
      </c>
    </row>
    <row r="1150" spans="1:34" x14ac:dyDescent="0.25">
      <c r="A1150" s="4">
        <v>1162</v>
      </c>
      <c r="B1150" s="14" t="s">
        <v>982</v>
      </c>
      <c r="C1150" s="6">
        <v>44697</v>
      </c>
      <c r="D1150" s="4" t="s">
        <v>1574</v>
      </c>
      <c r="E1150" s="4" t="s">
        <v>416</v>
      </c>
      <c r="F1150" s="4" t="s">
        <v>346</v>
      </c>
      <c r="G1150" s="4" t="s">
        <v>1357</v>
      </c>
      <c r="H1150" s="4" t="s">
        <v>1357</v>
      </c>
      <c r="I1150" s="8">
        <v>0.92847222222222225</v>
      </c>
      <c r="J1150" s="4" t="s">
        <v>1338</v>
      </c>
      <c r="AC1150" s="4" t="s">
        <v>416</v>
      </c>
      <c r="AE1150" s="4" t="s">
        <v>1391</v>
      </c>
      <c r="AF1150" s="4">
        <v>0</v>
      </c>
      <c r="AG1150" s="4">
        <v>0</v>
      </c>
      <c r="AH1150" s="4" t="s">
        <v>33</v>
      </c>
    </row>
    <row r="1151" spans="1:34" x14ac:dyDescent="0.25">
      <c r="A1151" s="4">
        <v>1163</v>
      </c>
      <c r="B1151" s="14" t="s">
        <v>63</v>
      </c>
      <c r="C1151" s="6">
        <v>44697</v>
      </c>
      <c r="D1151" s="4" t="s">
        <v>1574</v>
      </c>
      <c r="E1151" s="4" t="s">
        <v>416</v>
      </c>
      <c r="F1151" s="4" t="s">
        <v>416</v>
      </c>
      <c r="G1151" s="4" t="s">
        <v>1357</v>
      </c>
      <c r="H1151" s="4" t="s">
        <v>1578</v>
      </c>
      <c r="I1151" s="8">
        <v>0.94097222222222221</v>
      </c>
      <c r="J1151" s="4" t="s">
        <v>1338</v>
      </c>
      <c r="M1151" s="4" t="s">
        <v>369</v>
      </c>
      <c r="N1151" s="4">
        <v>1.165</v>
      </c>
      <c r="P1151" s="4">
        <v>3</v>
      </c>
      <c r="U1151" s="4" t="s">
        <v>1365</v>
      </c>
      <c r="V1151" s="4" t="s">
        <v>1364</v>
      </c>
      <c r="W1151" s="4" t="s">
        <v>1363</v>
      </c>
      <c r="X1151" s="4" t="s">
        <v>1333</v>
      </c>
      <c r="Z1151" s="4">
        <v>52.6</v>
      </c>
      <c r="AA1151" s="4">
        <v>52.8</v>
      </c>
      <c r="AB1151" s="4">
        <v>90.7</v>
      </c>
      <c r="AC1151" s="4" t="s">
        <v>416</v>
      </c>
      <c r="AD1151" s="4">
        <v>9.06</v>
      </c>
      <c r="AE1151" s="4" t="s">
        <v>74</v>
      </c>
      <c r="AF1151" s="4">
        <v>0</v>
      </c>
      <c r="AG1151" s="4">
        <v>0</v>
      </c>
      <c r="AH1151" s="4" t="s">
        <v>33</v>
      </c>
    </row>
    <row r="1152" spans="1:34" x14ac:dyDescent="0.25">
      <c r="A1152" s="4">
        <v>1164</v>
      </c>
      <c r="B1152" s="14" t="s">
        <v>1093</v>
      </c>
      <c r="C1152" s="6">
        <v>44697</v>
      </c>
      <c r="D1152" s="4" t="s">
        <v>1574</v>
      </c>
      <c r="E1152" s="4" t="s">
        <v>416</v>
      </c>
      <c r="F1152" s="4" t="s">
        <v>346</v>
      </c>
      <c r="G1152" s="4" t="s">
        <v>1357</v>
      </c>
      <c r="H1152" s="4" t="s">
        <v>1579</v>
      </c>
      <c r="I1152" s="8">
        <v>0.99652777777777779</v>
      </c>
      <c r="J1152" s="4" t="s">
        <v>1338</v>
      </c>
      <c r="AC1152" s="4" t="s">
        <v>416</v>
      </c>
      <c r="AE1152" s="4" t="s">
        <v>1399</v>
      </c>
      <c r="AF1152" s="4">
        <v>0</v>
      </c>
      <c r="AG1152" s="4">
        <v>0</v>
      </c>
      <c r="AH1152" s="4" t="s">
        <v>33</v>
      </c>
    </row>
    <row r="1153" spans="1:35" x14ac:dyDescent="0.25">
      <c r="A1153" s="4">
        <v>1165</v>
      </c>
      <c r="B1153" s="14" t="s">
        <v>1172</v>
      </c>
      <c r="C1153" s="6">
        <v>44698</v>
      </c>
      <c r="D1153" s="4" t="s">
        <v>1574</v>
      </c>
      <c r="E1153" s="4" t="s">
        <v>416</v>
      </c>
      <c r="F1153" s="4" t="s">
        <v>416</v>
      </c>
      <c r="G1153" s="4" t="s">
        <v>1357</v>
      </c>
      <c r="H1153" s="4" t="s">
        <v>1578</v>
      </c>
      <c r="I1153" s="8">
        <v>4.1666666666666666E-3</v>
      </c>
      <c r="J1153" s="4" t="s">
        <v>1338</v>
      </c>
      <c r="M1153" s="4" t="s">
        <v>369</v>
      </c>
      <c r="N1153" s="4">
        <v>0.84</v>
      </c>
      <c r="P1153" s="4">
        <v>2</v>
      </c>
      <c r="U1153" s="4" t="s">
        <v>1514</v>
      </c>
      <c r="V1153" s="4" t="s">
        <v>1364</v>
      </c>
      <c r="W1153" s="4" t="s">
        <v>1363</v>
      </c>
      <c r="X1153" s="4" t="s">
        <v>1341</v>
      </c>
      <c r="Z1153" s="4">
        <v>52.4</v>
      </c>
      <c r="AA1153" s="4">
        <v>52.7</v>
      </c>
      <c r="AB1153" s="4">
        <v>86.6</v>
      </c>
      <c r="AC1153" s="4" t="s">
        <v>416</v>
      </c>
      <c r="AD1153" s="4">
        <v>5</v>
      </c>
      <c r="AE1153" s="4" t="s">
        <v>1455</v>
      </c>
      <c r="AF1153" s="4">
        <v>0</v>
      </c>
      <c r="AG1153" s="4">
        <v>0</v>
      </c>
      <c r="AH1153" s="4" t="s">
        <v>33</v>
      </c>
    </row>
    <row r="1154" spans="1:35" x14ac:dyDescent="0.25">
      <c r="A1154" s="4">
        <v>1166</v>
      </c>
      <c r="B1154" s="14" t="s">
        <v>1213</v>
      </c>
      <c r="C1154" s="6">
        <v>44698</v>
      </c>
      <c r="D1154" s="4" t="s">
        <v>1574</v>
      </c>
      <c r="E1154" s="4" t="s">
        <v>416</v>
      </c>
      <c r="F1154" s="4" t="s">
        <v>346</v>
      </c>
      <c r="G1154" s="4" t="s">
        <v>1577</v>
      </c>
      <c r="H1154" s="4" t="s">
        <v>1339</v>
      </c>
      <c r="I1154" s="8">
        <v>2.0833333333333333E-3</v>
      </c>
      <c r="J1154" s="4" t="s">
        <v>1338</v>
      </c>
      <c r="AC1154" s="4" t="s">
        <v>416</v>
      </c>
      <c r="AE1154" s="4" t="s">
        <v>1395</v>
      </c>
      <c r="AF1154" s="4">
        <v>0</v>
      </c>
      <c r="AG1154" s="4">
        <v>0</v>
      </c>
      <c r="AH1154" s="4" t="s">
        <v>33</v>
      </c>
    </row>
    <row r="1155" spans="1:35" x14ac:dyDescent="0.25">
      <c r="A1155" s="4">
        <v>1167</v>
      </c>
      <c r="B1155" s="14" t="s">
        <v>1099</v>
      </c>
      <c r="C1155" s="6">
        <v>44698</v>
      </c>
      <c r="D1155" s="4" t="s">
        <v>1574</v>
      </c>
      <c r="E1155" s="4" t="s">
        <v>416</v>
      </c>
      <c r="F1155" s="4" t="s">
        <v>346</v>
      </c>
      <c r="G1155" s="4" t="s">
        <v>1577</v>
      </c>
      <c r="H1155" s="4" t="s">
        <v>1339</v>
      </c>
      <c r="I1155" s="8">
        <v>2.1527777777777781E-2</v>
      </c>
      <c r="J1155" s="4" t="s">
        <v>1338</v>
      </c>
      <c r="AC1155" s="4" t="s">
        <v>416</v>
      </c>
      <c r="AE1155" s="4" t="s">
        <v>1381</v>
      </c>
      <c r="AF1155" s="4">
        <v>0</v>
      </c>
      <c r="AG1155" s="4">
        <v>0</v>
      </c>
      <c r="AH1155" s="4" t="s">
        <v>33</v>
      </c>
    </row>
    <row r="1156" spans="1:35" x14ac:dyDescent="0.25">
      <c r="A1156" s="4">
        <v>1168</v>
      </c>
      <c r="B1156" s="14" t="s">
        <v>1102</v>
      </c>
      <c r="C1156" s="6">
        <v>44698</v>
      </c>
      <c r="D1156" s="4" t="s">
        <v>1574</v>
      </c>
      <c r="E1156" s="4" t="s">
        <v>416</v>
      </c>
      <c r="F1156" s="4" t="s">
        <v>346</v>
      </c>
      <c r="G1156" s="4" t="s">
        <v>1576</v>
      </c>
      <c r="H1156" s="4" t="s">
        <v>1339</v>
      </c>
      <c r="I1156" s="8">
        <v>2.7083333333333334E-2</v>
      </c>
      <c r="J1156" s="4" t="s">
        <v>1338</v>
      </c>
      <c r="AC1156" s="4" t="s">
        <v>416</v>
      </c>
      <c r="AE1156" s="4" t="s">
        <v>1433</v>
      </c>
      <c r="AF1156" s="4">
        <v>0</v>
      </c>
      <c r="AG1156" s="4">
        <v>0</v>
      </c>
      <c r="AH1156" s="4" t="s">
        <v>33</v>
      </c>
    </row>
    <row r="1157" spans="1:35" x14ac:dyDescent="0.25">
      <c r="A1157" s="4">
        <v>1169</v>
      </c>
      <c r="B1157" s="14">
        <v>62348</v>
      </c>
      <c r="C1157" s="6">
        <v>44697</v>
      </c>
      <c r="D1157" s="4" t="s">
        <v>1574</v>
      </c>
      <c r="E1157" s="4" t="s">
        <v>416</v>
      </c>
      <c r="F1157" s="4" t="s">
        <v>346</v>
      </c>
      <c r="G1157" s="4" t="s">
        <v>1577</v>
      </c>
      <c r="H1157" s="4" t="s">
        <v>1339</v>
      </c>
      <c r="I1157" s="8">
        <v>0.9604166666666667</v>
      </c>
      <c r="J1157" s="4" t="s">
        <v>1338</v>
      </c>
      <c r="N1157" s="4">
        <v>1.18</v>
      </c>
      <c r="AC1157" s="4" t="s">
        <v>416</v>
      </c>
      <c r="AE1157" s="4" t="s">
        <v>1373</v>
      </c>
      <c r="AF1157" s="4">
        <v>0</v>
      </c>
      <c r="AG1157" s="4">
        <v>0</v>
      </c>
      <c r="AH1157" s="4" t="s">
        <v>33</v>
      </c>
    </row>
    <row r="1158" spans="1:35" x14ac:dyDescent="0.25">
      <c r="A1158" s="4">
        <v>1170</v>
      </c>
      <c r="B1158" s="14" t="s">
        <v>1005</v>
      </c>
      <c r="C1158" s="6">
        <v>44697</v>
      </c>
      <c r="D1158" s="4" t="s">
        <v>1574</v>
      </c>
      <c r="E1158" s="4" t="s">
        <v>416</v>
      </c>
      <c r="F1158" s="4" t="s">
        <v>346</v>
      </c>
      <c r="G1158" s="4" t="s">
        <v>1577</v>
      </c>
      <c r="H1158" s="4" t="s">
        <v>1339</v>
      </c>
      <c r="I1158" s="8">
        <v>0.97013888888888899</v>
      </c>
      <c r="J1158" s="4" t="s">
        <v>1338</v>
      </c>
      <c r="N1158" s="4">
        <v>1.1499999999999999</v>
      </c>
      <c r="AC1158" s="4" t="s">
        <v>416</v>
      </c>
      <c r="AE1158" s="4" t="s">
        <v>1359</v>
      </c>
      <c r="AF1158" s="4">
        <v>0</v>
      </c>
      <c r="AG1158" s="4">
        <v>0</v>
      </c>
      <c r="AH1158" s="4" t="s">
        <v>33</v>
      </c>
    </row>
    <row r="1159" spans="1:35" x14ac:dyDescent="0.25">
      <c r="A1159" s="4">
        <v>1171</v>
      </c>
      <c r="B1159" s="14" t="s">
        <v>992</v>
      </c>
      <c r="C1159" s="6">
        <v>44697</v>
      </c>
      <c r="D1159" s="4" t="s">
        <v>1574</v>
      </c>
      <c r="E1159" s="4" t="s">
        <v>416</v>
      </c>
      <c r="F1159" s="4" t="s">
        <v>346</v>
      </c>
      <c r="G1159" s="4" t="s">
        <v>1577</v>
      </c>
      <c r="H1159" s="4" t="s">
        <v>1577</v>
      </c>
      <c r="I1159" s="8">
        <v>0.92361111111111116</v>
      </c>
      <c r="J1159" s="4" t="s">
        <v>1338</v>
      </c>
      <c r="N1159" s="4">
        <v>0.94499999999999995</v>
      </c>
      <c r="AC1159" s="4" t="s">
        <v>416</v>
      </c>
      <c r="AE1159" s="4" t="s">
        <v>1447</v>
      </c>
      <c r="AF1159" s="4">
        <v>0</v>
      </c>
      <c r="AG1159" s="4">
        <v>0</v>
      </c>
      <c r="AH1159" s="4" t="s">
        <v>33</v>
      </c>
    </row>
    <row r="1160" spans="1:35" x14ac:dyDescent="0.25">
      <c r="A1160" s="4">
        <v>1172</v>
      </c>
      <c r="B1160" s="14" t="s">
        <v>1207</v>
      </c>
      <c r="C1160" s="6">
        <v>44697</v>
      </c>
      <c r="D1160" s="4" t="s">
        <v>1574</v>
      </c>
      <c r="E1160" s="4" t="s">
        <v>416</v>
      </c>
      <c r="F1160" s="4" t="s">
        <v>346</v>
      </c>
      <c r="G1160" s="4" t="s">
        <v>1577</v>
      </c>
      <c r="H1160" s="4" t="s">
        <v>1339</v>
      </c>
      <c r="J1160" s="4" t="s">
        <v>1338</v>
      </c>
      <c r="N1160" s="4">
        <v>1.425</v>
      </c>
      <c r="AC1160" s="4" t="s">
        <v>416</v>
      </c>
      <c r="AE1160" s="4" t="s">
        <v>1366</v>
      </c>
      <c r="AF1160" s="4">
        <v>0</v>
      </c>
      <c r="AG1160" s="4">
        <v>0</v>
      </c>
      <c r="AH1160" s="4" t="s">
        <v>33</v>
      </c>
    </row>
    <row r="1161" spans="1:35" x14ac:dyDescent="0.25">
      <c r="A1161" s="4">
        <v>1173</v>
      </c>
      <c r="B1161" s="14" t="s">
        <v>1215</v>
      </c>
      <c r="C1161" s="6">
        <v>44698</v>
      </c>
      <c r="D1161" s="4" t="s">
        <v>1574</v>
      </c>
      <c r="E1161" s="4" t="s">
        <v>416</v>
      </c>
      <c r="F1161" s="4" t="s">
        <v>346</v>
      </c>
      <c r="G1161" s="4" t="s">
        <v>1577</v>
      </c>
      <c r="H1161" s="4" t="s">
        <v>1339</v>
      </c>
      <c r="I1161" s="8">
        <v>3.472222222222222E-3</v>
      </c>
      <c r="J1161" s="4" t="s">
        <v>1338</v>
      </c>
      <c r="N1161" s="4">
        <v>1.075</v>
      </c>
      <c r="AC1161" s="4" t="s">
        <v>416</v>
      </c>
      <c r="AE1161" s="4" t="s">
        <v>1367</v>
      </c>
      <c r="AF1161" s="4">
        <v>0</v>
      </c>
      <c r="AG1161" s="4">
        <v>0</v>
      </c>
      <c r="AH1161" s="4" t="s">
        <v>33</v>
      </c>
    </row>
    <row r="1162" spans="1:35" x14ac:dyDescent="0.25">
      <c r="A1162" s="4">
        <v>1174</v>
      </c>
      <c r="B1162" s="14" t="s">
        <v>972</v>
      </c>
      <c r="C1162" s="6">
        <v>44697</v>
      </c>
      <c r="D1162" s="4" t="s">
        <v>1574</v>
      </c>
      <c r="E1162" s="4" t="s">
        <v>416</v>
      </c>
      <c r="F1162" s="4" t="s">
        <v>346</v>
      </c>
      <c r="G1162" s="4" t="s">
        <v>1576</v>
      </c>
      <c r="H1162" s="4" t="s">
        <v>1575</v>
      </c>
      <c r="I1162" s="8">
        <v>0.99513888888888891</v>
      </c>
      <c r="J1162" s="4" t="s">
        <v>1338</v>
      </c>
      <c r="N1162" s="4">
        <v>0</v>
      </c>
      <c r="S1162" s="4">
        <v>0</v>
      </c>
      <c r="T1162" s="4">
        <v>0</v>
      </c>
      <c r="Z1162" s="4">
        <v>0</v>
      </c>
      <c r="AA1162" s="4">
        <v>0</v>
      </c>
      <c r="AC1162" s="4" t="s">
        <v>416</v>
      </c>
      <c r="AF1162" s="4">
        <v>0</v>
      </c>
      <c r="AG1162" s="4">
        <v>0</v>
      </c>
    </row>
    <row r="1163" spans="1:35" x14ac:dyDescent="0.25">
      <c r="A1163" s="4">
        <v>1175</v>
      </c>
      <c r="B1163" s="14" t="s">
        <v>1239</v>
      </c>
      <c r="C1163" s="6">
        <v>44823</v>
      </c>
      <c r="D1163" s="4" t="s">
        <v>1571</v>
      </c>
      <c r="E1163" s="4" t="s">
        <v>346</v>
      </c>
      <c r="F1163" s="4" t="s">
        <v>416</v>
      </c>
      <c r="G1163" s="4" t="s">
        <v>1385</v>
      </c>
      <c r="H1163" s="4" t="s">
        <v>1339</v>
      </c>
      <c r="I1163" s="8">
        <v>0.94444444444444453</v>
      </c>
      <c r="J1163" s="4" t="s">
        <v>1337</v>
      </c>
      <c r="M1163" s="4" t="s">
        <v>369</v>
      </c>
      <c r="N1163" s="4">
        <v>1.4350000000000001</v>
      </c>
      <c r="U1163" s="4" t="s">
        <v>1506</v>
      </c>
      <c r="V1163" s="4" t="s">
        <v>1364</v>
      </c>
      <c r="W1163" s="4" t="s">
        <v>1363</v>
      </c>
      <c r="X1163" s="4" t="s">
        <v>1341</v>
      </c>
      <c r="Z1163" s="4">
        <v>59.2</v>
      </c>
      <c r="AA1163" s="4">
        <v>59.2</v>
      </c>
      <c r="AB1163" s="4">
        <v>101.5</v>
      </c>
      <c r="AC1163" s="4" t="s">
        <v>346</v>
      </c>
      <c r="AD1163" s="4">
        <v>10</v>
      </c>
      <c r="AE1163" s="4" t="s">
        <v>1386</v>
      </c>
      <c r="AF1163" s="4">
        <v>0</v>
      </c>
      <c r="AG1163" s="4">
        <v>0</v>
      </c>
      <c r="AH1163" s="4" t="s">
        <v>33</v>
      </c>
      <c r="AI1163" s="4" t="s">
        <v>1490</v>
      </c>
    </row>
    <row r="1164" spans="1:35" x14ac:dyDescent="0.25">
      <c r="A1164" s="4">
        <v>1178</v>
      </c>
      <c r="B1164" s="14" t="s">
        <v>1278</v>
      </c>
      <c r="C1164" s="6">
        <v>44697</v>
      </c>
      <c r="D1164" s="4" t="s">
        <v>1574</v>
      </c>
      <c r="E1164" s="4" t="s">
        <v>416</v>
      </c>
      <c r="F1164" s="4" t="s">
        <v>416</v>
      </c>
      <c r="G1164" s="4" t="s">
        <v>1523</v>
      </c>
      <c r="H1164" s="4" t="s">
        <v>14</v>
      </c>
      <c r="I1164" s="8">
        <v>0.97569444444444453</v>
      </c>
      <c r="J1164" s="4" t="s">
        <v>1338</v>
      </c>
      <c r="M1164" s="4" t="s">
        <v>381</v>
      </c>
      <c r="N1164" s="4">
        <v>1.42</v>
      </c>
      <c r="U1164" s="4" t="s">
        <v>1509</v>
      </c>
      <c r="V1164" s="4" t="s">
        <v>1370</v>
      </c>
      <c r="W1164" s="4" t="s">
        <v>1363</v>
      </c>
      <c r="X1164" s="4" t="s">
        <v>1341</v>
      </c>
      <c r="Z1164" s="4">
        <v>55.5</v>
      </c>
      <c r="AA1164" s="4">
        <v>56.2</v>
      </c>
      <c r="AB1164" s="4">
        <v>97.8</v>
      </c>
      <c r="AC1164" s="4" t="s">
        <v>346</v>
      </c>
      <c r="AD1164" s="4">
        <v>7.51</v>
      </c>
      <c r="AE1164" s="4" t="s">
        <v>88</v>
      </c>
      <c r="AF1164" s="4">
        <v>696649</v>
      </c>
      <c r="AG1164" s="4">
        <v>6107175</v>
      </c>
      <c r="AH1164" s="4" t="s">
        <v>33</v>
      </c>
    </row>
    <row r="1165" spans="1:35" x14ac:dyDescent="0.25">
      <c r="A1165" s="4">
        <v>1179</v>
      </c>
      <c r="B1165" s="14" t="s">
        <v>1231</v>
      </c>
      <c r="C1165" s="6">
        <v>44823</v>
      </c>
      <c r="D1165" s="4" t="s">
        <v>1571</v>
      </c>
      <c r="E1165" s="4" t="s">
        <v>416</v>
      </c>
      <c r="F1165" s="4" t="s">
        <v>416</v>
      </c>
      <c r="G1165" s="4" t="s">
        <v>1375</v>
      </c>
      <c r="H1165" s="4" t="s">
        <v>1440</v>
      </c>
      <c r="I1165" s="8">
        <v>0.96388888888888891</v>
      </c>
      <c r="J1165" s="4" t="s">
        <v>1338</v>
      </c>
      <c r="M1165" s="4" t="s">
        <v>381</v>
      </c>
      <c r="N1165" s="4">
        <v>1.29</v>
      </c>
      <c r="U1165" s="4" t="s">
        <v>1365</v>
      </c>
      <c r="V1165" s="4" t="s">
        <v>1364</v>
      </c>
      <c r="W1165" s="4" t="s">
        <v>1363</v>
      </c>
      <c r="X1165" s="4" t="s">
        <v>1341</v>
      </c>
      <c r="Z1165" s="4">
        <v>55.5</v>
      </c>
      <c r="AA1165" s="4">
        <v>57.3</v>
      </c>
      <c r="AB1165" s="4">
        <v>96.9</v>
      </c>
      <c r="AC1165" s="4" t="s">
        <v>346</v>
      </c>
      <c r="AD1165" s="4">
        <v>10.25</v>
      </c>
      <c r="AE1165" s="4" t="s">
        <v>1433</v>
      </c>
      <c r="AF1165" s="4">
        <v>0</v>
      </c>
      <c r="AG1165" s="4">
        <v>0</v>
      </c>
      <c r="AH1165" s="4" t="s">
        <v>33</v>
      </c>
      <c r="AI1165" s="4" t="s">
        <v>1490</v>
      </c>
    </row>
    <row r="1166" spans="1:35" x14ac:dyDescent="0.25">
      <c r="A1166" s="4">
        <v>1180</v>
      </c>
      <c r="B1166" s="14" t="s">
        <v>992</v>
      </c>
      <c r="C1166" s="6">
        <v>44824</v>
      </c>
      <c r="D1166" s="4" t="s">
        <v>1571</v>
      </c>
      <c r="E1166" s="4" t="s">
        <v>416</v>
      </c>
      <c r="F1166" s="4" t="s">
        <v>416</v>
      </c>
      <c r="G1166" s="4" t="s">
        <v>1375</v>
      </c>
      <c r="H1166" s="4" t="s">
        <v>1440</v>
      </c>
      <c r="I1166" s="8">
        <v>3.472222222222222E-3</v>
      </c>
      <c r="M1166" s="4" t="s">
        <v>369</v>
      </c>
      <c r="N1166" s="4">
        <v>0.74</v>
      </c>
      <c r="U1166" s="4" t="s">
        <v>1365</v>
      </c>
      <c r="V1166" s="4" t="s">
        <v>1364</v>
      </c>
      <c r="W1166" s="4" t="s">
        <v>1363</v>
      </c>
      <c r="X1166" s="4" t="s">
        <v>1341</v>
      </c>
      <c r="Y1166" s="4" t="s">
        <v>1573</v>
      </c>
      <c r="Z1166" s="4">
        <v>52.1</v>
      </c>
      <c r="AA1166" s="4">
        <v>49.3</v>
      </c>
      <c r="AB1166" s="4">
        <v>86.5</v>
      </c>
      <c r="AC1166" s="4" t="s">
        <v>346</v>
      </c>
      <c r="AE1166" s="4" t="s">
        <v>1561</v>
      </c>
      <c r="AF1166" s="4">
        <v>0</v>
      </c>
      <c r="AG1166" s="4">
        <v>0</v>
      </c>
      <c r="AH1166" s="4" t="s">
        <v>33</v>
      </c>
      <c r="AI1166" s="4" t="s">
        <v>1490</v>
      </c>
    </row>
    <row r="1167" spans="1:35" x14ac:dyDescent="0.25">
      <c r="A1167" s="4">
        <v>1181</v>
      </c>
      <c r="B1167" s="14" t="s">
        <v>1207</v>
      </c>
      <c r="C1167" s="6">
        <v>44823</v>
      </c>
      <c r="D1167" s="4" t="s">
        <v>1571</v>
      </c>
      <c r="E1167" s="4" t="s">
        <v>416</v>
      </c>
      <c r="F1167" s="4" t="s">
        <v>416</v>
      </c>
      <c r="G1167" s="4" t="s">
        <v>1375</v>
      </c>
      <c r="H1167" s="4" t="s">
        <v>1440</v>
      </c>
      <c r="I1167" s="8">
        <v>0.99097222222222225</v>
      </c>
      <c r="J1167" s="4" t="s">
        <v>1338</v>
      </c>
      <c r="M1167" s="4" t="s">
        <v>381</v>
      </c>
      <c r="N1167" s="4">
        <v>1.34</v>
      </c>
      <c r="U1167" s="4" t="s">
        <v>1506</v>
      </c>
      <c r="V1167" s="4" t="s">
        <v>1370</v>
      </c>
      <c r="W1167" s="4" t="s">
        <v>1369</v>
      </c>
      <c r="X1167" s="4" t="s">
        <v>1354</v>
      </c>
      <c r="Z1167" s="4">
        <v>59.2</v>
      </c>
      <c r="AA1167" s="4">
        <v>58.1</v>
      </c>
      <c r="AB1167" s="4">
        <v>98.9</v>
      </c>
      <c r="AC1167" s="4" t="s">
        <v>346</v>
      </c>
      <c r="AD1167" s="4">
        <v>11.1</v>
      </c>
      <c r="AE1167" s="4" t="s">
        <v>1525</v>
      </c>
      <c r="AF1167" s="4">
        <v>0</v>
      </c>
      <c r="AG1167" s="4">
        <v>0</v>
      </c>
      <c r="AH1167" s="4" t="s">
        <v>33</v>
      </c>
      <c r="AI1167" s="4" t="s">
        <v>1490</v>
      </c>
    </row>
    <row r="1168" spans="1:35" x14ac:dyDescent="0.25">
      <c r="A1168" s="4">
        <v>1182</v>
      </c>
      <c r="B1168" s="14" t="s">
        <v>1062</v>
      </c>
      <c r="C1168" s="6">
        <v>44823</v>
      </c>
      <c r="D1168" s="4" t="s">
        <v>1571</v>
      </c>
      <c r="E1168" s="4" t="s">
        <v>416</v>
      </c>
      <c r="F1168" s="4" t="s">
        <v>416</v>
      </c>
      <c r="G1168" s="4" t="s">
        <v>1357</v>
      </c>
      <c r="H1168" s="4" t="s">
        <v>58</v>
      </c>
      <c r="I1168" s="8">
        <v>0.99375000000000002</v>
      </c>
      <c r="J1168" s="4" t="s">
        <v>1338</v>
      </c>
      <c r="AC1168" s="4" t="s">
        <v>416</v>
      </c>
      <c r="AD1168" s="4">
        <v>3</v>
      </c>
      <c r="AE1168" s="4" t="s">
        <v>1425</v>
      </c>
      <c r="AF1168" s="4">
        <v>0</v>
      </c>
      <c r="AG1168" s="4">
        <v>0</v>
      </c>
      <c r="AH1168" s="4" t="s">
        <v>33</v>
      </c>
      <c r="AI1168" s="4" t="s">
        <v>1570</v>
      </c>
    </row>
    <row r="1169" spans="1:35" x14ac:dyDescent="0.25">
      <c r="A1169" s="4">
        <v>1183</v>
      </c>
      <c r="B1169" s="14" t="s">
        <v>1161</v>
      </c>
      <c r="C1169" s="6">
        <v>44824</v>
      </c>
      <c r="D1169" s="4" t="s">
        <v>1571</v>
      </c>
      <c r="E1169" s="4" t="s">
        <v>416</v>
      </c>
      <c r="F1169" s="4" t="s">
        <v>416</v>
      </c>
      <c r="G1169" s="4" t="s">
        <v>1357</v>
      </c>
      <c r="H1169" s="4" t="s">
        <v>58</v>
      </c>
      <c r="I1169" s="8">
        <v>3.6111111111111115E-2</v>
      </c>
      <c r="J1169" s="4" t="s">
        <v>1338</v>
      </c>
      <c r="M1169" s="4" t="s">
        <v>369</v>
      </c>
      <c r="N1169" s="4">
        <v>1.4650000000000001</v>
      </c>
      <c r="P1169" s="4">
        <v>3</v>
      </c>
      <c r="Q1169" s="4" t="s">
        <v>1407</v>
      </c>
      <c r="U1169" s="4" t="s">
        <v>1365</v>
      </c>
      <c r="V1169" s="4" t="s">
        <v>1364</v>
      </c>
      <c r="W1169" s="4" t="s">
        <v>1363</v>
      </c>
      <c r="X1169" s="4" t="s">
        <v>1341</v>
      </c>
      <c r="Z1169" s="4">
        <v>54.5</v>
      </c>
      <c r="AA1169" s="4">
        <v>55.7</v>
      </c>
      <c r="AB1169" s="4">
        <v>92.5</v>
      </c>
      <c r="AC1169" s="4" t="s">
        <v>346</v>
      </c>
      <c r="AD1169" s="4">
        <v>5</v>
      </c>
      <c r="AE1169" s="4" t="s">
        <v>1572</v>
      </c>
      <c r="AF1169" s="4">
        <v>0</v>
      </c>
      <c r="AG1169" s="4">
        <v>0</v>
      </c>
      <c r="AH1169" s="4" t="s">
        <v>33</v>
      </c>
      <c r="AI1169" s="4" t="s">
        <v>1490</v>
      </c>
    </row>
    <row r="1170" spans="1:35" x14ac:dyDescent="0.25">
      <c r="A1170" s="4">
        <v>1184</v>
      </c>
      <c r="B1170" s="14" t="s">
        <v>982</v>
      </c>
      <c r="C1170" s="6">
        <v>44823</v>
      </c>
      <c r="D1170" s="4" t="s">
        <v>1571</v>
      </c>
      <c r="E1170" s="4" t="s">
        <v>416</v>
      </c>
      <c r="F1170" s="4" t="s">
        <v>416</v>
      </c>
      <c r="G1170" s="4" t="s">
        <v>1357</v>
      </c>
      <c r="H1170" s="4" t="s">
        <v>58</v>
      </c>
      <c r="I1170" s="8">
        <v>0.96666666666666667</v>
      </c>
      <c r="J1170" s="4" t="s">
        <v>1338</v>
      </c>
      <c r="P1170" s="4">
        <v>3</v>
      </c>
      <c r="Q1170" s="4" t="s">
        <v>1407</v>
      </c>
      <c r="AC1170" s="4" t="s">
        <v>346</v>
      </c>
      <c r="AD1170" s="4">
        <v>3</v>
      </c>
      <c r="AE1170" s="4" t="s">
        <v>74</v>
      </c>
      <c r="AF1170" s="4">
        <v>0</v>
      </c>
      <c r="AG1170" s="4">
        <v>0</v>
      </c>
      <c r="AH1170" s="4" t="s">
        <v>33</v>
      </c>
      <c r="AI1170" s="4" t="s">
        <v>1570</v>
      </c>
    </row>
    <row r="1171" spans="1:35" x14ac:dyDescent="0.25">
      <c r="A1171" s="4">
        <v>1185</v>
      </c>
      <c r="B1171" s="14" t="s">
        <v>63</v>
      </c>
      <c r="C1171" s="6">
        <v>44823</v>
      </c>
      <c r="D1171" s="4" t="s">
        <v>1571</v>
      </c>
      <c r="E1171" s="4" t="s">
        <v>416</v>
      </c>
      <c r="F1171" s="4" t="s">
        <v>416</v>
      </c>
      <c r="G1171" s="4" t="s">
        <v>1357</v>
      </c>
      <c r="H1171" s="4" t="s">
        <v>58</v>
      </c>
      <c r="I1171" s="8">
        <v>0.97361111111111109</v>
      </c>
      <c r="J1171" s="4" t="s">
        <v>1338</v>
      </c>
      <c r="P1171" s="4">
        <v>3</v>
      </c>
      <c r="Q1171" s="4" t="s">
        <v>1407</v>
      </c>
      <c r="AC1171" s="4" t="s">
        <v>346</v>
      </c>
      <c r="AE1171" s="4" t="s">
        <v>1391</v>
      </c>
      <c r="AF1171" s="4">
        <v>0</v>
      </c>
      <c r="AG1171" s="4">
        <v>0</v>
      </c>
      <c r="AH1171" s="4" t="s">
        <v>33</v>
      </c>
      <c r="AI1171" s="4" t="s">
        <v>1570</v>
      </c>
    </row>
    <row r="1172" spans="1:35" x14ac:dyDescent="0.25">
      <c r="A1172" s="4">
        <v>1186</v>
      </c>
      <c r="B1172" s="14" t="s">
        <v>979</v>
      </c>
      <c r="C1172" s="6">
        <v>44823</v>
      </c>
      <c r="D1172" s="4" t="s">
        <v>1571</v>
      </c>
      <c r="E1172" s="4" t="s">
        <v>416</v>
      </c>
      <c r="F1172" s="4" t="s">
        <v>416</v>
      </c>
      <c r="G1172" s="4" t="s">
        <v>1357</v>
      </c>
      <c r="H1172" s="4" t="s">
        <v>58</v>
      </c>
      <c r="I1172" s="8">
        <v>0.91875000000000007</v>
      </c>
      <c r="J1172" s="4" t="s">
        <v>1338</v>
      </c>
      <c r="P1172" s="4">
        <v>3</v>
      </c>
      <c r="Q1172" s="4" t="s">
        <v>1407</v>
      </c>
      <c r="AC1172" s="4" t="s">
        <v>346</v>
      </c>
      <c r="AD1172" s="4">
        <v>4</v>
      </c>
      <c r="AE1172" s="4" t="s">
        <v>45</v>
      </c>
      <c r="AF1172" s="4">
        <v>0</v>
      </c>
      <c r="AG1172" s="4">
        <v>0</v>
      </c>
      <c r="AH1172" s="4" t="s">
        <v>33</v>
      </c>
      <c r="AI1172" s="4" t="s">
        <v>1570</v>
      </c>
    </row>
    <row r="1173" spans="1:35" x14ac:dyDescent="0.25">
      <c r="A1173" s="4">
        <v>1187</v>
      </c>
      <c r="B1173" s="14" t="s">
        <v>1182</v>
      </c>
      <c r="C1173" s="6">
        <v>44823</v>
      </c>
      <c r="D1173" s="4" t="s">
        <v>1571</v>
      </c>
      <c r="E1173" s="4" t="s">
        <v>416</v>
      </c>
      <c r="F1173" s="4" t="s">
        <v>416</v>
      </c>
      <c r="G1173" s="4" t="s">
        <v>1357</v>
      </c>
      <c r="H1173" s="4" t="s">
        <v>58</v>
      </c>
      <c r="I1173" s="8">
        <v>0.92499999999999993</v>
      </c>
      <c r="J1173" s="4" t="s">
        <v>1338</v>
      </c>
      <c r="P1173" s="4">
        <v>4</v>
      </c>
      <c r="AC1173" s="4" t="s">
        <v>416</v>
      </c>
      <c r="AD1173" s="4">
        <v>3</v>
      </c>
      <c r="AE1173" s="4" t="s">
        <v>1423</v>
      </c>
      <c r="AF1173" s="4">
        <v>0</v>
      </c>
      <c r="AG1173" s="4">
        <v>0</v>
      </c>
      <c r="AH1173" s="4" t="s">
        <v>33</v>
      </c>
      <c r="AI1173" s="4" t="s">
        <v>1570</v>
      </c>
    </row>
    <row r="1174" spans="1:35" x14ac:dyDescent="0.25">
      <c r="A1174" s="4">
        <v>1188</v>
      </c>
      <c r="B1174" s="14" t="s">
        <v>1222</v>
      </c>
      <c r="C1174" s="6">
        <v>44823</v>
      </c>
      <c r="D1174" s="4" t="s">
        <v>1571</v>
      </c>
      <c r="E1174" s="4" t="s">
        <v>416</v>
      </c>
      <c r="F1174" s="4" t="s">
        <v>416</v>
      </c>
      <c r="G1174" s="4" t="s">
        <v>1357</v>
      </c>
      <c r="H1174" s="4" t="s">
        <v>58</v>
      </c>
      <c r="I1174" s="8">
        <v>0.87430555555555556</v>
      </c>
      <c r="J1174" s="4" t="s">
        <v>1338</v>
      </c>
      <c r="M1174" s="4" t="s">
        <v>444</v>
      </c>
      <c r="N1174" s="4">
        <v>1.32</v>
      </c>
      <c r="U1174" s="4" t="s">
        <v>1371</v>
      </c>
      <c r="V1174" s="4" t="s">
        <v>1364</v>
      </c>
      <c r="W1174" s="4" t="s">
        <v>1363</v>
      </c>
      <c r="X1174" s="4" t="s">
        <v>1341</v>
      </c>
      <c r="Z1174" s="4">
        <v>58.2</v>
      </c>
      <c r="AA1174" s="4">
        <v>57.2</v>
      </c>
      <c r="AB1174" s="4">
        <v>97.8</v>
      </c>
      <c r="AC1174" s="4" t="s">
        <v>346</v>
      </c>
      <c r="AD1174" s="4">
        <v>5</v>
      </c>
      <c r="AE1174" s="4" t="s">
        <v>1430</v>
      </c>
      <c r="AF1174" s="4">
        <v>0</v>
      </c>
      <c r="AG1174" s="4">
        <v>0</v>
      </c>
      <c r="AH1174" s="4" t="s">
        <v>33</v>
      </c>
      <c r="AI1174" s="4" t="s">
        <v>1490</v>
      </c>
    </row>
    <row r="1175" spans="1:35" x14ac:dyDescent="0.25">
      <c r="A1175" s="4">
        <v>1189</v>
      </c>
      <c r="B1175" s="14" t="s">
        <v>1174</v>
      </c>
      <c r="C1175" s="6">
        <v>44823</v>
      </c>
      <c r="D1175" s="4" t="s">
        <v>1571</v>
      </c>
      <c r="E1175" s="4" t="s">
        <v>416</v>
      </c>
      <c r="F1175" s="4" t="s">
        <v>416</v>
      </c>
      <c r="G1175" s="4" t="s">
        <v>1357</v>
      </c>
      <c r="H1175" s="4" t="s">
        <v>58</v>
      </c>
      <c r="I1175" s="8">
        <v>0.90625</v>
      </c>
      <c r="J1175" s="4" t="s">
        <v>1338</v>
      </c>
      <c r="P1175" s="4">
        <v>4</v>
      </c>
      <c r="AC1175" s="4" t="s">
        <v>346</v>
      </c>
      <c r="AD1175" s="4">
        <v>3</v>
      </c>
      <c r="AE1175" s="4" t="s">
        <v>1463</v>
      </c>
      <c r="AF1175" s="4">
        <v>0</v>
      </c>
      <c r="AG1175" s="4">
        <v>0</v>
      </c>
      <c r="AH1175" s="4" t="s">
        <v>33</v>
      </c>
      <c r="AI1175" s="4" t="s">
        <v>1570</v>
      </c>
    </row>
    <row r="1176" spans="1:35" x14ac:dyDescent="0.25">
      <c r="A1176" s="4">
        <v>1190</v>
      </c>
      <c r="B1176" s="14">
        <v>61967</v>
      </c>
      <c r="C1176" s="6">
        <v>44974</v>
      </c>
      <c r="D1176" s="4" t="s">
        <v>1560</v>
      </c>
      <c r="E1176" s="4" t="s">
        <v>346</v>
      </c>
      <c r="F1176" s="4" t="s">
        <v>416</v>
      </c>
      <c r="G1176" s="4" t="s">
        <v>1339</v>
      </c>
      <c r="H1176" s="4" t="s">
        <v>1545</v>
      </c>
      <c r="I1176" s="8">
        <v>0.1076388888888889</v>
      </c>
      <c r="M1176" s="4" t="s">
        <v>369</v>
      </c>
      <c r="N1176" s="4">
        <v>1.0149999999999999</v>
      </c>
      <c r="U1176" s="4" t="s">
        <v>1365</v>
      </c>
      <c r="V1176" s="4" t="s">
        <v>1364</v>
      </c>
      <c r="W1176" s="4" t="s">
        <v>1363</v>
      </c>
      <c r="X1176" s="4" t="s">
        <v>1341</v>
      </c>
      <c r="Z1176" s="4">
        <v>59.2</v>
      </c>
      <c r="AA1176" s="4">
        <v>59.3</v>
      </c>
      <c r="AB1176" s="4">
        <v>87.2</v>
      </c>
      <c r="AC1176" s="4" t="s">
        <v>346</v>
      </c>
      <c r="AD1176" s="4">
        <v>10.01</v>
      </c>
      <c r="AE1176" s="4" t="s">
        <v>1503</v>
      </c>
      <c r="AF1176" s="4">
        <v>0</v>
      </c>
      <c r="AG1176" s="4">
        <v>0</v>
      </c>
      <c r="AH1176" s="4" t="s">
        <v>33</v>
      </c>
    </row>
    <row r="1177" spans="1:35" x14ac:dyDescent="0.25">
      <c r="A1177" s="4">
        <v>1191</v>
      </c>
      <c r="B1177" s="14" t="s">
        <v>1182</v>
      </c>
      <c r="C1177" s="6">
        <v>44974</v>
      </c>
      <c r="D1177" s="4" t="s">
        <v>1560</v>
      </c>
      <c r="E1177" s="4" t="s">
        <v>416</v>
      </c>
      <c r="F1177" s="4" t="s">
        <v>416</v>
      </c>
      <c r="G1177" s="4" t="s">
        <v>1339</v>
      </c>
      <c r="H1177" s="4" t="s">
        <v>1545</v>
      </c>
      <c r="I1177" s="8">
        <v>7.7083333333333337E-2</v>
      </c>
      <c r="J1177" s="4" t="s">
        <v>1338</v>
      </c>
      <c r="M1177" s="4" t="s">
        <v>444</v>
      </c>
      <c r="N1177" s="4">
        <v>0.93</v>
      </c>
      <c r="U1177" s="4" t="s">
        <v>1514</v>
      </c>
      <c r="V1177" s="4" t="s">
        <v>1370</v>
      </c>
      <c r="W1177" s="4" t="s">
        <v>1369</v>
      </c>
      <c r="X1177" s="4" t="s">
        <v>1341</v>
      </c>
      <c r="Z1177" s="4">
        <v>53.8</v>
      </c>
      <c r="AA1177" s="4">
        <v>54.9</v>
      </c>
      <c r="AB1177" s="4">
        <v>94.5</v>
      </c>
      <c r="AC1177" s="4" t="s">
        <v>346</v>
      </c>
      <c r="AD1177" s="4">
        <v>5.01</v>
      </c>
      <c r="AE1177" s="4" t="s">
        <v>682</v>
      </c>
      <c r="AF1177" s="4">
        <v>697723</v>
      </c>
      <c r="AG1177" s="4">
        <v>6106889</v>
      </c>
      <c r="AH1177" s="4" t="s">
        <v>33</v>
      </c>
    </row>
    <row r="1178" spans="1:35" x14ac:dyDescent="0.25">
      <c r="A1178" s="4">
        <v>1192</v>
      </c>
      <c r="B1178" s="14" t="s">
        <v>1241</v>
      </c>
      <c r="C1178" s="6">
        <v>44974</v>
      </c>
      <c r="D1178" s="4" t="s">
        <v>1560</v>
      </c>
      <c r="E1178" s="4" t="s">
        <v>346</v>
      </c>
      <c r="F1178" s="4" t="s">
        <v>416</v>
      </c>
      <c r="G1178" s="4" t="s">
        <v>1545</v>
      </c>
      <c r="H1178" s="4" t="s">
        <v>1339</v>
      </c>
      <c r="I1178" s="8">
        <v>9.4444444444444442E-2</v>
      </c>
      <c r="J1178" s="4" t="s">
        <v>1338</v>
      </c>
      <c r="M1178" s="4" t="s">
        <v>381</v>
      </c>
      <c r="N1178" s="4">
        <v>0.94</v>
      </c>
      <c r="U1178" s="4" t="s">
        <v>1365</v>
      </c>
      <c r="V1178" s="4" t="s">
        <v>1370</v>
      </c>
      <c r="W1178" s="4" t="s">
        <v>1363</v>
      </c>
      <c r="X1178" s="4" t="s">
        <v>1341</v>
      </c>
      <c r="Z1178" s="4">
        <v>57.7</v>
      </c>
      <c r="AA1178" s="4">
        <v>56.8</v>
      </c>
      <c r="AB1178" s="4">
        <v>94.8</v>
      </c>
      <c r="AC1178" s="4" t="s">
        <v>346</v>
      </c>
      <c r="AD1178" s="4">
        <v>8.5299999999999994</v>
      </c>
      <c r="AE1178" s="4" t="s">
        <v>1386</v>
      </c>
      <c r="AF1178" s="4">
        <v>0</v>
      </c>
      <c r="AG1178" s="4">
        <v>0</v>
      </c>
      <c r="AH1178" s="4" t="s">
        <v>33</v>
      </c>
    </row>
    <row r="1179" spans="1:35" x14ac:dyDescent="0.25">
      <c r="A1179" s="4">
        <v>1193</v>
      </c>
      <c r="B1179" s="14" t="s">
        <v>1243</v>
      </c>
      <c r="C1179" s="6">
        <v>44973</v>
      </c>
      <c r="D1179" s="4" t="s">
        <v>1560</v>
      </c>
      <c r="E1179" s="4" t="s">
        <v>346</v>
      </c>
      <c r="F1179" s="4" t="s">
        <v>416</v>
      </c>
      <c r="G1179" s="4" t="s">
        <v>1339</v>
      </c>
      <c r="H1179" s="4" t="s">
        <v>1545</v>
      </c>
      <c r="I1179" s="8">
        <v>0.95763888888888893</v>
      </c>
      <c r="J1179" s="4" t="s">
        <v>1338</v>
      </c>
      <c r="M1179" s="4" t="s">
        <v>444</v>
      </c>
      <c r="N1179" s="4">
        <v>0.745</v>
      </c>
      <c r="U1179" s="4" t="s">
        <v>1365</v>
      </c>
      <c r="V1179" s="4" t="s">
        <v>1364</v>
      </c>
      <c r="W1179" s="4" t="s">
        <v>1363</v>
      </c>
      <c r="X1179" s="4" t="s">
        <v>1333</v>
      </c>
      <c r="Z1179" s="4">
        <v>56.5</v>
      </c>
      <c r="AA1179" s="4">
        <v>55</v>
      </c>
      <c r="AB1179" s="4">
        <v>92.6</v>
      </c>
      <c r="AC1179" s="4" t="s">
        <v>346</v>
      </c>
      <c r="AD1179" s="4">
        <v>11.35</v>
      </c>
      <c r="AE1179" s="4" t="s">
        <v>1516</v>
      </c>
      <c r="AF1179" s="4">
        <v>0</v>
      </c>
      <c r="AG1179" s="4">
        <v>0</v>
      </c>
      <c r="AH1179" s="4" t="s">
        <v>33</v>
      </c>
    </row>
    <row r="1180" spans="1:35" x14ac:dyDescent="0.25">
      <c r="A1180" s="4">
        <v>1194</v>
      </c>
      <c r="B1180" s="14" t="s">
        <v>1245</v>
      </c>
      <c r="C1180" s="6">
        <v>44973</v>
      </c>
      <c r="D1180" s="4" t="s">
        <v>1560</v>
      </c>
      <c r="E1180" s="4" t="s">
        <v>346</v>
      </c>
      <c r="F1180" s="4" t="s">
        <v>416</v>
      </c>
      <c r="G1180" s="4" t="s">
        <v>1339</v>
      </c>
      <c r="H1180" s="4" t="s">
        <v>1545</v>
      </c>
      <c r="I1180" s="8">
        <v>0.99513888888888891</v>
      </c>
      <c r="J1180" s="4" t="s">
        <v>1338</v>
      </c>
      <c r="M1180" s="4" t="s">
        <v>369</v>
      </c>
      <c r="N1180" s="4">
        <v>0.63</v>
      </c>
      <c r="P1180" s="4" t="s">
        <v>1348</v>
      </c>
      <c r="U1180" s="4" t="s">
        <v>1365</v>
      </c>
      <c r="V1180" s="4" t="s">
        <v>1364</v>
      </c>
      <c r="W1180" s="4" t="s">
        <v>1363</v>
      </c>
      <c r="X1180" s="4" t="s">
        <v>1333</v>
      </c>
      <c r="Z1180" s="4">
        <v>48.7</v>
      </c>
      <c r="AA1180" s="4">
        <v>50.3</v>
      </c>
      <c r="AB1180" s="4">
        <v>83.7</v>
      </c>
      <c r="AC1180" s="4" t="s">
        <v>346</v>
      </c>
      <c r="AD1180" s="4">
        <v>7.33</v>
      </c>
      <c r="AE1180" s="4" t="s">
        <v>88</v>
      </c>
      <c r="AF1180" s="4">
        <v>696649</v>
      </c>
      <c r="AG1180" s="4">
        <v>6107175</v>
      </c>
      <c r="AH1180" s="4" t="s">
        <v>33</v>
      </c>
    </row>
    <row r="1181" spans="1:35" x14ac:dyDescent="0.25">
      <c r="A1181" s="4">
        <v>1195</v>
      </c>
      <c r="B1181" s="14" t="s">
        <v>1165</v>
      </c>
      <c r="C1181" s="6">
        <v>44974</v>
      </c>
      <c r="D1181" s="4" t="s">
        <v>1560</v>
      </c>
      <c r="E1181" s="4" t="s">
        <v>416</v>
      </c>
      <c r="F1181" s="4" t="s">
        <v>416</v>
      </c>
      <c r="G1181" s="4" t="s">
        <v>1545</v>
      </c>
      <c r="H1181" s="4" t="s">
        <v>1339</v>
      </c>
      <c r="I1181" s="8">
        <v>4.6527777777777779E-2</v>
      </c>
      <c r="J1181" s="4" t="s">
        <v>1338</v>
      </c>
      <c r="M1181" s="4" t="s">
        <v>369</v>
      </c>
      <c r="N1181" s="4">
        <v>0.94</v>
      </c>
      <c r="P1181" s="4" t="s">
        <v>1344</v>
      </c>
      <c r="U1181" s="4" t="s">
        <v>1514</v>
      </c>
      <c r="V1181" s="4" t="s">
        <v>1370</v>
      </c>
      <c r="W1181" s="4" t="s">
        <v>1369</v>
      </c>
      <c r="X1181" s="4" t="s">
        <v>1341</v>
      </c>
      <c r="Z1181" s="4">
        <v>52.8</v>
      </c>
      <c r="AA1181" s="4">
        <v>53.5</v>
      </c>
      <c r="AB1181" s="4">
        <v>89.3</v>
      </c>
      <c r="AC1181" s="4" t="s">
        <v>346</v>
      </c>
      <c r="AD1181" s="4">
        <v>5.27</v>
      </c>
      <c r="AE1181" s="4" t="s">
        <v>1556</v>
      </c>
      <c r="AF1181" s="4">
        <v>697184</v>
      </c>
      <c r="AG1181" s="4">
        <v>6107141</v>
      </c>
      <c r="AH1181" s="4" t="s">
        <v>33</v>
      </c>
    </row>
    <row r="1182" spans="1:35" x14ac:dyDescent="0.25">
      <c r="A1182" s="4">
        <v>1196</v>
      </c>
      <c r="B1182" s="14" t="s">
        <v>1248</v>
      </c>
      <c r="C1182" s="6">
        <v>44974</v>
      </c>
      <c r="D1182" s="4" t="s">
        <v>1560</v>
      </c>
      <c r="E1182" s="4" t="s">
        <v>346</v>
      </c>
      <c r="F1182" s="4" t="s">
        <v>416</v>
      </c>
      <c r="G1182" s="4" t="s">
        <v>1339</v>
      </c>
      <c r="H1182" s="4" t="s">
        <v>1545</v>
      </c>
      <c r="I1182" s="8">
        <v>5.9027777777777783E-2</v>
      </c>
      <c r="J1182" s="4" t="s">
        <v>1338</v>
      </c>
      <c r="M1182" s="4" t="s">
        <v>444</v>
      </c>
      <c r="N1182" s="4">
        <v>0.63500000000000001</v>
      </c>
      <c r="U1182" s="4" t="s">
        <v>1365</v>
      </c>
      <c r="V1182" s="4" t="s">
        <v>1364</v>
      </c>
      <c r="W1182" s="4" t="s">
        <v>1363</v>
      </c>
      <c r="X1182" s="4" t="s">
        <v>1333</v>
      </c>
      <c r="Z1182" s="4">
        <v>59.3</v>
      </c>
      <c r="AA1182" s="4">
        <v>54.4</v>
      </c>
      <c r="AB1182" s="4">
        <v>80.5</v>
      </c>
      <c r="AC1182" s="4" t="s">
        <v>346</v>
      </c>
      <c r="AD1182" s="4">
        <v>9</v>
      </c>
      <c r="AE1182" s="4" t="s">
        <v>1456</v>
      </c>
      <c r="AF1182" s="4">
        <v>697364</v>
      </c>
      <c r="AG1182" s="4">
        <v>6107078</v>
      </c>
      <c r="AH1182" s="4" t="s">
        <v>33</v>
      </c>
    </row>
    <row r="1183" spans="1:35" x14ac:dyDescent="0.25">
      <c r="A1183" s="4">
        <v>1197</v>
      </c>
      <c r="B1183" s="14" t="s">
        <v>1194</v>
      </c>
      <c r="C1183" s="6">
        <v>44973</v>
      </c>
      <c r="D1183" s="4" t="s">
        <v>1560</v>
      </c>
      <c r="E1183" s="4" t="s">
        <v>416</v>
      </c>
      <c r="F1183" s="4" t="s">
        <v>416</v>
      </c>
      <c r="G1183" s="4" t="s">
        <v>1357</v>
      </c>
      <c r="H1183" s="4" t="s">
        <v>1568</v>
      </c>
      <c r="I1183" s="8">
        <v>0.93402777777777779</v>
      </c>
      <c r="J1183" s="4" t="s">
        <v>1338</v>
      </c>
      <c r="M1183" s="4" t="s">
        <v>369</v>
      </c>
      <c r="N1183" s="4">
        <v>1.01</v>
      </c>
      <c r="P1183" s="4">
        <v>2</v>
      </c>
      <c r="U1183" s="4" t="s">
        <v>1365</v>
      </c>
      <c r="V1183" s="4" t="s">
        <v>1364</v>
      </c>
      <c r="W1183" s="4" t="s">
        <v>1363</v>
      </c>
      <c r="X1183" s="4" t="s">
        <v>1341</v>
      </c>
      <c r="Z1183" s="4">
        <v>54.6</v>
      </c>
      <c r="AA1183" s="4">
        <v>53.9</v>
      </c>
      <c r="AB1183" s="4">
        <v>96.9</v>
      </c>
      <c r="AC1183" s="4" t="s">
        <v>346</v>
      </c>
      <c r="AD1183" s="4">
        <v>11.14</v>
      </c>
      <c r="AE1183" s="4" t="s">
        <v>1449</v>
      </c>
      <c r="AF1183" s="4">
        <v>0</v>
      </c>
      <c r="AG1183" s="4">
        <v>0</v>
      </c>
      <c r="AH1183" s="4" t="s">
        <v>33</v>
      </c>
      <c r="AI1183" s="4" t="s">
        <v>1569</v>
      </c>
    </row>
    <row r="1184" spans="1:35" x14ac:dyDescent="0.25">
      <c r="A1184" s="4">
        <v>1198</v>
      </c>
      <c r="B1184" s="14" t="s">
        <v>1250</v>
      </c>
      <c r="C1184" s="6">
        <v>44973</v>
      </c>
      <c r="D1184" s="4" t="s">
        <v>1560</v>
      </c>
      <c r="E1184" s="4" t="s">
        <v>346</v>
      </c>
      <c r="F1184" s="4" t="s">
        <v>416</v>
      </c>
      <c r="G1184" s="4" t="s">
        <v>1357</v>
      </c>
      <c r="H1184" s="4" t="s">
        <v>1568</v>
      </c>
      <c r="I1184" s="8">
        <v>0.97222222222222221</v>
      </c>
      <c r="J1184" s="4" t="s">
        <v>1338</v>
      </c>
      <c r="M1184" s="4" t="s">
        <v>369</v>
      </c>
      <c r="N1184" s="4">
        <v>1.2150000000000001</v>
      </c>
      <c r="U1184" s="4" t="s">
        <v>1365</v>
      </c>
      <c r="V1184" s="4" t="s">
        <v>1370</v>
      </c>
      <c r="W1184" s="4" t="s">
        <v>1363</v>
      </c>
      <c r="X1184" s="4" t="s">
        <v>1341</v>
      </c>
      <c r="Z1184" s="4">
        <v>56.7</v>
      </c>
      <c r="AA1184" s="4">
        <v>57</v>
      </c>
      <c r="AB1184" s="4">
        <v>97.5</v>
      </c>
      <c r="AC1184" s="4" t="s">
        <v>346</v>
      </c>
      <c r="AD1184" s="4">
        <v>10.35</v>
      </c>
      <c r="AE1184" s="4" t="s">
        <v>1388</v>
      </c>
      <c r="AF1184" s="4">
        <v>0</v>
      </c>
      <c r="AG1184" s="4">
        <v>0</v>
      </c>
      <c r="AH1184" s="4" t="s">
        <v>33</v>
      </c>
    </row>
    <row r="1185" spans="1:35" x14ac:dyDescent="0.25">
      <c r="A1185" s="4">
        <v>1199</v>
      </c>
      <c r="B1185" s="14" t="s">
        <v>1252</v>
      </c>
      <c r="C1185" s="6">
        <v>44974</v>
      </c>
      <c r="D1185" s="4" t="s">
        <v>1560</v>
      </c>
      <c r="E1185" s="4" t="s">
        <v>346</v>
      </c>
      <c r="F1185" s="4" t="s">
        <v>416</v>
      </c>
      <c r="G1185" s="4" t="s">
        <v>1357</v>
      </c>
      <c r="H1185" s="4" t="s">
        <v>1566</v>
      </c>
      <c r="I1185" s="8">
        <v>4.8611111111111112E-3</v>
      </c>
      <c r="J1185" s="4" t="s">
        <v>1338</v>
      </c>
      <c r="M1185" s="4" t="s">
        <v>369</v>
      </c>
      <c r="N1185" s="4">
        <v>0.745</v>
      </c>
      <c r="P1185" s="4" t="s">
        <v>1348</v>
      </c>
      <c r="U1185" s="4" t="s">
        <v>1365</v>
      </c>
      <c r="V1185" s="4" t="s">
        <v>1364</v>
      </c>
      <c r="W1185" s="4" t="s">
        <v>1363</v>
      </c>
      <c r="X1185" s="4" t="s">
        <v>1333</v>
      </c>
      <c r="Z1185" s="4">
        <v>49.5</v>
      </c>
      <c r="AA1185" s="4">
        <v>50.5</v>
      </c>
      <c r="AB1185" s="4">
        <v>76.8</v>
      </c>
      <c r="AC1185" s="4" t="s">
        <v>346</v>
      </c>
      <c r="AD1185" s="4">
        <v>11</v>
      </c>
      <c r="AE1185" s="4" t="s">
        <v>35</v>
      </c>
      <c r="AF1185" s="4">
        <v>0</v>
      </c>
      <c r="AG1185" s="4">
        <v>0</v>
      </c>
      <c r="AH1185" s="4" t="s">
        <v>33</v>
      </c>
      <c r="AI1185" s="4" t="s">
        <v>1567</v>
      </c>
    </row>
    <row r="1186" spans="1:35" x14ac:dyDescent="0.25">
      <c r="A1186" s="4">
        <v>1200</v>
      </c>
      <c r="B1186" s="14" t="s">
        <v>3068</v>
      </c>
      <c r="C1186" s="6">
        <v>44974</v>
      </c>
      <c r="D1186" s="4" t="s">
        <v>1560</v>
      </c>
      <c r="E1186" s="4" t="s">
        <v>346</v>
      </c>
      <c r="F1186" s="4" t="s">
        <v>416</v>
      </c>
      <c r="G1186" s="4" t="s">
        <v>1357</v>
      </c>
      <c r="H1186" s="4" t="s">
        <v>1566</v>
      </c>
      <c r="I1186" s="8">
        <v>3.8194444444444441E-2</v>
      </c>
      <c r="J1186" s="4" t="s">
        <v>1338</v>
      </c>
      <c r="M1186" s="4" t="s">
        <v>369</v>
      </c>
      <c r="N1186" s="4">
        <v>0.79500000000000004</v>
      </c>
      <c r="P1186" s="4" t="s">
        <v>1348</v>
      </c>
      <c r="U1186" s="4" t="s">
        <v>1365</v>
      </c>
      <c r="V1186" s="4" t="s">
        <v>1364</v>
      </c>
      <c r="W1186" s="4" t="s">
        <v>1363</v>
      </c>
      <c r="X1186" s="4" t="s">
        <v>1333</v>
      </c>
      <c r="Z1186" s="4">
        <v>54.7</v>
      </c>
      <c r="AA1186" s="4">
        <v>56</v>
      </c>
      <c r="AB1186" s="4">
        <v>90.7</v>
      </c>
      <c r="AC1186" s="4" t="s">
        <v>346</v>
      </c>
      <c r="AD1186" s="4">
        <v>8</v>
      </c>
      <c r="AE1186" s="4" t="s">
        <v>1399</v>
      </c>
      <c r="AF1186" s="4">
        <v>0</v>
      </c>
      <c r="AG1186" s="4">
        <v>0</v>
      </c>
      <c r="AH1186" s="4" t="s">
        <v>33</v>
      </c>
    </row>
    <row r="1187" spans="1:35" x14ac:dyDescent="0.25">
      <c r="A1187" s="4">
        <v>1201</v>
      </c>
      <c r="B1187" s="14">
        <v>61888</v>
      </c>
      <c r="C1187" s="6">
        <v>44974</v>
      </c>
      <c r="D1187" s="4" t="s">
        <v>1560</v>
      </c>
      <c r="E1187" s="4" t="s">
        <v>346</v>
      </c>
      <c r="F1187" s="4" t="s">
        <v>416</v>
      </c>
      <c r="G1187" s="4" t="s">
        <v>1357</v>
      </c>
      <c r="H1187" s="4" t="s">
        <v>1566</v>
      </c>
      <c r="I1187" s="8">
        <v>5.7638888888888885E-2</v>
      </c>
      <c r="J1187" s="4" t="s">
        <v>1338</v>
      </c>
      <c r="M1187" s="4" t="s">
        <v>369</v>
      </c>
      <c r="N1187" s="4">
        <v>0.83</v>
      </c>
      <c r="P1187" s="4" t="s">
        <v>1348</v>
      </c>
      <c r="U1187" s="4" t="s">
        <v>1365</v>
      </c>
      <c r="V1187" s="4" t="s">
        <v>1364</v>
      </c>
      <c r="W1187" s="4" t="s">
        <v>1363</v>
      </c>
      <c r="X1187" s="4" t="s">
        <v>1333</v>
      </c>
      <c r="Z1187" s="4">
        <v>55.6</v>
      </c>
      <c r="AA1187" s="4">
        <v>55.5</v>
      </c>
      <c r="AB1187" s="4">
        <v>78.5</v>
      </c>
      <c r="AC1187" s="4" t="s">
        <v>346</v>
      </c>
      <c r="AD1187" s="4">
        <v>6.05</v>
      </c>
      <c r="AE1187" s="4" t="s">
        <v>52</v>
      </c>
      <c r="AF1187" s="4">
        <v>0</v>
      </c>
      <c r="AG1187" s="4">
        <v>0</v>
      </c>
      <c r="AH1187" s="4" t="s">
        <v>33</v>
      </c>
    </row>
    <row r="1188" spans="1:35" x14ac:dyDescent="0.25">
      <c r="A1188" s="4">
        <v>1202</v>
      </c>
      <c r="B1188" s="14">
        <v>46347</v>
      </c>
      <c r="C1188" s="6">
        <v>44973</v>
      </c>
      <c r="D1188" s="4" t="s">
        <v>1560</v>
      </c>
      <c r="E1188" s="4" t="s">
        <v>346</v>
      </c>
      <c r="F1188" s="4" t="s">
        <v>416</v>
      </c>
      <c r="G1188" s="4" t="s">
        <v>1375</v>
      </c>
      <c r="H1188" s="4" t="s">
        <v>58</v>
      </c>
      <c r="I1188" s="8">
        <v>0.97569444444444453</v>
      </c>
      <c r="J1188" s="4" t="s">
        <v>1338</v>
      </c>
      <c r="M1188" s="4" t="s">
        <v>381</v>
      </c>
      <c r="N1188" s="4">
        <v>0.87</v>
      </c>
      <c r="P1188" s="4" t="s">
        <v>1348</v>
      </c>
      <c r="U1188" s="4" t="s">
        <v>1365</v>
      </c>
      <c r="V1188" s="4" t="s">
        <v>1364</v>
      </c>
      <c r="W1188" s="4" t="s">
        <v>1363</v>
      </c>
      <c r="X1188" s="4" t="s">
        <v>1333</v>
      </c>
      <c r="Z1188" s="4">
        <v>53.4</v>
      </c>
      <c r="AA1188" s="4">
        <v>50</v>
      </c>
      <c r="AB1188" s="4">
        <v>84.4</v>
      </c>
      <c r="AC1188" s="4" t="s">
        <v>346</v>
      </c>
      <c r="AD1188" s="4">
        <v>14</v>
      </c>
      <c r="AE1188" s="4" t="s">
        <v>1525</v>
      </c>
      <c r="AF1188" s="4">
        <v>0</v>
      </c>
      <c r="AG1188" s="4">
        <v>0</v>
      </c>
      <c r="AH1188" s="4" t="s">
        <v>33</v>
      </c>
    </row>
    <row r="1189" spans="1:35" x14ac:dyDescent="0.25">
      <c r="A1189" s="4">
        <v>1203</v>
      </c>
      <c r="B1189" s="14" t="s">
        <v>1037</v>
      </c>
      <c r="C1189" s="6">
        <v>44974</v>
      </c>
      <c r="D1189" s="4" t="s">
        <v>1560</v>
      </c>
      <c r="E1189" s="4" t="s">
        <v>416</v>
      </c>
      <c r="F1189" s="4" t="s">
        <v>416</v>
      </c>
      <c r="G1189" s="4" t="s">
        <v>1375</v>
      </c>
      <c r="H1189" s="4" t="s">
        <v>58</v>
      </c>
      <c r="I1189" s="8">
        <v>4.5138888888888888E-2</v>
      </c>
      <c r="J1189" s="4" t="s">
        <v>1338</v>
      </c>
      <c r="M1189" s="4" t="s">
        <v>369</v>
      </c>
      <c r="N1189" s="4">
        <v>0.98</v>
      </c>
      <c r="P1189" s="4" t="s">
        <v>1344</v>
      </c>
      <c r="U1189" s="4" t="s">
        <v>1365</v>
      </c>
      <c r="V1189" s="4" t="s">
        <v>1364</v>
      </c>
      <c r="W1189" s="4" t="s">
        <v>1363</v>
      </c>
      <c r="X1189" s="4" t="s">
        <v>1341</v>
      </c>
      <c r="Z1189" s="4">
        <v>49.5</v>
      </c>
      <c r="AA1189" s="4">
        <v>50.4</v>
      </c>
      <c r="AB1189" s="4">
        <v>87.3</v>
      </c>
      <c r="AC1189" s="4" t="s">
        <v>346</v>
      </c>
      <c r="AD1189" s="4">
        <v>14</v>
      </c>
      <c r="AE1189" s="4" t="s">
        <v>689</v>
      </c>
      <c r="AF1189" s="4">
        <v>0</v>
      </c>
      <c r="AG1189" s="4">
        <v>0</v>
      </c>
      <c r="AH1189" s="4" t="s">
        <v>33</v>
      </c>
    </row>
    <row r="1190" spans="1:35" x14ac:dyDescent="0.25">
      <c r="A1190" s="4">
        <v>1204</v>
      </c>
      <c r="B1190" s="14" t="s">
        <v>1254</v>
      </c>
      <c r="C1190" s="6">
        <v>44974</v>
      </c>
      <c r="D1190" s="4" t="s">
        <v>1560</v>
      </c>
      <c r="E1190" s="4" t="s">
        <v>346</v>
      </c>
      <c r="F1190" s="4" t="s">
        <v>416</v>
      </c>
      <c r="G1190" s="4" t="s">
        <v>1375</v>
      </c>
      <c r="H1190" s="4" t="s">
        <v>58</v>
      </c>
      <c r="I1190" s="8">
        <v>7.2916666666666671E-2</v>
      </c>
      <c r="J1190" s="4" t="s">
        <v>1338</v>
      </c>
      <c r="M1190" s="4" t="s">
        <v>381</v>
      </c>
      <c r="N1190" s="4">
        <v>1.03</v>
      </c>
      <c r="U1190" s="4" t="s">
        <v>1365</v>
      </c>
      <c r="V1190" s="4" t="s">
        <v>1364</v>
      </c>
      <c r="W1190" s="4" t="s">
        <v>1363</v>
      </c>
      <c r="X1190" s="4" t="s">
        <v>1333</v>
      </c>
      <c r="Z1190" s="4">
        <v>57.8</v>
      </c>
      <c r="AA1190" s="4">
        <v>58</v>
      </c>
      <c r="AB1190" s="4">
        <v>98.9</v>
      </c>
      <c r="AC1190" s="4" t="s">
        <v>346</v>
      </c>
      <c r="AD1190" s="4">
        <v>11</v>
      </c>
      <c r="AE1190" s="4" t="s">
        <v>72</v>
      </c>
      <c r="AF1190" s="4">
        <v>0</v>
      </c>
      <c r="AG1190" s="4">
        <v>0</v>
      </c>
      <c r="AH1190" s="4" t="s">
        <v>33</v>
      </c>
      <c r="AI1190" s="4" t="s">
        <v>1565</v>
      </c>
    </row>
    <row r="1191" spans="1:35" x14ac:dyDescent="0.25">
      <c r="A1191" s="4">
        <v>1205</v>
      </c>
      <c r="B1191" s="14" t="s">
        <v>1225</v>
      </c>
      <c r="C1191" s="6">
        <v>44974</v>
      </c>
      <c r="D1191" s="4" t="s">
        <v>1560</v>
      </c>
      <c r="E1191" s="4" t="s">
        <v>416</v>
      </c>
      <c r="F1191" s="4" t="s">
        <v>416</v>
      </c>
      <c r="G1191" s="4" t="s">
        <v>1375</v>
      </c>
      <c r="H1191" s="4" t="s">
        <v>58</v>
      </c>
      <c r="I1191" s="8">
        <v>0.12291666666666667</v>
      </c>
      <c r="J1191" s="4" t="s">
        <v>1338</v>
      </c>
      <c r="M1191" s="4" t="s">
        <v>369</v>
      </c>
      <c r="N1191" s="4">
        <v>1.17</v>
      </c>
      <c r="P1191" s="4" t="s">
        <v>1344</v>
      </c>
      <c r="U1191" s="4" t="s">
        <v>1564</v>
      </c>
      <c r="X1191" s="4" t="s">
        <v>1341</v>
      </c>
      <c r="Z1191" s="4">
        <v>54.8</v>
      </c>
      <c r="AA1191" s="4">
        <v>54.9</v>
      </c>
      <c r="AB1191" s="4">
        <v>92.3</v>
      </c>
      <c r="AC1191" s="4" t="s">
        <v>346</v>
      </c>
      <c r="AD1191" s="4">
        <v>10.130000000000001</v>
      </c>
      <c r="AE1191" s="4" t="s">
        <v>702</v>
      </c>
      <c r="AF1191" s="4">
        <v>0</v>
      </c>
      <c r="AG1191" s="4">
        <v>0</v>
      </c>
      <c r="AH1191" s="4" t="s">
        <v>33</v>
      </c>
    </row>
    <row r="1192" spans="1:35" x14ac:dyDescent="0.25">
      <c r="A1192" s="4">
        <v>1206</v>
      </c>
      <c r="B1192" s="14">
        <v>62582</v>
      </c>
      <c r="C1192" s="6">
        <v>44974</v>
      </c>
      <c r="D1192" s="4" t="s">
        <v>1560</v>
      </c>
      <c r="E1192" s="4" t="s">
        <v>416</v>
      </c>
      <c r="F1192" s="4" t="s">
        <v>416</v>
      </c>
      <c r="G1192" s="4" t="s">
        <v>1385</v>
      </c>
      <c r="H1192" s="4" t="s">
        <v>1559</v>
      </c>
      <c r="I1192" s="8">
        <v>9.4444444444444442E-2</v>
      </c>
      <c r="J1192" s="4" t="s">
        <v>1338</v>
      </c>
      <c r="M1192" s="4" t="s">
        <v>444</v>
      </c>
      <c r="N1192" s="4">
        <v>1.1850000000000001</v>
      </c>
      <c r="U1192" s="4" t="s">
        <v>1514</v>
      </c>
      <c r="V1192" s="4" t="s">
        <v>1370</v>
      </c>
      <c r="W1192" s="4" t="s">
        <v>1369</v>
      </c>
      <c r="X1192" s="4" t="s">
        <v>1354</v>
      </c>
      <c r="Z1192" s="4">
        <v>55.8</v>
      </c>
      <c r="AA1192" s="4">
        <v>55.6</v>
      </c>
      <c r="AB1192" s="4">
        <v>89.4</v>
      </c>
      <c r="AC1192" s="4" t="s">
        <v>346</v>
      </c>
      <c r="AD1192" s="4">
        <v>4.43</v>
      </c>
      <c r="AE1192" s="4" t="s">
        <v>74</v>
      </c>
      <c r="AF1192" s="4">
        <v>0</v>
      </c>
      <c r="AG1192" s="4">
        <v>0</v>
      </c>
      <c r="AH1192" s="4" t="s">
        <v>33</v>
      </c>
    </row>
    <row r="1193" spans="1:35" x14ac:dyDescent="0.25">
      <c r="A1193" s="4">
        <v>1207</v>
      </c>
      <c r="B1193" s="14">
        <v>53530</v>
      </c>
      <c r="C1193" s="6">
        <v>45051</v>
      </c>
      <c r="D1193" s="4" t="s">
        <v>1432</v>
      </c>
      <c r="E1193" s="4" t="s">
        <v>416</v>
      </c>
      <c r="F1193" s="4" t="s">
        <v>416</v>
      </c>
      <c r="G1193" s="4" t="s">
        <v>1339</v>
      </c>
      <c r="H1193" s="4" t="s">
        <v>1563</v>
      </c>
      <c r="I1193" s="8">
        <v>9.6527777777777768E-2</v>
      </c>
      <c r="J1193" s="4" t="s">
        <v>1338</v>
      </c>
      <c r="K1193" s="4" t="s">
        <v>1338</v>
      </c>
      <c r="L1193" s="4" t="s">
        <v>1338</v>
      </c>
      <c r="M1193" s="4" t="s">
        <v>444</v>
      </c>
      <c r="N1193" s="4">
        <v>0.67500000000000004</v>
      </c>
      <c r="P1193" s="4" t="s">
        <v>1348</v>
      </c>
      <c r="U1193" s="4" t="s">
        <v>1365</v>
      </c>
      <c r="V1193" s="4" t="s">
        <v>1364</v>
      </c>
      <c r="W1193" s="4" t="s">
        <v>1363</v>
      </c>
      <c r="X1193" s="4" t="s">
        <v>1333</v>
      </c>
      <c r="Z1193" s="4">
        <v>52.7</v>
      </c>
      <c r="AA1193" s="4">
        <v>54.7</v>
      </c>
      <c r="AB1193" s="4">
        <v>94.6</v>
      </c>
      <c r="AC1193" s="4" t="s">
        <v>346</v>
      </c>
      <c r="AD1193" s="4">
        <v>5.53</v>
      </c>
      <c r="AE1193" s="4" t="s">
        <v>49</v>
      </c>
      <c r="AF1193" s="4">
        <v>698106</v>
      </c>
      <c r="AG1193" s="4">
        <v>6106816</v>
      </c>
      <c r="AH1193" s="4" t="s">
        <v>33</v>
      </c>
    </row>
    <row r="1194" spans="1:35" x14ac:dyDescent="0.25">
      <c r="A1194" s="4">
        <v>1208</v>
      </c>
      <c r="B1194" s="14" t="s">
        <v>1237</v>
      </c>
      <c r="C1194" s="6">
        <v>44973</v>
      </c>
      <c r="D1194" s="4" t="s">
        <v>1560</v>
      </c>
      <c r="E1194" s="4" t="s">
        <v>416</v>
      </c>
      <c r="F1194" s="4" t="s">
        <v>416</v>
      </c>
      <c r="G1194" s="4" t="s">
        <v>1385</v>
      </c>
      <c r="H1194" s="4" t="s">
        <v>1559</v>
      </c>
      <c r="I1194" s="8">
        <v>0.94305555555555554</v>
      </c>
      <c r="J1194" s="4" t="s">
        <v>1338</v>
      </c>
      <c r="M1194" s="4" t="s">
        <v>444</v>
      </c>
      <c r="N1194" s="4">
        <v>1.51</v>
      </c>
      <c r="U1194" s="4" t="s">
        <v>1562</v>
      </c>
      <c r="V1194" s="4" t="s">
        <v>1402</v>
      </c>
      <c r="W1194" s="4" t="s">
        <v>1401</v>
      </c>
      <c r="X1194" s="4" t="s">
        <v>1341</v>
      </c>
      <c r="Z1194" s="4">
        <v>58.4</v>
      </c>
      <c r="AA1194" s="4">
        <v>59.9</v>
      </c>
      <c r="AB1194" s="4">
        <v>104.2</v>
      </c>
      <c r="AC1194" s="4" t="s">
        <v>346</v>
      </c>
      <c r="AD1194" s="4">
        <v>6.42</v>
      </c>
      <c r="AE1194" s="4" t="s">
        <v>1497</v>
      </c>
      <c r="AF1194" s="4">
        <v>0</v>
      </c>
      <c r="AG1194" s="4">
        <v>0</v>
      </c>
      <c r="AH1194" s="4" t="s">
        <v>33</v>
      </c>
    </row>
    <row r="1195" spans="1:35" x14ac:dyDescent="0.25">
      <c r="A1195" s="4">
        <v>1209</v>
      </c>
      <c r="B1195" s="14" t="s">
        <v>1256</v>
      </c>
      <c r="C1195" s="6">
        <v>44973</v>
      </c>
      <c r="D1195" s="4" t="s">
        <v>1560</v>
      </c>
      <c r="E1195" s="4" t="s">
        <v>346</v>
      </c>
      <c r="F1195" s="4" t="s">
        <v>416</v>
      </c>
      <c r="G1195" s="4" t="s">
        <v>1385</v>
      </c>
      <c r="H1195" s="4" t="s">
        <v>1559</v>
      </c>
      <c r="I1195" s="8">
        <v>0.98472222222222217</v>
      </c>
      <c r="J1195" s="4" t="s">
        <v>1338</v>
      </c>
      <c r="M1195" s="4" t="s">
        <v>369</v>
      </c>
      <c r="N1195" s="4">
        <v>0.83499999999999996</v>
      </c>
      <c r="P1195" s="4" t="s">
        <v>1348</v>
      </c>
      <c r="U1195" s="4" t="s">
        <v>1365</v>
      </c>
      <c r="V1195" s="4" t="s">
        <v>1419</v>
      </c>
      <c r="W1195" s="4" t="s">
        <v>1401</v>
      </c>
      <c r="Z1195" s="4">
        <v>54.4</v>
      </c>
      <c r="AA1195" s="4">
        <v>54.8</v>
      </c>
      <c r="AB1195" s="4">
        <v>96.7</v>
      </c>
      <c r="AC1195" s="4" t="s">
        <v>346</v>
      </c>
      <c r="AD1195" s="4">
        <v>8.44</v>
      </c>
      <c r="AE1195" s="4" t="s">
        <v>1372</v>
      </c>
      <c r="AF1195" s="4">
        <v>0</v>
      </c>
      <c r="AG1195" s="4">
        <v>0</v>
      </c>
      <c r="AH1195" s="4" t="s">
        <v>33</v>
      </c>
    </row>
    <row r="1196" spans="1:35" x14ac:dyDescent="0.25">
      <c r="A1196" s="4">
        <v>1210</v>
      </c>
      <c r="B1196" s="14" t="s">
        <v>1258</v>
      </c>
      <c r="C1196" s="6">
        <v>44974</v>
      </c>
      <c r="D1196" s="4" t="s">
        <v>1560</v>
      </c>
      <c r="E1196" s="4" t="s">
        <v>346</v>
      </c>
      <c r="F1196" s="4" t="s">
        <v>416</v>
      </c>
      <c r="G1196" s="4" t="s">
        <v>1385</v>
      </c>
      <c r="H1196" s="4" t="s">
        <v>1559</v>
      </c>
      <c r="I1196" s="8">
        <v>4.5138888888888888E-2</v>
      </c>
      <c r="J1196" s="4" t="s">
        <v>1338</v>
      </c>
      <c r="M1196" s="4" t="s">
        <v>369</v>
      </c>
      <c r="N1196" s="4">
        <v>1.095</v>
      </c>
      <c r="U1196" s="4" t="s">
        <v>1365</v>
      </c>
      <c r="V1196" s="4" t="s">
        <v>1364</v>
      </c>
      <c r="W1196" s="4" t="s">
        <v>1363</v>
      </c>
      <c r="X1196" s="4" t="s">
        <v>1341</v>
      </c>
      <c r="Z1196" s="4">
        <v>59</v>
      </c>
      <c r="AA1196" s="4">
        <v>59.6</v>
      </c>
      <c r="AB1196" s="4">
        <v>97.7</v>
      </c>
      <c r="AC1196" s="4" t="s">
        <v>346</v>
      </c>
      <c r="AD1196" s="4">
        <v>8.34</v>
      </c>
      <c r="AE1196" s="4" t="s">
        <v>1561</v>
      </c>
      <c r="AF1196" s="4">
        <v>0</v>
      </c>
      <c r="AG1196" s="4">
        <v>0</v>
      </c>
      <c r="AH1196" s="4" t="s">
        <v>33</v>
      </c>
    </row>
    <row r="1197" spans="1:35" x14ac:dyDescent="0.25">
      <c r="A1197" s="4">
        <v>1211</v>
      </c>
      <c r="B1197" s="14" t="s">
        <v>1260</v>
      </c>
      <c r="C1197" s="6">
        <v>44974</v>
      </c>
      <c r="D1197" s="4" t="s">
        <v>1560</v>
      </c>
      <c r="E1197" s="4" t="s">
        <v>346</v>
      </c>
      <c r="F1197" s="4" t="s">
        <v>416</v>
      </c>
      <c r="G1197" s="4" t="s">
        <v>1385</v>
      </c>
      <c r="H1197" s="4" t="s">
        <v>1559</v>
      </c>
      <c r="I1197" s="8">
        <v>7.013888888888889E-2</v>
      </c>
      <c r="J1197" s="4" t="s">
        <v>1338</v>
      </c>
      <c r="M1197" s="4" t="s">
        <v>369</v>
      </c>
      <c r="N1197" s="4">
        <v>0.72499999999999998</v>
      </c>
      <c r="U1197" s="4" t="s">
        <v>1365</v>
      </c>
      <c r="V1197" s="4" t="s">
        <v>1364</v>
      </c>
      <c r="W1197" s="4" t="s">
        <v>1363</v>
      </c>
      <c r="X1197" s="4" t="s">
        <v>1333</v>
      </c>
      <c r="Y1197" s="4" t="s">
        <v>1558</v>
      </c>
      <c r="Z1197" s="4">
        <v>57.5</v>
      </c>
      <c r="AA1197" s="4">
        <v>59</v>
      </c>
      <c r="AB1197" s="4">
        <v>92.2</v>
      </c>
      <c r="AC1197" s="4" t="s">
        <v>346</v>
      </c>
      <c r="AD1197" s="4">
        <v>7.46</v>
      </c>
      <c r="AE1197" s="4" t="s">
        <v>1557</v>
      </c>
      <c r="AF1197" s="4">
        <v>0</v>
      </c>
      <c r="AG1197" s="4">
        <v>0</v>
      </c>
      <c r="AH1197" s="4" t="s">
        <v>33</v>
      </c>
    </row>
    <row r="1198" spans="1:35" x14ac:dyDescent="0.25">
      <c r="A1198" s="4">
        <v>1212</v>
      </c>
      <c r="B1198" s="14" t="s">
        <v>1165</v>
      </c>
      <c r="C1198" s="6">
        <v>44978</v>
      </c>
      <c r="D1198" s="4" t="s">
        <v>1546</v>
      </c>
      <c r="E1198" s="4" t="s">
        <v>416</v>
      </c>
      <c r="F1198" s="4" t="s">
        <v>416</v>
      </c>
      <c r="G1198" s="4" t="s">
        <v>1339</v>
      </c>
      <c r="H1198" s="4" t="s">
        <v>1551</v>
      </c>
      <c r="I1198" s="8">
        <v>5.0694444444444452E-2</v>
      </c>
      <c r="J1198" s="4" t="s">
        <v>1338</v>
      </c>
      <c r="M1198" s="4" t="s">
        <v>444</v>
      </c>
      <c r="N1198" s="4">
        <v>0.93</v>
      </c>
      <c r="P1198" s="4" t="s">
        <v>1344</v>
      </c>
      <c r="U1198" s="4" t="s">
        <v>1365</v>
      </c>
      <c r="V1198" s="4" t="s">
        <v>1419</v>
      </c>
      <c r="W1198" s="4" t="s">
        <v>1439</v>
      </c>
      <c r="X1198" s="4" t="s">
        <v>1341</v>
      </c>
      <c r="Z1198" s="4">
        <v>51.2</v>
      </c>
      <c r="AA1198" s="4">
        <v>50</v>
      </c>
      <c r="AB1198" s="4">
        <v>92</v>
      </c>
      <c r="AC1198" s="4" t="s">
        <v>346</v>
      </c>
      <c r="AD1198" s="4">
        <v>4.13</v>
      </c>
      <c r="AE1198" s="4" t="s">
        <v>1556</v>
      </c>
      <c r="AF1198" s="4">
        <v>697184</v>
      </c>
      <c r="AG1198" s="4">
        <v>6107141</v>
      </c>
      <c r="AH1198" s="4" t="s">
        <v>33</v>
      </c>
    </row>
    <row r="1199" spans="1:35" x14ac:dyDescent="0.25">
      <c r="A1199" s="4">
        <v>1213</v>
      </c>
      <c r="B1199" s="14" t="s">
        <v>979</v>
      </c>
      <c r="C1199" s="6">
        <v>44978</v>
      </c>
      <c r="D1199" s="4" t="s">
        <v>1546</v>
      </c>
      <c r="E1199" s="4" t="s">
        <v>416</v>
      </c>
      <c r="F1199" s="4" t="s">
        <v>416</v>
      </c>
      <c r="G1199" s="4" t="s">
        <v>1339</v>
      </c>
      <c r="H1199" s="4" t="s">
        <v>1551</v>
      </c>
      <c r="I1199" s="8">
        <v>7.6388888888888895E-2</v>
      </c>
      <c r="J1199" s="4" t="s">
        <v>1338</v>
      </c>
      <c r="M1199" s="4" t="s">
        <v>444</v>
      </c>
      <c r="N1199" s="4">
        <v>0.94499999999999995</v>
      </c>
      <c r="P1199" s="4">
        <v>2</v>
      </c>
      <c r="U1199" s="4" t="s">
        <v>1514</v>
      </c>
      <c r="V1199" s="4" t="s">
        <v>1402</v>
      </c>
      <c r="W1199" s="4" t="s">
        <v>1439</v>
      </c>
      <c r="X1199" s="4" t="s">
        <v>1354</v>
      </c>
      <c r="Z1199" s="4">
        <v>53.1</v>
      </c>
      <c r="AA1199" s="4">
        <v>52.8</v>
      </c>
      <c r="AB1199" s="4">
        <v>94</v>
      </c>
      <c r="AC1199" s="4" t="s">
        <v>346</v>
      </c>
      <c r="AD1199" s="4">
        <v>3.12</v>
      </c>
      <c r="AE1199" s="4" t="s">
        <v>1555</v>
      </c>
      <c r="AF1199" s="4">
        <v>696725</v>
      </c>
      <c r="AG1199" s="4">
        <v>6107378</v>
      </c>
      <c r="AH1199" s="4" t="s">
        <v>33</v>
      </c>
    </row>
    <row r="1200" spans="1:35" x14ac:dyDescent="0.25">
      <c r="A1200" s="4">
        <v>1214</v>
      </c>
      <c r="B1200" s="14" t="s">
        <v>1241</v>
      </c>
      <c r="C1200" s="6">
        <v>44977</v>
      </c>
      <c r="D1200" s="4" t="s">
        <v>1546</v>
      </c>
      <c r="E1200" s="4" t="s">
        <v>416</v>
      </c>
      <c r="F1200" s="4" t="s">
        <v>416</v>
      </c>
      <c r="G1200" s="4" t="s">
        <v>1339</v>
      </c>
      <c r="H1200" s="4" t="s">
        <v>1551</v>
      </c>
      <c r="I1200" s="8">
        <v>0.98611111111111116</v>
      </c>
      <c r="J1200" s="4" t="s">
        <v>1338</v>
      </c>
      <c r="M1200" s="4" t="s">
        <v>369</v>
      </c>
      <c r="N1200" s="4">
        <v>0.99</v>
      </c>
      <c r="U1200" s="4" t="s">
        <v>1365</v>
      </c>
      <c r="V1200" s="4" t="s">
        <v>1419</v>
      </c>
      <c r="W1200" s="4" t="s">
        <v>1401</v>
      </c>
      <c r="X1200" s="4" t="s">
        <v>1341</v>
      </c>
      <c r="Z1200" s="4">
        <v>57</v>
      </c>
      <c r="AA1200" s="4">
        <v>58.5</v>
      </c>
      <c r="AC1200" s="4" t="s">
        <v>346</v>
      </c>
      <c r="AD1200" s="4">
        <v>3.14</v>
      </c>
      <c r="AE1200" s="4" t="s">
        <v>49</v>
      </c>
      <c r="AF1200" s="4">
        <v>698106</v>
      </c>
      <c r="AG1200" s="4">
        <v>6106816</v>
      </c>
      <c r="AH1200" s="4" t="s">
        <v>33</v>
      </c>
    </row>
    <row r="1201" spans="1:34" x14ac:dyDescent="0.25">
      <c r="A1201" s="4">
        <v>1215</v>
      </c>
      <c r="B1201" s="14" t="s">
        <v>1262</v>
      </c>
      <c r="C1201" s="6">
        <v>44977</v>
      </c>
      <c r="D1201" s="4" t="s">
        <v>1546</v>
      </c>
      <c r="E1201" s="4" t="s">
        <v>346</v>
      </c>
      <c r="F1201" s="4" t="s">
        <v>416</v>
      </c>
      <c r="G1201" s="4" t="s">
        <v>1339</v>
      </c>
      <c r="H1201" s="4" t="s">
        <v>1551</v>
      </c>
      <c r="I1201" s="8">
        <v>0.99513888888888891</v>
      </c>
      <c r="J1201" s="4" t="s">
        <v>1338</v>
      </c>
      <c r="M1201" s="4" t="s">
        <v>369</v>
      </c>
      <c r="N1201" s="4">
        <v>0.76500000000000001</v>
      </c>
      <c r="P1201" s="4" t="s">
        <v>1348</v>
      </c>
      <c r="U1201" s="4" t="s">
        <v>1336</v>
      </c>
      <c r="V1201" s="4" t="s">
        <v>1335</v>
      </c>
      <c r="W1201" s="4" t="s">
        <v>1334</v>
      </c>
      <c r="X1201" s="4" t="s">
        <v>1333</v>
      </c>
      <c r="Z1201" s="4">
        <v>54.3</v>
      </c>
      <c r="AA1201" s="4">
        <v>56.1</v>
      </c>
      <c r="AB1201" s="4">
        <v>90.1</v>
      </c>
      <c r="AC1201" s="4" t="s">
        <v>346</v>
      </c>
      <c r="AE1201" s="4" t="s">
        <v>1554</v>
      </c>
      <c r="AF1201" s="4">
        <v>697915</v>
      </c>
      <c r="AG1201" s="4">
        <v>6106833</v>
      </c>
      <c r="AH1201" s="4" t="s">
        <v>33</v>
      </c>
    </row>
    <row r="1202" spans="1:34" x14ac:dyDescent="0.25">
      <c r="A1202" s="4">
        <v>1216</v>
      </c>
      <c r="B1202" s="14" t="s">
        <v>63</v>
      </c>
      <c r="C1202" s="6">
        <v>44977</v>
      </c>
      <c r="D1202" s="4" t="s">
        <v>1546</v>
      </c>
      <c r="E1202" s="4" t="s">
        <v>416</v>
      </c>
      <c r="F1202" s="4" t="s">
        <v>416</v>
      </c>
      <c r="G1202" s="4" t="s">
        <v>1339</v>
      </c>
      <c r="H1202" s="4" t="s">
        <v>1551</v>
      </c>
      <c r="I1202" s="8">
        <v>0.96180555555555547</v>
      </c>
      <c r="J1202" s="4" t="s">
        <v>1338</v>
      </c>
      <c r="M1202" s="4" t="s">
        <v>369</v>
      </c>
      <c r="N1202" s="4">
        <v>1.2350000000000001</v>
      </c>
      <c r="P1202" s="4">
        <v>2</v>
      </c>
      <c r="U1202" s="4" t="s">
        <v>1553</v>
      </c>
      <c r="V1202" s="4" t="s">
        <v>1335</v>
      </c>
      <c r="W1202" s="4" t="s">
        <v>1342</v>
      </c>
      <c r="X1202" s="4" t="s">
        <v>1354</v>
      </c>
      <c r="Z1202" s="4">
        <v>54.1</v>
      </c>
      <c r="AA1202" s="4">
        <v>55</v>
      </c>
      <c r="AB1202" s="4">
        <v>98.6</v>
      </c>
      <c r="AC1202" s="4" t="s">
        <v>346</v>
      </c>
      <c r="AD1202" s="4">
        <v>6.37</v>
      </c>
      <c r="AE1202" s="4" t="s">
        <v>64</v>
      </c>
      <c r="AF1202" s="4">
        <v>0</v>
      </c>
      <c r="AG1202" s="4">
        <v>0</v>
      </c>
      <c r="AH1202" s="4" t="s">
        <v>33</v>
      </c>
    </row>
    <row r="1203" spans="1:34" x14ac:dyDescent="0.25">
      <c r="A1203" s="4">
        <v>1217</v>
      </c>
      <c r="B1203" s="14" t="s">
        <v>1093</v>
      </c>
      <c r="C1203" s="6">
        <v>44977</v>
      </c>
      <c r="D1203" s="4" t="s">
        <v>1546</v>
      </c>
      <c r="E1203" s="4" t="s">
        <v>416</v>
      </c>
      <c r="F1203" s="4" t="s">
        <v>416</v>
      </c>
      <c r="G1203" s="4" t="s">
        <v>1339</v>
      </c>
      <c r="H1203" s="4" t="s">
        <v>1551</v>
      </c>
      <c r="I1203" s="8">
        <v>0.97569444444444453</v>
      </c>
      <c r="J1203" s="4" t="s">
        <v>1338</v>
      </c>
      <c r="M1203" s="4" t="s">
        <v>369</v>
      </c>
      <c r="N1203" s="4">
        <v>1.0049999999999999</v>
      </c>
      <c r="P1203" s="4" t="s">
        <v>1344</v>
      </c>
      <c r="U1203" s="4" t="s">
        <v>1553</v>
      </c>
      <c r="V1203" s="4" t="s">
        <v>1343</v>
      </c>
      <c r="W1203" s="4" t="s">
        <v>1342</v>
      </c>
      <c r="X1203" s="4" t="s">
        <v>1354</v>
      </c>
      <c r="Z1203" s="4">
        <v>53.2</v>
      </c>
      <c r="AA1203" s="4">
        <v>55.2</v>
      </c>
      <c r="AB1203" s="4">
        <v>95.2</v>
      </c>
      <c r="AC1203" s="4" t="s">
        <v>346</v>
      </c>
      <c r="AD1203" s="4">
        <v>3.48</v>
      </c>
      <c r="AE1203" s="4" t="s">
        <v>1386</v>
      </c>
      <c r="AF1203" s="4">
        <v>0</v>
      </c>
      <c r="AG1203" s="4">
        <v>0</v>
      </c>
      <c r="AH1203" s="4" t="s">
        <v>33</v>
      </c>
    </row>
    <row r="1204" spans="1:34" x14ac:dyDescent="0.25">
      <c r="A1204" s="4">
        <v>1218</v>
      </c>
      <c r="B1204" s="14" t="s">
        <v>1139</v>
      </c>
      <c r="C1204" s="6">
        <v>44978</v>
      </c>
      <c r="D1204" s="4" t="s">
        <v>1546</v>
      </c>
      <c r="E1204" s="4" t="s">
        <v>416</v>
      </c>
      <c r="F1204" s="4" t="s">
        <v>416</v>
      </c>
      <c r="G1204" s="4" t="s">
        <v>1339</v>
      </c>
      <c r="H1204" s="4" t="s">
        <v>1551</v>
      </c>
      <c r="I1204" s="8">
        <v>2.6388888888888889E-2</v>
      </c>
      <c r="J1204" s="4" t="s">
        <v>1338</v>
      </c>
      <c r="M1204" s="4" t="s">
        <v>444</v>
      </c>
      <c r="N1204" s="4">
        <v>0.94</v>
      </c>
      <c r="P1204" s="4">
        <v>2</v>
      </c>
      <c r="U1204" s="4" t="s">
        <v>1531</v>
      </c>
      <c r="V1204" s="4" t="s">
        <v>1402</v>
      </c>
      <c r="W1204" s="4" t="s">
        <v>1439</v>
      </c>
      <c r="X1204" s="4" t="s">
        <v>1500</v>
      </c>
      <c r="Z1204" s="4">
        <v>54.1</v>
      </c>
      <c r="AA1204" s="4">
        <v>55.6</v>
      </c>
      <c r="AB1204" s="4">
        <v>91.8</v>
      </c>
      <c r="AC1204" s="4" t="s">
        <v>346</v>
      </c>
      <c r="AD1204" s="4">
        <v>3.51</v>
      </c>
      <c r="AE1204" s="4" t="s">
        <v>1552</v>
      </c>
      <c r="AF1204" s="4">
        <v>697565</v>
      </c>
      <c r="AG1204" s="4">
        <v>6106991</v>
      </c>
      <c r="AH1204" s="4" t="s">
        <v>33</v>
      </c>
    </row>
    <row r="1205" spans="1:34" x14ac:dyDescent="0.25">
      <c r="A1205" s="4">
        <v>1219</v>
      </c>
      <c r="B1205" s="14" t="s">
        <v>1264</v>
      </c>
      <c r="C1205" s="6">
        <v>44978</v>
      </c>
      <c r="D1205" s="4" t="s">
        <v>1546</v>
      </c>
      <c r="E1205" s="4" t="s">
        <v>346</v>
      </c>
      <c r="F1205" s="4" t="s">
        <v>416</v>
      </c>
      <c r="G1205" s="4" t="s">
        <v>1339</v>
      </c>
      <c r="H1205" s="4" t="s">
        <v>1551</v>
      </c>
      <c r="I1205" s="8">
        <v>3.6805555555555557E-2</v>
      </c>
      <c r="J1205" s="4" t="s">
        <v>1338</v>
      </c>
      <c r="M1205" s="4" t="s">
        <v>369</v>
      </c>
      <c r="N1205" s="4">
        <v>0.6</v>
      </c>
      <c r="P1205" s="4" t="s">
        <v>1344</v>
      </c>
      <c r="U1205" s="4" t="s">
        <v>1403</v>
      </c>
      <c r="V1205" s="4" t="s">
        <v>1419</v>
      </c>
      <c r="W1205" s="4" t="s">
        <v>1401</v>
      </c>
      <c r="X1205" s="4" t="s">
        <v>1333</v>
      </c>
      <c r="Z1205" s="4">
        <v>49.7</v>
      </c>
      <c r="AA1205" s="4">
        <v>50</v>
      </c>
      <c r="AB1205" s="4">
        <v>82.9</v>
      </c>
      <c r="AC1205" s="4" t="s">
        <v>346</v>
      </c>
      <c r="AD1205" s="4">
        <v>7.02</v>
      </c>
      <c r="AE1205" s="4" t="s">
        <v>1456</v>
      </c>
      <c r="AF1205" s="4">
        <v>697364</v>
      </c>
      <c r="AG1205" s="4">
        <v>6107078</v>
      </c>
      <c r="AH1205" s="4" t="s">
        <v>33</v>
      </c>
    </row>
    <row r="1206" spans="1:34" x14ac:dyDescent="0.25">
      <c r="A1206" s="4">
        <v>1220</v>
      </c>
      <c r="B1206" s="14" t="s">
        <v>1266</v>
      </c>
      <c r="C1206" s="6">
        <v>44978</v>
      </c>
      <c r="D1206" s="4" t="s">
        <v>1546</v>
      </c>
      <c r="E1206" s="4" t="s">
        <v>346</v>
      </c>
      <c r="F1206" s="4" t="s">
        <v>416</v>
      </c>
      <c r="G1206" s="4" t="s">
        <v>1339</v>
      </c>
      <c r="H1206" s="4" t="s">
        <v>1551</v>
      </c>
      <c r="I1206" s="8">
        <v>0.13402777777777777</v>
      </c>
      <c r="J1206" s="4" t="s">
        <v>1338</v>
      </c>
      <c r="M1206" s="4" t="s">
        <v>444</v>
      </c>
      <c r="N1206" s="4">
        <v>1.075</v>
      </c>
      <c r="U1206" s="4" t="s">
        <v>1365</v>
      </c>
      <c r="V1206" s="4" t="s">
        <v>1364</v>
      </c>
      <c r="W1206" s="4" t="s">
        <v>1363</v>
      </c>
      <c r="X1206" s="4" t="s">
        <v>1341</v>
      </c>
      <c r="Z1206" s="4">
        <v>57.3</v>
      </c>
      <c r="AA1206" s="4">
        <v>59.5</v>
      </c>
      <c r="AB1206" s="4">
        <v>97.7</v>
      </c>
      <c r="AC1206" s="4" t="s">
        <v>346</v>
      </c>
      <c r="AD1206" s="4">
        <v>5.47</v>
      </c>
      <c r="AE1206" s="4" t="s">
        <v>1550</v>
      </c>
      <c r="AF1206" s="4">
        <v>0</v>
      </c>
      <c r="AG1206" s="4">
        <v>0</v>
      </c>
      <c r="AH1206" s="4" t="s">
        <v>33</v>
      </c>
    </row>
    <row r="1207" spans="1:34" x14ac:dyDescent="0.25">
      <c r="A1207" s="4">
        <v>1221</v>
      </c>
      <c r="B1207" s="14">
        <v>61849</v>
      </c>
      <c r="C1207" s="6">
        <v>44978</v>
      </c>
      <c r="D1207" s="4" t="s">
        <v>1546</v>
      </c>
      <c r="E1207" s="4" t="s">
        <v>346</v>
      </c>
      <c r="F1207" s="4" t="s">
        <v>416</v>
      </c>
      <c r="G1207" s="4" t="s">
        <v>1357</v>
      </c>
      <c r="H1207" s="4" t="s">
        <v>1431</v>
      </c>
      <c r="I1207" s="8">
        <v>8.6111111111111124E-2</v>
      </c>
      <c r="J1207" s="4" t="s">
        <v>1338</v>
      </c>
      <c r="M1207" s="4" t="s">
        <v>381</v>
      </c>
      <c r="N1207" s="4">
        <v>0.82</v>
      </c>
      <c r="P1207" s="4" t="s">
        <v>1348</v>
      </c>
      <c r="U1207" s="4" t="s">
        <v>1365</v>
      </c>
      <c r="V1207" s="4" t="s">
        <v>1364</v>
      </c>
      <c r="W1207" s="4" t="s">
        <v>1363</v>
      </c>
      <c r="X1207" s="4" t="s">
        <v>1333</v>
      </c>
      <c r="Z1207" s="4">
        <v>52</v>
      </c>
      <c r="AA1207" s="4">
        <v>53.3</v>
      </c>
      <c r="AB1207" s="4">
        <v>89.8</v>
      </c>
      <c r="AC1207" s="4" t="s">
        <v>346</v>
      </c>
      <c r="AD1207" s="4">
        <v>10</v>
      </c>
      <c r="AE1207" s="4" t="s">
        <v>1388</v>
      </c>
      <c r="AF1207" s="4">
        <v>0</v>
      </c>
      <c r="AG1207" s="4">
        <v>0</v>
      </c>
      <c r="AH1207" s="4" t="s">
        <v>33</v>
      </c>
    </row>
    <row r="1208" spans="1:34" x14ac:dyDescent="0.25">
      <c r="A1208" s="4">
        <v>1222</v>
      </c>
      <c r="B1208" s="14" t="s">
        <v>1245</v>
      </c>
      <c r="C1208" s="6">
        <v>44978</v>
      </c>
      <c r="D1208" s="4" t="s">
        <v>1546</v>
      </c>
      <c r="E1208" s="4" t="s">
        <v>416</v>
      </c>
      <c r="F1208" s="4" t="s">
        <v>346</v>
      </c>
      <c r="G1208" s="4" t="s">
        <v>1357</v>
      </c>
      <c r="H1208" s="4" t="s">
        <v>1549</v>
      </c>
      <c r="I1208" s="8">
        <v>0.1013888888888889</v>
      </c>
      <c r="J1208" s="4" t="s">
        <v>1338</v>
      </c>
      <c r="AC1208" s="4" t="s">
        <v>416</v>
      </c>
      <c r="AE1208" s="4" t="s">
        <v>1463</v>
      </c>
      <c r="AF1208" s="4">
        <v>0</v>
      </c>
      <c r="AG1208" s="4">
        <v>0</v>
      </c>
      <c r="AH1208" s="4" t="s">
        <v>33</v>
      </c>
    </row>
    <row r="1209" spans="1:34" x14ac:dyDescent="0.25">
      <c r="A1209" s="4">
        <v>1223</v>
      </c>
      <c r="B1209" s="14" t="s">
        <v>1237</v>
      </c>
      <c r="C1209" s="6">
        <v>44978</v>
      </c>
      <c r="D1209" s="4" t="s">
        <v>1546</v>
      </c>
      <c r="E1209" s="4" t="s">
        <v>416</v>
      </c>
      <c r="F1209" s="4" t="s">
        <v>346</v>
      </c>
      <c r="G1209" s="4" t="s">
        <v>1357</v>
      </c>
      <c r="H1209" s="4" t="s">
        <v>1549</v>
      </c>
      <c r="I1209" s="8">
        <v>6.3888888888888884E-2</v>
      </c>
      <c r="J1209" s="4" t="s">
        <v>1338</v>
      </c>
      <c r="AC1209" s="4" t="s">
        <v>416</v>
      </c>
      <c r="AE1209" s="4" t="s">
        <v>1449</v>
      </c>
      <c r="AF1209" s="4">
        <v>0</v>
      </c>
      <c r="AG1209" s="4">
        <v>0</v>
      </c>
      <c r="AH1209" s="4" t="s">
        <v>33</v>
      </c>
    </row>
    <row r="1210" spans="1:34" x14ac:dyDescent="0.25">
      <c r="A1210" s="4">
        <v>1224</v>
      </c>
      <c r="B1210" s="14" t="s">
        <v>44</v>
      </c>
      <c r="C1210" s="6">
        <v>44978</v>
      </c>
      <c r="D1210" s="4" t="s">
        <v>1546</v>
      </c>
      <c r="E1210" s="4" t="s">
        <v>346</v>
      </c>
      <c r="F1210" s="4" t="s">
        <v>416</v>
      </c>
      <c r="G1210" s="4" t="s">
        <v>1357</v>
      </c>
      <c r="H1210" s="4" t="s">
        <v>1431</v>
      </c>
      <c r="I1210" s="8">
        <v>4.1666666666666666E-3</v>
      </c>
      <c r="J1210" s="4" t="s">
        <v>1338</v>
      </c>
      <c r="M1210" s="4" t="s">
        <v>369</v>
      </c>
      <c r="N1210" s="4">
        <v>0.68</v>
      </c>
      <c r="U1210" s="4" t="s">
        <v>1365</v>
      </c>
      <c r="V1210" s="4" t="s">
        <v>1364</v>
      </c>
      <c r="W1210" s="4" t="s">
        <v>1363</v>
      </c>
      <c r="X1210" s="4" t="s">
        <v>1333</v>
      </c>
      <c r="Z1210" s="4">
        <v>51.5</v>
      </c>
      <c r="AA1210" s="4">
        <v>52.5</v>
      </c>
      <c r="AB1210" s="4">
        <v>87.8</v>
      </c>
      <c r="AC1210" s="4" t="s">
        <v>346</v>
      </c>
      <c r="AD1210" s="4">
        <v>10.31</v>
      </c>
      <c r="AE1210" s="4" t="s">
        <v>45</v>
      </c>
      <c r="AF1210" s="4">
        <v>0</v>
      </c>
      <c r="AG1210" s="4">
        <v>0</v>
      </c>
      <c r="AH1210" s="4" t="s">
        <v>33</v>
      </c>
    </row>
    <row r="1211" spans="1:34" x14ac:dyDescent="0.25">
      <c r="A1211" s="4">
        <v>1225</v>
      </c>
      <c r="B1211" s="14">
        <v>61888</v>
      </c>
      <c r="C1211" s="6">
        <v>44977</v>
      </c>
      <c r="D1211" s="4" t="s">
        <v>1546</v>
      </c>
      <c r="E1211" s="4" t="s">
        <v>416</v>
      </c>
      <c r="F1211" s="4" t="s">
        <v>346</v>
      </c>
      <c r="G1211" s="4" t="s">
        <v>1357</v>
      </c>
      <c r="H1211" s="4" t="s">
        <v>1549</v>
      </c>
      <c r="I1211" s="8">
        <v>0.93402777777777779</v>
      </c>
      <c r="J1211" s="4" t="s">
        <v>1338</v>
      </c>
      <c r="AC1211" s="4" t="s">
        <v>416</v>
      </c>
      <c r="AE1211" s="4" t="s">
        <v>52</v>
      </c>
      <c r="AF1211" s="4">
        <v>0</v>
      </c>
      <c r="AG1211" s="4">
        <v>0</v>
      </c>
      <c r="AH1211" s="4" t="s">
        <v>33</v>
      </c>
    </row>
    <row r="1212" spans="1:34" x14ac:dyDescent="0.25">
      <c r="A1212" s="4">
        <v>1226</v>
      </c>
      <c r="B1212" s="14" t="s">
        <v>1248</v>
      </c>
      <c r="C1212" s="6">
        <v>44977</v>
      </c>
      <c r="D1212" s="4" t="s">
        <v>1546</v>
      </c>
      <c r="E1212" s="4" t="s">
        <v>416</v>
      </c>
      <c r="F1212" s="4" t="s">
        <v>346</v>
      </c>
      <c r="G1212" s="4" t="s">
        <v>1357</v>
      </c>
      <c r="H1212" s="4" t="s">
        <v>1431</v>
      </c>
      <c r="I1212" s="8">
        <v>0.98819444444444438</v>
      </c>
      <c r="J1212" s="4" t="s">
        <v>1338</v>
      </c>
      <c r="M1212" s="4" t="s">
        <v>369</v>
      </c>
      <c r="N1212" s="4">
        <v>0.65500000000000003</v>
      </c>
      <c r="U1212" s="4" t="s">
        <v>1365</v>
      </c>
      <c r="V1212" s="4" t="s">
        <v>1364</v>
      </c>
      <c r="W1212" s="4" t="s">
        <v>1363</v>
      </c>
      <c r="X1212" s="4" t="s">
        <v>1333</v>
      </c>
      <c r="Z1212" s="4">
        <v>53.7</v>
      </c>
      <c r="AA1212" s="4">
        <v>54.3</v>
      </c>
      <c r="AB1212" s="4">
        <v>83.3</v>
      </c>
      <c r="AC1212" s="4" t="s">
        <v>416</v>
      </c>
      <c r="AD1212" s="4">
        <v>4.3099999999999996</v>
      </c>
      <c r="AE1212" s="4" t="s">
        <v>672</v>
      </c>
      <c r="AF1212" s="4">
        <v>0</v>
      </c>
      <c r="AG1212" s="4">
        <v>0</v>
      </c>
      <c r="AH1212" s="4" t="s">
        <v>33</v>
      </c>
    </row>
    <row r="1213" spans="1:34" x14ac:dyDescent="0.25">
      <c r="A1213" s="4">
        <v>1227</v>
      </c>
      <c r="B1213" s="14" t="s">
        <v>1022</v>
      </c>
      <c r="C1213" s="6">
        <v>44978</v>
      </c>
      <c r="D1213" s="4" t="s">
        <v>1546</v>
      </c>
      <c r="E1213" s="4" t="s">
        <v>416</v>
      </c>
      <c r="F1213" s="4" t="s">
        <v>416</v>
      </c>
      <c r="G1213" s="4" t="s">
        <v>1357</v>
      </c>
      <c r="H1213" s="4" t="s">
        <v>1431</v>
      </c>
      <c r="I1213" s="8">
        <v>0.12847222222222224</v>
      </c>
      <c r="J1213" s="4" t="s">
        <v>1338</v>
      </c>
      <c r="M1213" s="4" t="s">
        <v>369</v>
      </c>
      <c r="N1213" s="4">
        <v>0.97</v>
      </c>
      <c r="P1213" s="4">
        <v>2</v>
      </c>
      <c r="U1213" s="4" t="s">
        <v>1365</v>
      </c>
      <c r="V1213" s="4" t="s">
        <v>1370</v>
      </c>
      <c r="W1213" s="4" t="s">
        <v>1369</v>
      </c>
      <c r="X1213" s="4" t="s">
        <v>1354</v>
      </c>
      <c r="Z1213" s="4">
        <v>53.4</v>
      </c>
      <c r="AA1213" s="4">
        <v>53.8</v>
      </c>
      <c r="AB1213" s="4">
        <v>87.9</v>
      </c>
      <c r="AC1213" s="4" t="s">
        <v>416</v>
      </c>
      <c r="AD1213" s="4">
        <v>4.28</v>
      </c>
      <c r="AE1213" s="4" t="s">
        <v>1459</v>
      </c>
      <c r="AF1213" s="4">
        <v>0</v>
      </c>
      <c r="AG1213" s="4">
        <v>0</v>
      </c>
      <c r="AH1213" s="4" t="s">
        <v>33</v>
      </c>
    </row>
    <row r="1214" spans="1:34" x14ac:dyDescent="0.25">
      <c r="A1214" s="4">
        <v>1228</v>
      </c>
      <c r="B1214" s="14" t="s">
        <v>1269</v>
      </c>
      <c r="C1214" s="6">
        <v>44977</v>
      </c>
      <c r="D1214" s="4" t="s">
        <v>1546</v>
      </c>
      <c r="E1214" s="4" t="s">
        <v>346</v>
      </c>
      <c r="F1214" s="4" t="s">
        <v>416</v>
      </c>
      <c r="G1214" s="4" t="s">
        <v>1375</v>
      </c>
      <c r="H1214" s="4" t="s">
        <v>1349</v>
      </c>
      <c r="I1214" s="8">
        <v>0.97430555555555554</v>
      </c>
      <c r="J1214" s="4" t="s">
        <v>1338</v>
      </c>
      <c r="M1214" s="4" t="s">
        <v>444</v>
      </c>
      <c r="N1214" s="4">
        <v>0.74</v>
      </c>
      <c r="P1214" s="4" t="s">
        <v>1348</v>
      </c>
      <c r="U1214" s="4" t="s">
        <v>1365</v>
      </c>
      <c r="V1214" s="4" t="s">
        <v>1364</v>
      </c>
      <c r="W1214" s="4" t="s">
        <v>1363</v>
      </c>
      <c r="X1214" s="4" t="s">
        <v>1333</v>
      </c>
      <c r="Z1214" s="4">
        <v>53.4</v>
      </c>
      <c r="AA1214" s="4">
        <v>52.5</v>
      </c>
      <c r="AC1214" s="4" t="s">
        <v>416</v>
      </c>
      <c r="AD1214" s="4">
        <v>10</v>
      </c>
      <c r="AE1214" s="4" t="s">
        <v>1395</v>
      </c>
      <c r="AF1214" s="4">
        <v>0</v>
      </c>
      <c r="AG1214" s="4">
        <v>0</v>
      </c>
      <c r="AH1214" s="4" t="s">
        <v>33</v>
      </c>
    </row>
    <row r="1215" spans="1:34" x14ac:dyDescent="0.25">
      <c r="A1215" s="4">
        <v>1229</v>
      </c>
      <c r="B1215" s="14" t="s">
        <v>1548</v>
      </c>
      <c r="C1215" s="6">
        <v>44977</v>
      </c>
      <c r="D1215" s="4" t="s">
        <v>1546</v>
      </c>
      <c r="E1215" s="4" t="s">
        <v>416</v>
      </c>
      <c r="F1215" s="4" t="s">
        <v>416</v>
      </c>
      <c r="G1215" s="4" t="s">
        <v>1375</v>
      </c>
      <c r="H1215" s="4" t="s">
        <v>1349</v>
      </c>
      <c r="I1215" s="8">
        <v>0.9916666666666667</v>
      </c>
      <c r="J1215" s="4" t="s">
        <v>1338</v>
      </c>
      <c r="M1215" s="4" t="s">
        <v>369</v>
      </c>
      <c r="N1215" s="4">
        <v>1</v>
      </c>
      <c r="P1215" s="4" t="s">
        <v>1348</v>
      </c>
      <c r="U1215" s="4" t="s">
        <v>1365</v>
      </c>
      <c r="V1215" s="4" t="s">
        <v>1364</v>
      </c>
      <c r="W1215" s="4" t="s">
        <v>1363</v>
      </c>
      <c r="X1215" s="4" t="s">
        <v>1333</v>
      </c>
      <c r="Z1215" s="4">
        <v>53.6</v>
      </c>
      <c r="AA1215" s="4">
        <v>54.1</v>
      </c>
      <c r="AB1215" s="4">
        <v>98.5</v>
      </c>
      <c r="AC1215" s="4" t="s">
        <v>416</v>
      </c>
      <c r="AE1215" s="4" t="s">
        <v>1394</v>
      </c>
      <c r="AF1215" s="4">
        <v>0</v>
      </c>
      <c r="AG1215" s="4">
        <v>0</v>
      </c>
      <c r="AH1215" s="4" t="s">
        <v>33</v>
      </c>
    </row>
    <row r="1216" spans="1:34" x14ac:dyDescent="0.25">
      <c r="A1216" s="4">
        <v>1230</v>
      </c>
      <c r="B1216" s="14" t="s">
        <v>61</v>
      </c>
      <c r="C1216" s="6">
        <v>44978</v>
      </c>
      <c r="D1216" s="4" t="s">
        <v>1546</v>
      </c>
      <c r="E1216" s="4" t="s">
        <v>346</v>
      </c>
      <c r="F1216" s="4" t="s">
        <v>416</v>
      </c>
      <c r="G1216" s="4" t="s">
        <v>1375</v>
      </c>
      <c r="H1216" s="4" t="s">
        <v>1349</v>
      </c>
      <c r="I1216" s="8">
        <v>4.3055555555555562E-2</v>
      </c>
      <c r="J1216" s="4" t="s">
        <v>1338</v>
      </c>
      <c r="M1216" s="4" t="s">
        <v>444</v>
      </c>
      <c r="N1216" s="4">
        <v>0.68</v>
      </c>
      <c r="P1216" s="4" t="s">
        <v>1348</v>
      </c>
      <c r="U1216" s="4" t="s">
        <v>1365</v>
      </c>
      <c r="V1216" s="4" t="s">
        <v>1364</v>
      </c>
      <c r="W1216" s="4" t="s">
        <v>1363</v>
      </c>
      <c r="X1216" s="4" t="s">
        <v>1333</v>
      </c>
      <c r="Z1216" s="4">
        <v>52.5</v>
      </c>
      <c r="AA1216" s="4">
        <v>50.5</v>
      </c>
      <c r="AB1216" s="4">
        <v>84.7</v>
      </c>
      <c r="AC1216" s="4" t="s">
        <v>346</v>
      </c>
      <c r="AD1216" s="4">
        <v>12</v>
      </c>
      <c r="AE1216" s="4" t="s">
        <v>1387</v>
      </c>
      <c r="AF1216" s="4">
        <v>0</v>
      </c>
      <c r="AG1216" s="4">
        <v>0</v>
      </c>
      <c r="AH1216" s="4" t="s">
        <v>33</v>
      </c>
    </row>
    <row r="1217" spans="1:35" x14ac:dyDescent="0.25">
      <c r="A1217" s="4">
        <v>1231</v>
      </c>
      <c r="B1217" s="14" t="s">
        <v>1272</v>
      </c>
      <c r="C1217" s="6">
        <v>44978</v>
      </c>
      <c r="D1217" s="4" t="s">
        <v>1546</v>
      </c>
      <c r="E1217" s="4" t="s">
        <v>346</v>
      </c>
      <c r="F1217" s="4" t="s">
        <v>416</v>
      </c>
      <c r="G1217" s="4" t="s">
        <v>1375</v>
      </c>
      <c r="H1217" s="4" t="s">
        <v>1349</v>
      </c>
      <c r="I1217" s="8">
        <v>5.9722222222222225E-2</v>
      </c>
      <c r="J1217" s="4" t="s">
        <v>1338</v>
      </c>
      <c r="M1217" s="4" t="s">
        <v>381</v>
      </c>
      <c r="N1217" s="4">
        <v>1.1100000000000001</v>
      </c>
      <c r="U1217" s="4" t="s">
        <v>1365</v>
      </c>
      <c r="V1217" s="4" t="s">
        <v>1364</v>
      </c>
      <c r="W1217" s="4" t="s">
        <v>1363</v>
      </c>
      <c r="Z1217" s="4">
        <v>54.3</v>
      </c>
      <c r="AA1217" s="4">
        <v>57.3</v>
      </c>
      <c r="AB1217" s="4">
        <v>91.8</v>
      </c>
      <c r="AC1217" s="4" t="s">
        <v>346</v>
      </c>
      <c r="AE1217" s="4" t="s">
        <v>702</v>
      </c>
      <c r="AF1217" s="4">
        <v>0</v>
      </c>
      <c r="AG1217" s="4">
        <v>0</v>
      </c>
      <c r="AH1217" s="4" t="s">
        <v>33</v>
      </c>
    </row>
    <row r="1218" spans="1:35" x14ac:dyDescent="0.25">
      <c r="A1218" s="4">
        <v>1232</v>
      </c>
      <c r="B1218" s="14" t="s">
        <v>1199</v>
      </c>
      <c r="C1218" s="6">
        <v>44978</v>
      </c>
      <c r="D1218" s="4" t="s">
        <v>1546</v>
      </c>
      <c r="E1218" s="4" t="s">
        <v>416</v>
      </c>
      <c r="F1218" s="4" t="s">
        <v>416</v>
      </c>
      <c r="G1218" s="4" t="s">
        <v>1545</v>
      </c>
      <c r="H1218" s="4" t="s">
        <v>1385</v>
      </c>
      <c r="I1218" s="8">
        <v>2.9861111111111113E-2</v>
      </c>
      <c r="J1218" s="4" t="s">
        <v>1337</v>
      </c>
      <c r="M1218" s="4" t="s">
        <v>444</v>
      </c>
      <c r="N1218" s="4">
        <v>1.0549999999999999</v>
      </c>
      <c r="P1218" s="4">
        <v>3</v>
      </c>
      <c r="U1218" s="4" t="s">
        <v>1514</v>
      </c>
      <c r="V1218" s="4" t="s">
        <v>1364</v>
      </c>
      <c r="W1218" s="4" t="s">
        <v>1369</v>
      </c>
      <c r="X1218" s="4" t="s">
        <v>1354</v>
      </c>
      <c r="Z1218" s="4">
        <v>52.4</v>
      </c>
      <c r="AA1218" s="4">
        <v>53.4</v>
      </c>
      <c r="AB1218" s="4">
        <v>87.2</v>
      </c>
      <c r="AC1218" s="4" t="s">
        <v>346</v>
      </c>
      <c r="AD1218" s="4">
        <v>6.04</v>
      </c>
      <c r="AE1218" s="4" t="s">
        <v>1547</v>
      </c>
      <c r="AF1218" s="4">
        <v>0</v>
      </c>
      <c r="AG1218" s="4">
        <v>0</v>
      </c>
      <c r="AH1218" s="4" t="s">
        <v>33</v>
      </c>
    </row>
    <row r="1219" spans="1:35" x14ac:dyDescent="0.25">
      <c r="A1219" s="4">
        <v>1233</v>
      </c>
      <c r="B1219" s="14" t="s">
        <v>1180</v>
      </c>
      <c r="C1219" s="6">
        <v>44978</v>
      </c>
      <c r="D1219" s="4" t="s">
        <v>1546</v>
      </c>
      <c r="E1219" s="4" t="s">
        <v>416</v>
      </c>
      <c r="F1219" s="4" t="s">
        <v>416</v>
      </c>
      <c r="G1219" s="4" t="s">
        <v>1545</v>
      </c>
      <c r="H1219" s="4" t="s">
        <v>1385</v>
      </c>
      <c r="I1219" s="8">
        <v>8.8888888888888892E-2</v>
      </c>
      <c r="J1219" s="4" t="s">
        <v>1338</v>
      </c>
      <c r="M1219" s="4" t="s">
        <v>369</v>
      </c>
      <c r="N1219" s="4">
        <v>0.93</v>
      </c>
      <c r="P1219" s="4" t="s">
        <v>1344</v>
      </c>
      <c r="U1219" s="4" t="s">
        <v>1514</v>
      </c>
      <c r="V1219" s="4" t="s">
        <v>1370</v>
      </c>
      <c r="W1219" s="4" t="s">
        <v>1369</v>
      </c>
      <c r="X1219" s="4" t="s">
        <v>1354</v>
      </c>
      <c r="Z1219" s="4">
        <v>51.8</v>
      </c>
      <c r="AA1219" s="4">
        <v>51.3</v>
      </c>
      <c r="AB1219" s="4">
        <v>90.5</v>
      </c>
      <c r="AC1219" s="4" t="s">
        <v>346</v>
      </c>
      <c r="AD1219" s="4">
        <v>4.1900000000000004</v>
      </c>
      <c r="AE1219" s="4" t="s">
        <v>1433</v>
      </c>
      <c r="AF1219" s="4">
        <v>0</v>
      </c>
      <c r="AG1219" s="4">
        <v>0</v>
      </c>
      <c r="AH1219" s="4" t="s">
        <v>33</v>
      </c>
    </row>
    <row r="1220" spans="1:35" x14ac:dyDescent="0.25">
      <c r="A1220" s="4">
        <v>1234</v>
      </c>
      <c r="B1220" s="14">
        <v>46347</v>
      </c>
      <c r="C1220" s="6">
        <v>44978</v>
      </c>
      <c r="D1220" s="4" t="s">
        <v>1546</v>
      </c>
      <c r="E1220" s="4" t="s">
        <v>416</v>
      </c>
      <c r="F1220" s="4" t="s">
        <v>346</v>
      </c>
      <c r="G1220" s="4" t="s">
        <v>1545</v>
      </c>
      <c r="H1220" s="4" t="s">
        <v>1385</v>
      </c>
      <c r="I1220" s="8">
        <v>9.930555555555555E-2</v>
      </c>
      <c r="AC1220" s="4" t="s">
        <v>416</v>
      </c>
      <c r="AE1220" s="4" t="s">
        <v>1435</v>
      </c>
      <c r="AF1220" s="4">
        <v>0</v>
      </c>
      <c r="AG1220" s="4">
        <v>0</v>
      </c>
      <c r="AH1220" s="4" t="s">
        <v>33</v>
      </c>
    </row>
    <row r="1221" spans="1:35" x14ac:dyDescent="0.25">
      <c r="A1221" s="4">
        <v>1235</v>
      </c>
      <c r="B1221" s="14" t="s">
        <v>1105</v>
      </c>
      <c r="C1221" s="6">
        <v>44977</v>
      </c>
      <c r="D1221" s="4" t="s">
        <v>1546</v>
      </c>
      <c r="E1221" s="4" t="s">
        <v>416</v>
      </c>
      <c r="F1221" s="4" t="s">
        <v>416</v>
      </c>
      <c r="G1221" s="4" t="s">
        <v>1545</v>
      </c>
      <c r="H1221" s="4" t="s">
        <v>1385</v>
      </c>
      <c r="I1221" s="8">
        <v>0.99513888888888891</v>
      </c>
      <c r="J1221" s="4" t="s">
        <v>1338</v>
      </c>
      <c r="M1221" s="4" t="s">
        <v>381</v>
      </c>
      <c r="N1221" s="4">
        <v>1.2749999999999999</v>
      </c>
      <c r="P1221" s="4">
        <v>3</v>
      </c>
      <c r="U1221" s="4" t="s">
        <v>1514</v>
      </c>
      <c r="V1221" s="4" t="s">
        <v>1370</v>
      </c>
      <c r="W1221" s="4" t="s">
        <v>1369</v>
      </c>
      <c r="X1221" s="4" t="s">
        <v>1354</v>
      </c>
      <c r="Z1221" s="4">
        <v>52.6</v>
      </c>
      <c r="AA1221" s="4">
        <v>52.7</v>
      </c>
      <c r="AB1221" s="4">
        <v>90</v>
      </c>
      <c r="AC1221" s="4" t="s">
        <v>346</v>
      </c>
      <c r="AD1221" s="4">
        <v>4.09</v>
      </c>
      <c r="AE1221" s="4" t="s">
        <v>1441</v>
      </c>
      <c r="AF1221" s="4">
        <v>0</v>
      </c>
      <c r="AG1221" s="4">
        <v>0</v>
      </c>
      <c r="AH1221" s="4" t="s">
        <v>33</v>
      </c>
    </row>
    <row r="1222" spans="1:35" x14ac:dyDescent="0.25">
      <c r="A1222" s="4">
        <v>1236</v>
      </c>
      <c r="B1222" s="14" t="s">
        <v>1274</v>
      </c>
      <c r="C1222" s="6">
        <v>44978</v>
      </c>
      <c r="D1222" s="4" t="s">
        <v>1546</v>
      </c>
      <c r="E1222" s="4" t="s">
        <v>346</v>
      </c>
      <c r="F1222" s="4" t="s">
        <v>416</v>
      </c>
      <c r="G1222" s="4" t="s">
        <v>1545</v>
      </c>
      <c r="H1222" s="4" t="s">
        <v>1385</v>
      </c>
      <c r="I1222" s="8">
        <v>1.8055555555555557E-2</v>
      </c>
      <c r="J1222" s="4" t="s">
        <v>1338</v>
      </c>
      <c r="M1222" s="4" t="s">
        <v>381</v>
      </c>
      <c r="N1222" s="4">
        <v>0.97499999999999998</v>
      </c>
      <c r="U1222" s="4" t="s">
        <v>1365</v>
      </c>
      <c r="V1222" s="4" t="s">
        <v>1364</v>
      </c>
      <c r="W1222" s="4" t="s">
        <v>1363</v>
      </c>
      <c r="X1222" s="4" t="s">
        <v>1341</v>
      </c>
      <c r="Z1222" s="4">
        <v>59</v>
      </c>
      <c r="AA1222" s="4">
        <v>58.5</v>
      </c>
      <c r="AB1222" s="4">
        <v>91.3</v>
      </c>
      <c r="AC1222" s="4" t="s">
        <v>346</v>
      </c>
      <c r="AD1222" s="4">
        <v>5.58</v>
      </c>
      <c r="AE1222" s="4" t="s">
        <v>1373</v>
      </c>
      <c r="AF1222" s="4">
        <v>0</v>
      </c>
      <c r="AG1222" s="4">
        <v>0</v>
      </c>
      <c r="AH1222" s="4" t="s">
        <v>33</v>
      </c>
    </row>
    <row r="1223" spans="1:35" x14ac:dyDescent="0.25">
      <c r="A1223" s="4">
        <v>1237</v>
      </c>
      <c r="B1223" s="14" t="s">
        <v>1145</v>
      </c>
      <c r="C1223" s="6">
        <v>44977</v>
      </c>
      <c r="D1223" s="4" t="s">
        <v>1546</v>
      </c>
      <c r="E1223" s="4" t="s">
        <v>416</v>
      </c>
      <c r="F1223" s="4" t="s">
        <v>416</v>
      </c>
      <c r="G1223" s="4" t="s">
        <v>1545</v>
      </c>
      <c r="H1223" s="4" t="s">
        <v>1385</v>
      </c>
      <c r="I1223" s="8">
        <v>0.9375</v>
      </c>
      <c r="J1223" s="4" t="s">
        <v>1338</v>
      </c>
      <c r="M1223" s="4" t="s">
        <v>444</v>
      </c>
      <c r="N1223" s="4">
        <v>0.91500000000000004</v>
      </c>
      <c r="P1223" s="4">
        <v>2</v>
      </c>
      <c r="U1223" s="4" t="s">
        <v>1365</v>
      </c>
      <c r="V1223" s="4" t="s">
        <v>1370</v>
      </c>
      <c r="W1223" s="4" t="s">
        <v>1369</v>
      </c>
      <c r="X1223" s="4" t="s">
        <v>1354</v>
      </c>
      <c r="Z1223" s="4">
        <v>52.9</v>
      </c>
      <c r="AA1223" s="4">
        <v>53.4</v>
      </c>
      <c r="AB1223" s="4">
        <v>90.6</v>
      </c>
      <c r="AC1223" s="4" t="s">
        <v>346</v>
      </c>
      <c r="AD1223" s="4">
        <v>4.05</v>
      </c>
      <c r="AE1223" s="4" t="s">
        <v>1366</v>
      </c>
      <c r="AF1223" s="4">
        <v>0</v>
      </c>
      <c r="AG1223" s="4">
        <v>0</v>
      </c>
      <c r="AH1223" s="4" t="s">
        <v>33</v>
      </c>
    </row>
    <row r="1224" spans="1:35" x14ac:dyDescent="0.25">
      <c r="A1224" s="4">
        <v>1238</v>
      </c>
      <c r="B1224" s="14" t="s">
        <v>1276</v>
      </c>
      <c r="C1224" s="6">
        <v>44977</v>
      </c>
      <c r="D1224" s="4" t="s">
        <v>1546</v>
      </c>
      <c r="E1224" s="4" t="s">
        <v>346</v>
      </c>
      <c r="F1224" s="4" t="s">
        <v>416</v>
      </c>
      <c r="G1224" s="4" t="s">
        <v>1545</v>
      </c>
      <c r="H1224" s="4" t="s">
        <v>1385</v>
      </c>
      <c r="I1224" s="8">
        <v>0.95277777777777783</v>
      </c>
      <c r="J1224" s="4" t="s">
        <v>1338</v>
      </c>
      <c r="M1224" s="4" t="s">
        <v>381</v>
      </c>
      <c r="N1224" s="4">
        <v>0.94499999999999995</v>
      </c>
      <c r="U1224" s="4" t="s">
        <v>1365</v>
      </c>
      <c r="V1224" s="4" t="s">
        <v>1364</v>
      </c>
      <c r="W1224" s="4" t="s">
        <v>1363</v>
      </c>
      <c r="X1224" s="4" t="s">
        <v>1341</v>
      </c>
      <c r="Z1224" s="4">
        <v>58.9</v>
      </c>
      <c r="AA1224" s="4">
        <v>57.5</v>
      </c>
      <c r="AB1224" s="4">
        <v>86.7</v>
      </c>
      <c r="AC1224" s="4" t="s">
        <v>346</v>
      </c>
      <c r="AD1224" s="4">
        <v>6.58</v>
      </c>
      <c r="AE1224" s="4" t="s">
        <v>1362</v>
      </c>
      <c r="AF1224" s="4">
        <v>0</v>
      </c>
      <c r="AG1224" s="4">
        <v>0</v>
      </c>
      <c r="AH1224" s="4" t="s">
        <v>33</v>
      </c>
    </row>
    <row r="1225" spans="1:35" x14ac:dyDescent="0.25">
      <c r="A1225" s="4">
        <v>1239</v>
      </c>
      <c r="B1225" s="14" t="s">
        <v>1145</v>
      </c>
      <c r="C1225" s="6">
        <v>45043</v>
      </c>
      <c r="D1225" s="4" t="s">
        <v>1520</v>
      </c>
      <c r="E1225" s="4" t="s">
        <v>416</v>
      </c>
      <c r="F1225" s="4" t="s">
        <v>416</v>
      </c>
      <c r="G1225" s="4" t="s">
        <v>58</v>
      </c>
      <c r="H1225" s="4" t="s">
        <v>1544</v>
      </c>
      <c r="I1225" s="8">
        <v>0.9375</v>
      </c>
      <c r="J1225" s="4" t="s">
        <v>1338</v>
      </c>
      <c r="K1225" s="4" t="s">
        <v>1337</v>
      </c>
      <c r="L1225" s="4" t="s">
        <v>1338</v>
      </c>
      <c r="M1225" s="4" t="s">
        <v>444</v>
      </c>
      <c r="N1225" s="4">
        <v>0.94499999999999995</v>
      </c>
      <c r="P1225" s="4" t="s">
        <v>1344</v>
      </c>
      <c r="U1225" s="4" t="s">
        <v>1365</v>
      </c>
      <c r="V1225" s="4" t="s">
        <v>1364</v>
      </c>
      <c r="W1225" s="4" t="s">
        <v>1363</v>
      </c>
      <c r="X1225" s="4" t="s">
        <v>1341</v>
      </c>
      <c r="AB1225" s="4">
        <v>90</v>
      </c>
      <c r="AC1225" s="4" t="s">
        <v>346</v>
      </c>
      <c r="AD1225" s="4">
        <v>15</v>
      </c>
      <c r="AE1225" s="4" t="s">
        <v>1366</v>
      </c>
      <c r="AF1225" s="4">
        <v>0</v>
      </c>
      <c r="AG1225" s="4">
        <v>0</v>
      </c>
      <c r="AH1225" s="4" t="s">
        <v>33</v>
      </c>
    </row>
    <row r="1226" spans="1:35" x14ac:dyDescent="0.25">
      <c r="A1226" s="4">
        <v>1240</v>
      </c>
      <c r="B1226" s="14">
        <v>53329</v>
      </c>
      <c r="C1226" s="6">
        <v>45043</v>
      </c>
      <c r="D1226" s="4" t="s">
        <v>1520</v>
      </c>
      <c r="E1226" s="4" t="s">
        <v>346</v>
      </c>
      <c r="F1226" s="4" t="s">
        <v>416</v>
      </c>
      <c r="G1226" s="4" t="s">
        <v>58</v>
      </c>
      <c r="H1226" s="4" t="s">
        <v>1544</v>
      </c>
      <c r="I1226" s="8">
        <v>0.96458333333333324</v>
      </c>
      <c r="J1226" s="4" t="s">
        <v>1543</v>
      </c>
      <c r="K1226" s="4" t="s">
        <v>1338</v>
      </c>
      <c r="L1226" s="4" t="s">
        <v>1338</v>
      </c>
      <c r="M1226" s="4" t="s">
        <v>381</v>
      </c>
      <c r="N1226" s="4">
        <v>0.93</v>
      </c>
      <c r="U1226" s="4" t="s">
        <v>1365</v>
      </c>
      <c r="V1226" s="4" t="s">
        <v>1364</v>
      </c>
      <c r="W1226" s="4" t="s">
        <v>1363</v>
      </c>
      <c r="X1226" s="4" t="s">
        <v>1341</v>
      </c>
      <c r="Z1226" s="4">
        <v>58</v>
      </c>
      <c r="AA1226" s="4">
        <v>58</v>
      </c>
      <c r="AB1226" s="4">
        <v>99</v>
      </c>
      <c r="AC1226" s="4" t="s">
        <v>346</v>
      </c>
      <c r="AD1226" s="4">
        <v>19</v>
      </c>
      <c r="AE1226" s="4" t="s">
        <v>1368</v>
      </c>
      <c r="AF1226" s="4">
        <v>0</v>
      </c>
      <c r="AG1226" s="4">
        <v>0</v>
      </c>
      <c r="AH1226" s="4" t="s">
        <v>33</v>
      </c>
    </row>
    <row r="1227" spans="1:35" x14ac:dyDescent="0.25">
      <c r="A1227" s="4">
        <v>1241</v>
      </c>
      <c r="B1227" s="14" t="s">
        <v>1235</v>
      </c>
      <c r="C1227" s="6">
        <v>45044</v>
      </c>
      <c r="D1227" s="4" t="s">
        <v>1520</v>
      </c>
      <c r="E1227" s="4" t="s">
        <v>416</v>
      </c>
      <c r="F1227" s="4" t="s">
        <v>416</v>
      </c>
      <c r="G1227" s="4" t="s">
        <v>1440</v>
      </c>
      <c r="H1227" s="4" t="s">
        <v>1375</v>
      </c>
      <c r="I1227" s="8">
        <v>8.9583333333333334E-2</v>
      </c>
      <c r="J1227" s="4" t="s">
        <v>1338</v>
      </c>
      <c r="K1227" s="4" t="s">
        <v>1337</v>
      </c>
      <c r="L1227" s="4" t="s">
        <v>1338</v>
      </c>
      <c r="M1227" s="4" t="s">
        <v>369</v>
      </c>
      <c r="N1227" s="4">
        <v>0.92500000000000004</v>
      </c>
      <c r="P1227" s="4" t="s">
        <v>1344</v>
      </c>
      <c r="U1227" s="4" t="s">
        <v>1365</v>
      </c>
      <c r="V1227" s="4" t="s">
        <v>1364</v>
      </c>
      <c r="W1227" s="4" t="s">
        <v>1369</v>
      </c>
      <c r="X1227" s="4" t="s">
        <v>1341</v>
      </c>
      <c r="Z1227" s="4">
        <v>49.2</v>
      </c>
      <c r="AA1227" s="4">
        <v>52.7</v>
      </c>
      <c r="AB1227" s="4">
        <v>89.8</v>
      </c>
      <c r="AC1227" s="4" t="s">
        <v>346</v>
      </c>
      <c r="AD1227" s="4">
        <v>5</v>
      </c>
      <c r="AE1227" s="4" t="s">
        <v>1498</v>
      </c>
      <c r="AF1227" s="4">
        <v>696874</v>
      </c>
      <c r="AG1227" s="4">
        <v>6107413</v>
      </c>
      <c r="AH1227" s="4" t="s">
        <v>33</v>
      </c>
    </row>
    <row r="1228" spans="1:35" x14ac:dyDescent="0.25">
      <c r="A1228" s="4">
        <v>1242</v>
      </c>
      <c r="B1228" s="14">
        <v>61849</v>
      </c>
      <c r="C1228" s="6">
        <v>45044</v>
      </c>
      <c r="D1228" s="4" t="s">
        <v>1520</v>
      </c>
      <c r="E1228" s="4" t="s">
        <v>416</v>
      </c>
      <c r="F1228" s="4" t="s">
        <v>416</v>
      </c>
      <c r="G1228" s="4" t="s">
        <v>1440</v>
      </c>
      <c r="H1228" s="4" t="s">
        <v>1375</v>
      </c>
      <c r="I1228" s="8">
        <v>0.1013888888888889</v>
      </c>
      <c r="J1228" s="4" t="s">
        <v>1338</v>
      </c>
      <c r="K1228" s="4" t="s">
        <v>1338</v>
      </c>
      <c r="L1228" s="4" t="s">
        <v>1337</v>
      </c>
      <c r="M1228" s="4" t="s">
        <v>444</v>
      </c>
      <c r="N1228" s="4">
        <v>0.72</v>
      </c>
      <c r="P1228" s="4" t="s">
        <v>1348</v>
      </c>
      <c r="U1228" s="4" t="s">
        <v>1365</v>
      </c>
      <c r="V1228" s="4" t="s">
        <v>1364</v>
      </c>
      <c r="W1228" s="4" t="s">
        <v>1363</v>
      </c>
      <c r="X1228" s="4" t="s">
        <v>1333</v>
      </c>
      <c r="Z1228" s="4">
        <v>53.6</v>
      </c>
      <c r="AA1228" s="4">
        <v>54.4</v>
      </c>
      <c r="AB1228" s="4">
        <v>101.2</v>
      </c>
      <c r="AC1228" s="4" t="s">
        <v>346</v>
      </c>
      <c r="AD1228" s="4">
        <v>5</v>
      </c>
      <c r="AE1228" s="4" t="s">
        <v>88</v>
      </c>
      <c r="AF1228" s="4">
        <v>696649</v>
      </c>
      <c r="AG1228" s="4">
        <v>6107175</v>
      </c>
      <c r="AH1228" s="4" t="s">
        <v>33</v>
      </c>
    </row>
    <row r="1229" spans="1:35" x14ac:dyDescent="0.25">
      <c r="A1229" s="4">
        <v>1243</v>
      </c>
      <c r="B1229" s="14">
        <v>53517</v>
      </c>
      <c r="C1229" s="6">
        <v>45044</v>
      </c>
      <c r="D1229" s="4" t="s">
        <v>1520</v>
      </c>
      <c r="E1229" s="4" t="s">
        <v>346</v>
      </c>
      <c r="F1229" s="4" t="s">
        <v>416</v>
      </c>
      <c r="G1229" s="4" t="s">
        <v>1440</v>
      </c>
      <c r="H1229" s="4" t="s">
        <v>1375</v>
      </c>
      <c r="I1229" s="8">
        <v>1.7361111111111112E-2</v>
      </c>
      <c r="J1229" s="4" t="s">
        <v>1338</v>
      </c>
      <c r="K1229" s="4" t="s">
        <v>1338</v>
      </c>
      <c r="L1229" s="4" t="s">
        <v>1338</v>
      </c>
      <c r="M1229" s="4" t="s">
        <v>369</v>
      </c>
      <c r="N1229" s="4">
        <v>0.74</v>
      </c>
      <c r="P1229" s="4" t="s">
        <v>1348</v>
      </c>
      <c r="U1229" s="4" t="s">
        <v>1365</v>
      </c>
      <c r="V1229" s="4" t="s">
        <v>1364</v>
      </c>
      <c r="W1229" s="4" t="s">
        <v>1363</v>
      </c>
      <c r="X1229" s="4" t="s">
        <v>1333</v>
      </c>
      <c r="Z1229" s="4">
        <v>57.5</v>
      </c>
      <c r="AA1229" s="4">
        <v>56.4</v>
      </c>
      <c r="AB1229" s="4">
        <v>95.8</v>
      </c>
      <c r="AC1229" s="4" t="s">
        <v>346</v>
      </c>
      <c r="AD1229" s="4">
        <v>17</v>
      </c>
      <c r="AE1229" s="4" t="s">
        <v>682</v>
      </c>
      <c r="AF1229" s="4">
        <v>697723</v>
      </c>
      <c r="AG1229" s="4">
        <v>6106889</v>
      </c>
      <c r="AH1229" s="4" t="s">
        <v>33</v>
      </c>
      <c r="AI1229" s="4" t="s">
        <v>1542</v>
      </c>
    </row>
    <row r="1230" spans="1:35" x14ac:dyDescent="0.25">
      <c r="A1230" s="4">
        <v>1244</v>
      </c>
      <c r="B1230" s="14">
        <v>53518</v>
      </c>
      <c r="C1230" s="6">
        <v>45044</v>
      </c>
      <c r="D1230" s="4" t="s">
        <v>1520</v>
      </c>
      <c r="E1230" s="4" t="s">
        <v>346</v>
      </c>
      <c r="F1230" s="4" t="s">
        <v>416</v>
      </c>
      <c r="G1230" s="4" t="s">
        <v>1440</v>
      </c>
      <c r="H1230" s="4" t="s">
        <v>1375</v>
      </c>
      <c r="I1230" s="8">
        <v>5.6944444444444443E-2</v>
      </c>
      <c r="J1230" s="4" t="s">
        <v>1338</v>
      </c>
      <c r="K1230" s="4" t="s">
        <v>1338</v>
      </c>
      <c r="L1230" s="4" t="s">
        <v>1338</v>
      </c>
      <c r="M1230" s="4" t="s">
        <v>369</v>
      </c>
      <c r="N1230" s="4">
        <v>0.65500000000000003</v>
      </c>
      <c r="U1230" s="4" t="s">
        <v>1365</v>
      </c>
      <c r="V1230" s="4" t="s">
        <v>1364</v>
      </c>
      <c r="W1230" s="4" t="s">
        <v>1363</v>
      </c>
      <c r="X1230" s="4" t="s">
        <v>1333</v>
      </c>
      <c r="Z1230" s="4">
        <v>53.1</v>
      </c>
      <c r="AA1230" s="4">
        <v>53.7</v>
      </c>
      <c r="AB1230" s="4">
        <v>78.5</v>
      </c>
      <c r="AC1230" s="4" t="s">
        <v>346</v>
      </c>
      <c r="AD1230" s="4">
        <v>12</v>
      </c>
      <c r="AE1230" s="4" t="s">
        <v>1498</v>
      </c>
      <c r="AF1230" s="4">
        <v>696874</v>
      </c>
      <c r="AG1230" s="4">
        <v>6107413</v>
      </c>
      <c r="AH1230" s="4" t="s">
        <v>33</v>
      </c>
    </row>
    <row r="1231" spans="1:35" x14ac:dyDescent="0.25">
      <c r="A1231" s="4">
        <v>1245</v>
      </c>
      <c r="B1231" s="14">
        <v>53520</v>
      </c>
      <c r="C1231" s="6">
        <v>45043</v>
      </c>
      <c r="D1231" s="4" t="s">
        <v>1520</v>
      </c>
      <c r="E1231" s="4" t="s">
        <v>346</v>
      </c>
      <c r="F1231" s="4" t="s">
        <v>416</v>
      </c>
      <c r="G1231" s="4" t="s">
        <v>1339</v>
      </c>
      <c r="H1231" s="4" t="s">
        <v>1537</v>
      </c>
      <c r="I1231" s="8">
        <v>0.94513888888888886</v>
      </c>
      <c r="J1231" s="4" t="s">
        <v>1338</v>
      </c>
      <c r="K1231" s="4" t="s">
        <v>1338</v>
      </c>
      <c r="L1231" s="4" t="s">
        <v>1338</v>
      </c>
      <c r="M1231" s="4" t="s">
        <v>369</v>
      </c>
      <c r="N1231" s="4">
        <v>1.01</v>
      </c>
      <c r="U1231" s="4" t="s">
        <v>1365</v>
      </c>
      <c r="V1231" s="4" t="s">
        <v>1364</v>
      </c>
      <c r="W1231" s="4" t="s">
        <v>1363</v>
      </c>
      <c r="X1231" s="4" t="s">
        <v>1341</v>
      </c>
      <c r="Z1231" s="4">
        <v>60.6</v>
      </c>
      <c r="AA1231" s="4">
        <v>60.5</v>
      </c>
      <c r="AB1231" s="4">
        <v>98.3</v>
      </c>
      <c r="AC1231" s="4" t="s">
        <v>346</v>
      </c>
      <c r="AD1231" s="4">
        <v>15</v>
      </c>
      <c r="AE1231" s="4" t="s">
        <v>1387</v>
      </c>
      <c r="AF1231" s="4">
        <v>0</v>
      </c>
      <c r="AG1231" s="4">
        <v>0</v>
      </c>
      <c r="AH1231" s="4" t="s">
        <v>33</v>
      </c>
      <c r="AI1231" s="4" t="s">
        <v>1541</v>
      </c>
    </row>
    <row r="1232" spans="1:35" x14ac:dyDescent="0.25">
      <c r="A1232" s="4">
        <v>1246</v>
      </c>
      <c r="B1232" s="14" t="s">
        <v>1225</v>
      </c>
      <c r="C1232" s="6">
        <v>45043</v>
      </c>
      <c r="D1232" s="4" t="s">
        <v>1520</v>
      </c>
      <c r="E1232" s="4" t="s">
        <v>416</v>
      </c>
      <c r="F1232" s="4" t="s">
        <v>416</v>
      </c>
      <c r="G1232" s="4" t="s">
        <v>1440</v>
      </c>
      <c r="H1232" s="4" t="s">
        <v>1537</v>
      </c>
      <c r="I1232" s="8">
        <v>0.96805555555555556</v>
      </c>
      <c r="J1232" s="4" t="s">
        <v>1338</v>
      </c>
      <c r="K1232" s="4" t="s">
        <v>1338</v>
      </c>
      <c r="L1232" s="4" t="s">
        <v>1337</v>
      </c>
      <c r="M1232" s="4" t="s">
        <v>369</v>
      </c>
      <c r="N1232" s="4">
        <v>1.0549999999999999</v>
      </c>
      <c r="P1232" s="4" t="s">
        <v>1348</v>
      </c>
      <c r="U1232" s="4" t="s">
        <v>1506</v>
      </c>
      <c r="V1232" s="4" t="s">
        <v>1370</v>
      </c>
      <c r="W1232" s="4" t="s">
        <v>1369</v>
      </c>
      <c r="X1232" s="4" t="s">
        <v>1341</v>
      </c>
      <c r="Y1232" s="4" t="s">
        <v>1540</v>
      </c>
      <c r="Z1232" s="4">
        <v>56.1</v>
      </c>
      <c r="AA1232" s="4">
        <v>54.4</v>
      </c>
      <c r="AB1232" s="4">
        <v>89</v>
      </c>
      <c r="AC1232" s="4" t="s">
        <v>346</v>
      </c>
      <c r="AD1232" s="4">
        <v>11</v>
      </c>
      <c r="AE1232" s="4" t="s">
        <v>702</v>
      </c>
      <c r="AF1232" s="4">
        <v>0</v>
      </c>
      <c r="AG1232" s="4">
        <v>0</v>
      </c>
      <c r="AH1232" s="4" t="s">
        <v>33</v>
      </c>
      <c r="AI1232" s="4" t="s">
        <v>1539</v>
      </c>
    </row>
    <row r="1233" spans="1:35" x14ac:dyDescent="0.25">
      <c r="A1233" s="4">
        <v>1247</v>
      </c>
      <c r="B1233" s="14" t="s">
        <v>1093</v>
      </c>
      <c r="C1233" s="6">
        <v>45043</v>
      </c>
      <c r="D1233" s="4" t="s">
        <v>1520</v>
      </c>
      <c r="E1233" s="4" t="s">
        <v>416</v>
      </c>
      <c r="F1233" s="4" t="s">
        <v>416</v>
      </c>
      <c r="G1233" s="4" t="s">
        <v>1339</v>
      </c>
      <c r="H1233" s="4" t="s">
        <v>1537</v>
      </c>
      <c r="I1233" s="8">
        <v>0.98958333333333337</v>
      </c>
      <c r="J1233" s="4" t="s">
        <v>1338</v>
      </c>
      <c r="K1233" s="4" t="s">
        <v>1338</v>
      </c>
      <c r="L1233" s="4" t="s">
        <v>1337</v>
      </c>
      <c r="M1233" s="4" t="s">
        <v>369</v>
      </c>
      <c r="N1233" s="4">
        <v>1.2250000000000001</v>
      </c>
      <c r="P1233" s="4" t="s">
        <v>1348</v>
      </c>
      <c r="U1233" s="4" t="s">
        <v>1506</v>
      </c>
      <c r="V1233" s="4" t="s">
        <v>1370</v>
      </c>
      <c r="W1233" s="4" t="s">
        <v>1369</v>
      </c>
      <c r="X1233" s="4" t="s">
        <v>1341</v>
      </c>
      <c r="Z1233" s="4">
        <v>53.2</v>
      </c>
      <c r="AA1233" s="4">
        <v>52.4</v>
      </c>
      <c r="AB1233" s="4">
        <v>130.1</v>
      </c>
      <c r="AC1233" s="4" t="s">
        <v>346</v>
      </c>
      <c r="AE1233" s="4" t="s">
        <v>1386</v>
      </c>
      <c r="AF1233" s="4">
        <v>0</v>
      </c>
      <c r="AG1233" s="4">
        <v>0</v>
      </c>
      <c r="AH1233" s="4" t="s">
        <v>33</v>
      </c>
      <c r="AI1233" s="4" t="s">
        <v>1538</v>
      </c>
    </row>
    <row r="1234" spans="1:35" x14ac:dyDescent="0.25">
      <c r="A1234" s="4">
        <v>1248</v>
      </c>
      <c r="B1234" s="14" t="s">
        <v>1241</v>
      </c>
      <c r="C1234" s="6">
        <v>45044</v>
      </c>
      <c r="D1234" s="4" t="s">
        <v>1520</v>
      </c>
      <c r="E1234" s="4" t="s">
        <v>416</v>
      </c>
      <c r="F1234" s="4" t="s">
        <v>416</v>
      </c>
      <c r="G1234" s="4" t="s">
        <v>1440</v>
      </c>
      <c r="H1234" s="4" t="s">
        <v>1537</v>
      </c>
      <c r="I1234" s="8">
        <v>5.5555555555555558E-3</v>
      </c>
      <c r="J1234" s="4" t="s">
        <v>1338</v>
      </c>
      <c r="K1234" s="4" t="s">
        <v>1338</v>
      </c>
      <c r="L1234" s="4" t="s">
        <v>1337</v>
      </c>
      <c r="M1234" s="4" t="s">
        <v>369</v>
      </c>
      <c r="N1234" s="4">
        <v>0.96499999999999997</v>
      </c>
      <c r="U1234" s="4" t="s">
        <v>1365</v>
      </c>
      <c r="V1234" s="4" t="s">
        <v>1364</v>
      </c>
      <c r="W1234" s="4" t="s">
        <v>1363</v>
      </c>
      <c r="X1234" s="4" t="s">
        <v>1341</v>
      </c>
      <c r="Z1234" s="4">
        <v>57.6</v>
      </c>
      <c r="AA1234" s="4">
        <v>57.3</v>
      </c>
      <c r="AB1234" s="4">
        <v>104.3</v>
      </c>
      <c r="AC1234" s="4" t="s">
        <v>416</v>
      </c>
      <c r="AD1234" s="4">
        <v>6</v>
      </c>
      <c r="AE1234" s="4" t="s">
        <v>49</v>
      </c>
      <c r="AF1234" s="4">
        <v>698106</v>
      </c>
      <c r="AG1234" s="4">
        <v>6106816</v>
      </c>
      <c r="AH1234" s="4" t="s">
        <v>33</v>
      </c>
      <c r="AI1234" s="4" t="s">
        <v>1536</v>
      </c>
    </row>
    <row r="1235" spans="1:35" x14ac:dyDescent="0.25">
      <c r="A1235" s="4">
        <v>1249</v>
      </c>
      <c r="B1235" s="14" t="s">
        <v>1163</v>
      </c>
      <c r="C1235" s="6">
        <v>45044</v>
      </c>
      <c r="D1235" s="4" t="s">
        <v>1520</v>
      </c>
      <c r="E1235" s="4" t="s">
        <v>416</v>
      </c>
      <c r="F1235" s="4" t="s">
        <v>416</v>
      </c>
      <c r="G1235" s="4" t="s">
        <v>1339</v>
      </c>
      <c r="H1235" s="4" t="s">
        <v>1534</v>
      </c>
      <c r="I1235" s="8">
        <v>0.13472222222222222</v>
      </c>
      <c r="J1235" s="4" t="s">
        <v>1338</v>
      </c>
      <c r="K1235" s="4" t="s">
        <v>1338</v>
      </c>
      <c r="L1235" s="4" t="s">
        <v>1338</v>
      </c>
      <c r="M1235" s="4" t="s">
        <v>369</v>
      </c>
      <c r="N1235" s="4">
        <v>0.91</v>
      </c>
      <c r="P1235" s="4" t="s">
        <v>1344</v>
      </c>
      <c r="U1235" s="4" t="s">
        <v>1365</v>
      </c>
      <c r="V1235" s="4" t="s">
        <v>1370</v>
      </c>
      <c r="W1235" s="4" t="s">
        <v>1363</v>
      </c>
      <c r="X1235" s="4" t="s">
        <v>1341</v>
      </c>
      <c r="Z1235" s="4">
        <v>54.3</v>
      </c>
      <c r="AA1235" s="4">
        <v>53.6</v>
      </c>
      <c r="AB1235" s="4">
        <v>55.1</v>
      </c>
      <c r="AC1235" s="4" t="s">
        <v>346</v>
      </c>
      <c r="AD1235" s="4">
        <v>9</v>
      </c>
      <c r="AE1235" s="4" t="s">
        <v>1461</v>
      </c>
      <c r="AF1235" s="4">
        <v>0</v>
      </c>
      <c r="AG1235" s="4">
        <v>0</v>
      </c>
      <c r="AH1235" s="4" t="s">
        <v>33</v>
      </c>
      <c r="AI1235" s="4" t="s">
        <v>1535</v>
      </c>
    </row>
    <row r="1236" spans="1:35" x14ac:dyDescent="0.25">
      <c r="A1236" s="4">
        <v>1250</v>
      </c>
      <c r="B1236" s="14">
        <v>53526</v>
      </c>
      <c r="C1236" s="6">
        <v>45044</v>
      </c>
      <c r="D1236" s="4" t="s">
        <v>1520</v>
      </c>
      <c r="E1236" s="4" t="s">
        <v>346</v>
      </c>
      <c r="F1236" s="4" t="s">
        <v>416</v>
      </c>
      <c r="G1236" s="4" t="s">
        <v>1339</v>
      </c>
      <c r="H1236" s="4" t="s">
        <v>1534</v>
      </c>
      <c r="I1236" s="8">
        <v>0.11805555555555557</v>
      </c>
      <c r="J1236" s="4" t="s">
        <v>1338</v>
      </c>
      <c r="K1236" s="4" t="s">
        <v>1338</v>
      </c>
      <c r="L1236" s="4" t="s">
        <v>1338</v>
      </c>
      <c r="M1236" s="4" t="s">
        <v>444</v>
      </c>
      <c r="N1236" s="4">
        <v>0.72</v>
      </c>
      <c r="P1236" s="4" t="s">
        <v>1348</v>
      </c>
      <c r="U1236" s="4" t="s">
        <v>1365</v>
      </c>
      <c r="V1236" s="4" t="s">
        <v>1364</v>
      </c>
      <c r="W1236" s="4" t="s">
        <v>1363</v>
      </c>
      <c r="X1236" s="4" t="s">
        <v>1333</v>
      </c>
      <c r="Z1236" s="4">
        <v>55.3</v>
      </c>
      <c r="AA1236" s="4">
        <v>53.9</v>
      </c>
      <c r="AB1236" s="4">
        <v>51.4</v>
      </c>
      <c r="AC1236" s="4" t="s">
        <v>346</v>
      </c>
      <c r="AE1236" s="4" t="s">
        <v>42</v>
      </c>
      <c r="AF1236" s="4">
        <v>0</v>
      </c>
      <c r="AG1236" s="4">
        <v>0</v>
      </c>
      <c r="AH1236" s="4" t="s">
        <v>33</v>
      </c>
      <c r="AI1236" s="4" t="s">
        <v>1533</v>
      </c>
    </row>
    <row r="1237" spans="1:35" x14ac:dyDescent="0.25">
      <c r="A1237" s="4">
        <v>1251</v>
      </c>
      <c r="B1237" s="14">
        <v>53326</v>
      </c>
      <c r="C1237" s="6">
        <v>45044</v>
      </c>
      <c r="D1237" s="4" t="s">
        <v>1520</v>
      </c>
      <c r="E1237" s="4" t="s">
        <v>346</v>
      </c>
      <c r="F1237" s="4" t="s">
        <v>416</v>
      </c>
      <c r="G1237" s="4" t="s">
        <v>1357</v>
      </c>
      <c r="H1237" s="4" t="s">
        <v>1532</v>
      </c>
      <c r="I1237" s="8">
        <v>0.12569444444444444</v>
      </c>
      <c r="J1237" s="4" t="s">
        <v>1338</v>
      </c>
      <c r="K1237" s="4" t="s">
        <v>1338</v>
      </c>
      <c r="L1237" s="4" t="s">
        <v>1338</v>
      </c>
      <c r="M1237" s="4" t="s">
        <v>381</v>
      </c>
      <c r="N1237" s="4">
        <v>0.79500000000000004</v>
      </c>
      <c r="P1237" s="4" t="s">
        <v>1348</v>
      </c>
      <c r="U1237" s="4" t="s">
        <v>1365</v>
      </c>
      <c r="V1237" s="4" t="s">
        <v>1364</v>
      </c>
      <c r="W1237" s="4" t="s">
        <v>1363</v>
      </c>
      <c r="X1237" s="4" t="s">
        <v>1333</v>
      </c>
      <c r="Z1237" s="4">
        <v>52</v>
      </c>
      <c r="AA1237" s="4">
        <v>49.2</v>
      </c>
      <c r="AB1237" s="4">
        <v>87.6</v>
      </c>
      <c r="AC1237" s="4" t="s">
        <v>346</v>
      </c>
      <c r="AD1237" s="4">
        <v>8.15</v>
      </c>
      <c r="AE1237" s="4" t="s">
        <v>74</v>
      </c>
      <c r="AF1237" s="4">
        <v>0</v>
      </c>
      <c r="AG1237" s="4">
        <v>0</v>
      </c>
      <c r="AH1237" s="4" t="s">
        <v>33</v>
      </c>
    </row>
    <row r="1238" spans="1:35" x14ac:dyDescent="0.25">
      <c r="A1238" s="4">
        <v>1252</v>
      </c>
      <c r="B1238" s="14" t="s">
        <v>63</v>
      </c>
      <c r="C1238" s="6">
        <v>45044</v>
      </c>
      <c r="D1238" s="4" t="s">
        <v>1520</v>
      </c>
      <c r="E1238" s="4" t="s">
        <v>416</v>
      </c>
      <c r="F1238" s="4" t="s">
        <v>416</v>
      </c>
      <c r="G1238" s="4" t="s">
        <v>1357</v>
      </c>
      <c r="H1238" s="4" t="s">
        <v>1532</v>
      </c>
      <c r="I1238" s="8">
        <v>0.13819444444444443</v>
      </c>
      <c r="J1238" s="4" t="s">
        <v>1338</v>
      </c>
      <c r="K1238" s="4" t="s">
        <v>1337</v>
      </c>
      <c r="L1238" s="4" t="s">
        <v>1350</v>
      </c>
      <c r="M1238" s="4" t="s">
        <v>381</v>
      </c>
      <c r="N1238" s="4">
        <v>1.0449999999999999</v>
      </c>
      <c r="P1238" s="4">
        <v>2</v>
      </c>
      <c r="U1238" s="4" t="s">
        <v>1365</v>
      </c>
      <c r="V1238" s="4" t="s">
        <v>1364</v>
      </c>
      <c r="W1238" s="4" t="s">
        <v>1369</v>
      </c>
      <c r="X1238" s="4" t="s">
        <v>1341</v>
      </c>
      <c r="Z1238" s="4">
        <v>55.1</v>
      </c>
      <c r="AA1238" s="4">
        <v>53.6</v>
      </c>
      <c r="AB1238" s="4">
        <v>92.3</v>
      </c>
      <c r="AC1238" s="4" t="s">
        <v>346</v>
      </c>
      <c r="AD1238" s="4">
        <v>6</v>
      </c>
      <c r="AE1238" s="4" t="s">
        <v>1391</v>
      </c>
      <c r="AF1238" s="4">
        <v>0</v>
      </c>
      <c r="AG1238" s="4">
        <v>0</v>
      </c>
      <c r="AH1238" s="4" t="s">
        <v>33</v>
      </c>
    </row>
    <row r="1239" spans="1:35" x14ac:dyDescent="0.25">
      <c r="A1239" s="4">
        <v>1253</v>
      </c>
      <c r="B1239" s="14" t="s">
        <v>1022</v>
      </c>
      <c r="C1239" s="6">
        <v>45043</v>
      </c>
      <c r="D1239" s="4" t="s">
        <v>1520</v>
      </c>
      <c r="E1239" s="4" t="s">
        <v>416</v>
      </c>
      <c r="F1239" s="4" t="s">
        <v>416</v>
      </c>
      <c r="G1239" s="4" t="s">
        <v>1357</v>
      </c>
      <c r="H1239" s="4" t="s">
        <v>347</v>
      </c>
      <c r="I1239" s="8">
        <v>0.94236111111111109</v>
      </c>
      <c r="J1239" s="4" t="s">
        <v>1338</v>
      </c>
      <c r="K1239" s="4" t="s">
        <v>1338</v>
      </c>
      <c r="L1239" s="4" t="s">
        <v>1338</v>
      </c>
      <c r="M1239" s="4" t="s">
        <v>444</v>
      </c>
      <c r="N1239" s="4">
        <v>0.85499999999999998</v>
      </c>
      <c r="P1239" s="4">
        <v>2</v>
      </c>
      <c r="U1239" s="4" t="s">
        <v>1531</v>
      </c>
      <c r="V1239" s="4" t="s">
        <v>1402</v>
      </c>
      <c r="W1239" s="4" t="s">
        <v>1439</v>
      </c>
      <c r="X1239" s="4" t="s">
        <v>1500</v>
      </c>
      <c r="Z1239" s="4">
        <v>55.9</v>
      </c>
      <c r="AA1239" s="4">
        <v>55.3</v>
      </c>
      <c r="AB1239" s="4">
        <v>94.6</v>
      </c>
      <c r="AC1239" s="4" t="s">
        <v>346</v>
      </c>
      <c r="AD1239" s="4">
        <v>10.3</v>
      </c>
      <c r="AE1239" s="4" t="s">
        <v>1389</v>
      </c>
      <c r="AF1239" s="4">
        <v>0</v>
      </c>
      <c r="AG1239" s="4">
        <v>0</v>
      </c>
      <c r="AH1239" s="4" t="s">
        <v>33</v>
      </c>
    </row>
    <row r="1240" spans="1:35" x14ac:dyDescent="0.25">
      <c r="A1240" s="4">
        <v>1254</v>
      </c>
      <c r="B1240" s="14" t="s">
        <v>1282</v>
      </c>
      <c r="C1240" s="6">
        <v>45043</v>
      </c>
      <c r="D1240" s="4" t="s">
        <v>1520</v>
      </c>
      <c r="E1240" s="4" t="s">
        <v>346</v>
      </c>
      <c r="F1240" s="4" t="s">
        <v>416</v>
      </c>
      <c r="G1240" s="4" t="s">
        <v>1357</v>
      </c>
      <c r="H1240" s="4" t="s">
        <v>347</v>
      </c>
      <c r="I1240" s="8">
        <v>0.97222222222222221</v>
      </c>
      <c r="J1240" s="4" t="s">
        <v>1338</v>
      </c>
      <c r="K1240" s="4" t="s">
        <v>1338</v>
      </c>
      <c r="L1240" s="4" t="s">
        <v>1338</v>
      </c>
      <c r="M1240" s="4" t="s">
        <v>369</v>
      </c>
      <c r="N1240" s="4">
        <v>0.71399999999999997</v>
      </c>
      <c r="P1240" s="4" t="s">
        <v>1344</v>
      </c>
      <c r="U1240" s="4" t="s">
        <v>1336</v>
      </c>
      <c r="V1240" s="4" t="s">
        <v>1335</v>
      </c>
      <c r="W1240" s="4" t="s">
        <v>1334</v>
      </c>
      <c r="X1240" s="4" t="s">
        <v>1333</v>
      </c>
      <c r="Z1240" s="4">
        <v>55.3</v>
      </c>
      <c r="AA1240" s="4">
        <v>57.9</v>
      </c>
      <c r="AB1240" s="4">
        <v>86.5</v>
      </c>
      <c r="AC1240" s="4" t="s">
        <v>416</v>
      </c>
      <c r="AD1240" s="4">
        <v>12</v>
      </c>
      <c r="AE1240" s="4" t="s">
        <v>1388</v>
      </c>
      <c r="AF1240" s="4">
        <v>0</v>
      </c>
      <c r="AG1240" s="4">
        <v>0</v>
      </c>
      <c r="AH1240" s="4" t="s">
        <v>33</v>
      </c>
    </row>
    <row r="1241" spans="1:35" x14ac:dyDescent="0.25">
      <c r="A1241" s="4">
        <v>1255</v>
      </c>
      <c r="B1241" s="14" t="s">
        <v>1250</v>
      </c>
      <c r="C1241" s="6">
        <v>45044</v>
      </c>
      <c r="D1241" s="4" t="s">
        <v>1520</v>
      </c>
      <c r="E1241" s="4" t="s">
        <v>416</v>
      </c>
      <c r="F1241" s="4" t="s">
        <v>416</v>
      </c>
      <c r="G1241" s="4" t="s">
        <v>1357</v>
      </c>
      <c r="H1241" s="4" t="s">
        <v>347</v>
      </c>
      <c r="I1241" s="8">
        <v>2.361111111111111E-2</v>
      </c>
      <c r="J1241" s="4" t="s">
        <v>1338</v>
      </c>
      <c r="K1241" s="4" t="s">
        <v>1338</v>
      </c>
      <c r="L1241" s="4" t="s">
        <v>1338</v>
      </c>
      <c r="M1241" s="4" t="s">
        <v>444</v>
      </c>
      <c r="N1241" s="4">
        <v>0.96499999999999997</v>
      </c>
      <c r="U1241" s="4" t="s">
        <v>1403</v>
      </c>
      <c r="V1241" s="4" t="s">
        <v>1402</v>
      </c>
      <c r="W1241" s="4" t="s">
        <v>1401</v>
      </c>
      <c r="X1241" s="4" t="s">
        <v>1341</v>
      </c>
      <c r="Z1241" s="4">
        <v>58.3</v>
      </c>
      <c r="AA1241" s="4">
        <v>58</v>
      </c>
      <c r="AB1241" s="4">
        <v>99</v>
      </c>
      <c r="AC1241" s="4" t="s">
        <v>346</v>
      </c>
      <c r="AD1241" s="4">
        <v>5.22</v>
      </c>
      <c r="AE1241" s="4" t="s">
        <v>1423</v>
      </c>
      <c r="AF1241" s="4">
        <v>0</v>
      </c>
      <c r="AG1241" s="4">
        <v>0</v>
      </c>
      <c r="AH1241" s="4" t="s">
        <v>33</v>
      </c>
    </row>
    <row r="1242" spans="1:35" x14ac:dyDescent="0.25">
      <c r="A1242" s="4">
        <v>1256</v>
      </c>
      <c r="B1242" s="14">
        <v>53316</v>
      </c>
      <c r="C1242" s="6">
        <v>45044</v>
      </c>
      <c r="D1242" s="4" t="s">
        <v>1520</v>
      </c>
      <c r="E1242" s="4" t="s">
        <v>346</v>
      </c>
      <c r="F1242" s="4" t="s">
        <v>416</v>
      </c>
      <c r="G1242" s="4" t="s">
        <v>1357</v>
      </c>
      <c r="H1242" s="4" t="s">
        <v>347</v>
      </c>
      <c r="I1242" s="8">
        <v>3.1944444444444449E-2</v>
      </c>
      <c r="J1242" s="4" t="s">
        <v>1338</v>
      </c>
      <c r="K1242" s="4" t="s">
        <v>1338</v>
      </c>
      <c r="L1242" s="4" t="s">
        <v>1338</v>
      </c>
      <c r="M1242" s="4" t="s">
        <v>381</v>
      </c>
      <c r="N1242" s="4">
        <v>0.91</v>
      </c>
      <c r="P1242" s="4" t="s">
        <v>1344</v>
      </c>
      <c r="U1242" s="4" t="s">
        <v>1403</v>
      </c>
      <c r="V1242" s="4" t="s">
        <v>1419</v>
      </c>
      <c r="W1242" s="4" t="s">
        <v>1401</v>
      </c>
      <c r="X1242" s="4" t="s">
        <v>1333</v>
      </c>
      <c r="Z1242" s="4">
        <v>51.9</v>
      </c>
      <c r="AA1242" s="4">
        <v>52</v>
      </c>
      <c r="AB1242" s="4">
        <v>79.599999999999994</v>
      </c>
      <c r="AC1242" s="4" t="s">
        <v>346</v>
      </c>
      <c r="AD1242" s="4">
        <v>6</v>
      </c>
      <c r="AE1242" s="4" t="s">
        <v>1455</v>
      </c>
      <c r="AF1242" s="4">
        <v>0</v>
      </c>
      <c r="AG1242" s="4">
        <v>0</v>
      </c>
      <c r="AH1242" s="4" t="s">
        <v>33</v>
      </c>
    </row>
    <row r="1243" spans="1:35" x14ac:dyDescent="0.25">
      <c r="A1243" s="4">
        <v>1257</v>
      </c>
      <c r="B1243" s="14" t="s">
        <v>1062</v>
      </c>
      <c r="C1243" s="6">
        <v>45043</v>
      </c>
      <c r="D1243" s="4" t="s">
        <v>1520</v>
      </c>
      <c r="E1243" s="4" t="s">
        <v>416</v>
      </c>
      <c r="F1243" s="4" t="s">
        <v>416</v>
      </c>
      <c r="G1243" s="4" t="s">
        <v>1357</v>
      </c>
      <c r="H1243" s="4" t="s">
        <v>347</v>
      </c>
      <c r="I1243" s="8">
        <v>0.99444444444444446</v>
      </c>
      <c r="J1243" s="4" t="s">
        <v>1338</v>
      </c>
      <c r="K1243" s="4" t="s">
        <v>1338</v>
      </c>
      <c r="L1243" s="4" t="s">
        <v>1338</v>
      </c>
      <c r="M1243" s="4" t="s">
        <v>1412</v>
      </c>
      <c r="N1243" s="4">
        <v>0.81</v>
      </c>
      <c r="P1243" s="4" t="s">
        <v>1344</v>
      </c>
      <c r="U1243" s="4" t="s">
        <v>1336</v>
      </c>
      <c r="V1243" s="4" t="s">
        <v>1343</v>
      </c>
      <c r="W1243" s="4" t="s">
        <v>1342</v>
      </c>
      <c r="X1243" s="4" t="s">
        <v>1354</v>
      </c>
      <c r="Z1243" s="4">
        <v>52.9</v>
      </c>
      <c r="AA1243" s="4">
        <v>54.6</v>
      </c>
      <c r="AB1243" s="4">
        <v>94</v>
      </c>
      <c r="AC1243" s="4" t="s">
        <v>346</v>
      </c>
      <c r="AD1243" s="4">
        <v>4.41</v>
      </c>
      <c r="AE1243" s="4" t="s">
        <v>35</v>
      </c>
      <c r="AF1243" s="4">
        <v>0</v>
      </c>
      <c r="AG1243" s="4">
        <v>0</v>
      </c>
      <c r="AH1243" s="4" t="s">
        <v>33</v>
      </c>
    </row>
    <row r="1244" spans="1:35" x14ac:dyDescent="0.25">
      <c r="A1244" s="4">
        <v>1258</v>
      </c>
      <c r="B1244" s="14">
        <v>53317</v>
      </c>
      <c r="C1244" s="6">
        <v>45044</v>
      </c>
      <c r="D1244" s="4" t="s">
        <v>1520</v>
      </c>
      <c r="E1244" s="4" t="s">
        <v>346</v>
      </c>
      <c r="F1244" s="4" t="s">
        <v>416</v>
      </c>
      <c r="G1244" s="4" t="s">
        <v>1357</v>
      </c>
      <c r="H1244" s="4" t="s">
        <v>347</v>
      </c>
      <c r="I1244" s="8">
        <v>7.6388888888888886E-3</v>
      </c>
      <c r="J1244" s="4" t="s">
        <v>1338</v>
      </c>
      <c r="K1244" s="4" t="s">
        <v>1338</v>
      </c>
      <c r="L1244" s="4" t="s">
        <v>1338</v>
      </c>
      <c r="M1244" s="4" t="s">
        <v>369</v>
      </c>
      <c r="N1244" s="4">
        <v>0.73</v>
      </c>
      <c r="P1244" s="4" t="s">
        <v>1344</v>
      </c>
      <c r="U1244" s="4" t="s">
        <v>1365</v>
      </c>
      <c r="V1244" s="4" t="s">
        <v>1364</v>
      </c>
      <c r="W1244" s="4" t="s">
        <v>1363</v>
      </c>
      <c r="X1244" s="4" t="s">
        <v>1333</v>
      </c>
      <c r="Z1244" s="4">
        <v>53.5</v>
      </c>
      <c r="AA1244" s="4">
        <v>55.6</v>
      </c>
      <c r="AB1244" s="4">
        <v>87.9</v>
      </c>
      <c r="AC1244" s="4" t="s">
        <v>416</v>
      </c>
      <c r="AD1244" s="4">
        <v>12</v>
      </c>
      <c r="AE1244" s="4" t="s">
        <v>1406</v>
      </c>
      <c r="AF1244" s="4">
        <v>0</v>
      </c>
      <c r="AG1244" s="4">
        <v>0</v>
      </c>
      <c r="AH1244" s="4" t="s">
        <v>33</v>
      </c>
    </row>
    <row r="1245" spans="1:35" x14ac:dyDescent="0.25">
      <c r="A1245" s="4">
        <v>1259</v>
      </c>
      <c r="B1245" s="14" t="s">
        <v>1217</v>
      </c>
      <c r="C1245" s="6">
        <v>45044</v>
      </c>
      <c r="D1245" s="4" t="s">
        <v>1520</v>
      </c>
      <c r="E1245" s="4" t="s">
        <v>416</v>
      </c>
      <c r="F1245" s="4" t="s">
        <v>416</v>
      </c>
      <c r="G1245" s="4" t="s">
        <v>1357</v>
      </c>
      <c r="H1245" s="4" t="s">
        <v>347</v>
      </c>
      <c r="I1245" s="8">
        <v>4.4444444444444446E-2</v>
      </c>
      <c r="J1245" s="4" t="s">
        <v>1338</v>
      </c>
      <c r="K1245" s="4" t="s">
        <v>1338</v>
      </c>
      <c r="L1245" s="4" t="s">
        <v>1337</v>
      </c>
      <c r="M1245" s="4" t="s">
        <v>381</v>
      </c>
      <c r="N1245" s="4">
        <v>0.94499999999999995</v>
      </c>
      <c r="P1245" s="4">
        <v>2</v>
      </c>
      <c r="U1245" s="4" t="s">
        <v>1365</v>
      </c>
      <c r="V1245" s="4" t="s">
        <v>1370</v>
      </c>
      <c r="W1245" s="4" t="s">
        <v>1369</v>
      </c>
      <c r="X1245" s="4" t="s">
        <v>1341</v>
      </c>
      <c r="Z1245" s="4">
        <v>55</v>
      </c>
      <c r="AA1245" s="4">
        <v>56</v>
      </c>
      <c r="AB1245" s="4">
        <v>91.3</v>
      </c>
      <c r="AC1245" s="4" t="s">
        <v>346</v>
      </c>
      <c r="AD1245" s="4">
        <v>9.3000000000000007</v>
      </c>
      <c r="AE1245" s="4" t="s">
        <v>672</v>
      </c>
      <c r="AF1245" s="4">
        <v>0</v>
      </c>
      <c r="AG1245" s="4">
        <v>0</v>
      </c>
      <c r="AH1245" s="4" t="s">
        <v>33</v>
      </c>
    </row>
    <row r="1246" spans="1:35" x14ac:dyDescent="0.25">
      <c r="A1246" s="4">
        <v>1260</v>
      </c>
      <c r="B1246" s="14">
        <v>53311</v>
      </c>
      <c r="C1246" s="6">
        <v>45044</v>
      </c>
      <c r="D1246" s="4" t="s">
        <v>1520</v>
      </c>
      <c r="E1246" s="4" t="s">
        <v>346</v>
      </c>
      <c r="F1246" s="4" t="s">
        <v>416</v>
      </c>
      <c r="G1246" s="4" t="s">
        <v>1357</v>
      </c>
      <c r="H1246" s="4" t="s">
        <v>347</v>
      </c>
      <c r="I1246" s="8">
        <v>5.8333333333333327E-2</v>
      </c>
      <c r="J1246" s="4" t="s">
        <v>1338</v>
      </c>
      <c r="K1246" s="4" t="s">
        <v>1337</v>
      </c>
      <c r="L1246" s="4" t="s">
        <v>1337</v>
      </c>
      <c r="M1246" s="4" t="s">
        <v>369</v>
      </c>
      <c r="N1246" s="4">
        <v>0.72</v>
      </c>
      <c r="P1246" s="4" t="s">
        <v>1348</v>
      </c>
      <c r="U1246" s="4" t="s">
        <v>1365</v>
      </c>
      <c r="V1246" s="4" t="s">
        <v>1364</v>
      </c>
      <c r="W1246" s="4" t="s">
        <v>1363</v>
      </c>
      <c r="X1246" s="4" t="s">
        <v>1333</v>
      </c>
      <c r="Z1246" s="4">
        <v>54.4</v>
      </c>
      <c r="AA1246" s="4">
        <v>52.8</v>
      </c>
      <c r="AB1246" s="4">
        <v>89</v>
      </c>
      <c r="AC1246" s="4" t="s">
        <v>346</v>
      </c>
      <c r="AD1246" s="4">
        <v>7.47</v>
      </c>
      <c r="AE1246" s="4" t="s">
        <v>1399</v>
      </c>
      <c r="AF1246" s="4">
        <v>0</v>
      </c>
      <c r="AG1246" s="4">
        <v>0</v>
      </c>
      <c r="AH1246" s="4" t="s">
        <v>33</v>
      </c>
    </row>
    <row r="1247" spans="1:35" x14ac:dyDescent="0.25">
      <c r="A1247" s="4">
        <v>1261</v>
      </c>
      <c r="B1247" s="14">
        <v>61888</v>
      </c>
      <c r="C1247" s="6">
        <v>45044</v>
      </c>
      <c r="D1247" s="4" t="s">
        <v>1520</v>
      </c>
      <c r="E1247" s="4" t="s">
        <v>416</v>
      </c>
      <c r="F1247" s="4" t="s">
        <v>416</v>
      </c>
      <c r="G1247" s="4" t="s">
        <v>1357</v>
      </c>
      <c r="H1247" s="4" t="s">
        <v>347</v>
      </c>
      <c r="I1247" s="8">
        <v>7.4305555555555555E-2</v>
      </c>
      <c r="J1247" s="4" t="s">
        <v>1338</v>
      </c>
      <c r="K1247" s="4" t="s">
        <v>1337</v>
      </c>
      <c r="L1247" s="4" t="s">
        <v>1337</v>
      </c>
      <c r="M1247" s="4" t="s">
        <v>369</v>
      </c>
      <c r="N1247" s="4">
        <v>0.78</v>
      </c>
      <c r="P1247" s="4" t="s">
        <v>1344</v>
      </c>
      <c r="U1247" s="4" t="s">
        <v>1365</v>
      </c>
      <c r="V1247" s="4" t="s">
        <v>1364</v>
      </c>
      <c r="W1247" s="4" t="s">
        <v>1363</v>
      </c>
      <c r="X1247" s="4" t="s">
        <v>1333</v>
      </c>
      <c r="Z1247" s="4">
        <v>57.2</v>
      </c>
      <c r="AA1247" s="4">
        <v>58</v>
      </c>
      <c r="AB1247" s="4">
        <v>90.7</v>
      </c>
      <c r="AC1247" s="4" t="s">
        <v>346</v>
      </c>
      <c r="AD1247" s="4">
        <v>9</v>
      </c>
      <c r="AE1247" s="4" t="s">
        <v>52</v>
      </c>
      <c r="AF1247" s="4">
        <v>0</v>
      </c>
      <c r="AG1247" s="4">
        <v>0</v>
      </c>
      <c r="AH1247" s="4" t="s">
        <v>33</v>
      </c>
    </row>
    <row r="1248" spans="1:35" x14ac:dyDescent="0.25">
      <c r="A1248" s="4">
        <v>1262</v>
      </c>
      <c r="B1248" s="14">
        <v>53321</v>
      </c>
      <c r="C1248" s="6">
        <v>45044</v>
      </c>
      <c r="D1248" s="4" t="s">
        <v>1520</v>
      </c>
      <c r="E1248" s="4" t="s">
        <v>416</v>
      </c>
      <c r="F1248" s="4" t="s">
        <v>416</v>
      </c>
      <c r="G1248" s="4" t="s">
        <v>1357</v>
      </c>
      <c r="H1248" s="4" t="s">
        <v>347</v>
      </c>
      <c r="I1248" s="8">
        <v>8.819444444444445E-2</v>
      </c>
      <c r="J1248" s="4" t="s">
        <v>1338</v>
      </c>
      <c r="K1248" s="4" t="s">
        <v>1338</v>
      </c>
      <c r="L1248" s="4" t="s">
        <v>1338</v>
      </c>
      <c r="M1248" s="4" t="s">
        <v>381</v>
      </c>
      <c r="N1248" s="4">
        <v>1.02</v>
      </c>
      <c r="U1248" s="4" t="s">
        <v>1365</v>
      </c>
      <c r="V1248" s="4" t="s">
        <v>1364</v>
      </c>
      <c r="W1248" s="4" t="s">
        <v>1363</v>
      </c>
      <c r="X1248" s="4" t="s">
        <v>1333</v>
      </c>
      <c r="Z1248" s="4">
        <v>51.7</v>
      </c>
      <c r="AA1248" s="4">
        <v>50.8</v>
      </c>
      <c r="AB1248" s="4">
        <v>91.5</v>
      </c>
      <c r="AC1248" s="4" t="s">
        <v>346</v>
      </c>
      <c r="AD1248" s="4">
        <v>12</v>
      </c>
      <c r="AE1248" s="4" t="s">
        <v>1501</v>
      </c>
      <c r="AF1248" s="4">
        <v>0</v>
      </c>
      <c r="AG1248" s="4">
        <v>0</v>
      </c>
      <c r="AH1248" s="4" t="s">
        <v>33</v>
      </c>
      <c r="AI1248" s="4" t="s">
        <v>1530</v>
      </c>
    </row>
    <row r="1249" spans="1:35" x14ac:dyDescent="0.25">
      <c r="A1249" s="4">
        <v>1263</v>
      </c>
      <c r="B1249" s="14">
        <v>53313</v>
      </c>
      <c r="C1249" s="6">
        <v>45044</v>
      </c>
      <c r="D1249" s="4" t="s">
        <v>1520</v>
      </c>
      <c r="E1249" s="4" t="s">
        <v>346</v>
      </c>
      <c r="F1249" s="4" t="s">
        <v>416</v>
      </c>
      <c r="G1249" s="4" t="s">
        <v>1523</v>
      </c>
      <c r="I1249" s="8">
        <v>0.12083333333333333</v>
      </c>
      <c r="J1249" s="4" t="s">
        <v>1338</v>
      </c>
      <c r="K1249" s="4" t="s">
        <v>1338</v>
      </c>
      <c r="L1249" s="4" t="s">
        <v>1338</v>
      </c>
      <c r="M1249" s="4" t="s">
        <v>381</v>
      </c>
      <c r="N1249" s="4">
        <v>1.05</v>
      </c>
      <c r="U1249" s="4" t="s">
        <v>1506</v>
      </c>
      <c r="V1249" s="4" t="s">
        <v>1370</v>
      </c>
      <c r="X1249" s="4" t="s">
        <v>1341</v>
      </c>
      <c r="Z1249" s="4">
        <v>55.4</v>
      </c>
      <c r="AA1249" s="4">
        <v>56.7</v>
      </c>
      <c r="AB1249" s="4">
        <v>89.9</v>
      </c>
      <c r="AC1249" s="4" t="s">
        <v>346</v>
      </c>
      <c r="AD1249" s="4">
        <v>8.02</v>
      </c>
      <c r="AE1249" s="4" t="s">
        <v>1491</v>
      </c>
      <c r="AF1249" s="4">
        <v>0</v>
      </c>
      <c r="AG1249" s="4">
        <v>0</v>
      </c>
      <c r="AH1249" s="4" t="s">
        <v>33</v>
      </c>
    </row>
    <row r="1250" spans="1:35" x14ac:dyDescent="0.25">
      <c r="A1250" s="4">
        <v>1264</v>
      </c>
      <c r="B1250" s="14" t="s">
        <v>1254</v>
      </c>
      <c r="C1250" s="6">
        <v>45044</v>
      </c>
      <c r="D1250" s="4" t="s">
        <v>1520</v>
      </c>
      <c r="E1250" s="4" t="s">
        <v>416</v>
      </c>
      <c r="F1250" s="4" t="s">
        <v>416</v>
      </c>
      <c r="G1250" s="4" t="s">
        <v>1523</v>
      </c>
      <c r="I1250" s="8">
        <v>9.5833333333333326E-2</v>
      </c>
      <c r="J1250" s="4" t="s">
        <v>1338</v>
      </c>
      <c r="K1250" s="4" t="s">
        <v>1338</v>
      </c>
      <c r="L1250" s="4" t="s">
        <v>1338</v>
      </c>
      <c r="M1250" s="4" t="s">
        <v>369</v>
      </c>
      <c r="N1250" s="4">
        <v>1.18</v>
      </c>
      <c r="U1250" s="4" t="s">
        <v>1528</v>
      </c>
      <c r="V1250" s="4" t="s">
        <v>1402</v>
      </c>
      <c r="X1250" s="4" t="s">
        <v>1341</v>
      </c>
      <c r="Z1250" s="4">
        <v>59.3</v>
      </c>
      <c r="AA1250" s="4">
        <v>59.3</v>
      </c>
      <c r="AB1250" s="4">
        <v>96.9</v>
      </c>
      <c r="AC1250" s="4" t="s">
        <v>346</v>
      </c>
      <c r="AD1250" s="4">
        <v>7.03</v>
      </c>
      <c r="AE1250" s="4" t="s">
        <v>717</v>
      </c>
      <c r="AF1250" s="4">
        <v>0</v>
      </c>
      <c r="AG1250" s="4">
        <v>0</v>
      </c>
      <c r="AH1250" s="4" t="s">
        <v>33</v>
      </c>
      <c r="AI1250" s="4" t="s">
        <v>1529</v>
      </c>
    </row>
    <row r="1251" spans="1:35" x14ac:dyDescent="0.25">
      <c r="A1251" s="4">
        <v>1265</v>
      </c>
      <c r="B1251" s="14">
        <v>53522</v>
      </c>
      <c r="C1251" s="6">
        <v>45044</v>
      </c>
      <c r="D1251" s="4" t="s">
        <v>1520</v>
      </c>
      <c r="E1251" s="4" t="s">
        <v>346</v>
      </c>
      <c r="F1251" s="4" t="s">
        <v>416</v>
      </c>
      <c r="G1251" s="4" t="s">
        <v>1523</v>
      </c>
      <c r="I1251" s="8">
        <v>0.10625</v>
      </c>
      <c r="J1251" s="4" t="s">
        <v>1338</v>
      </c>
      <c r="K1251" s="4" t="s">
        <v>1338</v>
      </c>
      <c r="L1251" s="4" t="s">
        <v>1338</v>
      </c>
      <c r="M1251" s="4" t="s">
        <v>381</v>
      </c>
      <c r="N1251" s="4">
        <v>0.97</v>
      </c>
      <c r="U1251" s="4" t="s">
        <v>1528</v>
      </c>
      <c r="V1251" s="4" t="s">
        <v>1402</v>
      </c>
      <c r="W1251" s="4" t="s">
        <v>1401</v>
      </c>
      <c r="X1251" s="4" t="s">
        <v>1341</v>
      </c>
      <c r="Z1251" s="4">
        <v>55.4</v>
      </c>
      <c r="AA1251" s="4">
        <v>54.4</v>
      </c>
      <c r="AB1251" s="4">
        <v>83.3</v>
      </c>
      <c r="AC1251" s="4" t="s">
        <v>346</v>
      </c>
      <c r="AD1251" s="4">
        <v>11.37</v>
      </c>
      <c r="AE1251" s="4" t="s">
        <v>68</v>
      </c>
      <c r="AF1251" s="4">
        <v>0</v>
      </c>
      <c r="AG1251" s="4">
        <v>0</v>
      </c>
      <c r="AH1251" s="4" t="s">
        <v>33</v>
      </c>
    </row>
    <row r="1252" spans="1:35" x14ac:dyDescent="0.25">
      <c r="A1252" s="4">
        <v>1266</v>
      </c>
      <c r="B1252" s="14" t="s">
        <v>1210</v>
      </c>
      <c r="C1252" s="6">
        <v>45044</v>
      </c>
      <c r="D1252" s="4" t="s">
        <v>1520</v>
      </c>
      <c r="E1252" s="4" t="s">
        <v>416</v>
      </c>
      <c r="F1252" s="4" t="s">
        <v>416</v>
      </c>
      <c r="G1252" s="4" t="s">
        <v>1523</v>
      </c>
      <c r="I1252" s="8">
        <v>3.3333333333333333E-2</v>
      </c>
      <c r="J1252" s="4" t="s">
        <v>1338</v>
      </c>
      <c r="K1252" s="4" t="s">
        <v>1338</v>
      </c>
      <c r="L1252" s="4" t="s">
        <v>1338</v>
      </c>
      <c r="M1252" s="4" t="s">
        <v>381</v>
      </c>
      <c r="N1252" s="4">
        <v>0.8</v>
      </c>
      <c r="P1252" s="4">
        <v>2</v>
      </c>
      <c r="U1252" s="4" t="s">
        <v>1506</v>
      </c>
      <c r="V1252" s="4" t="s">
        <v>1370</v>
      </c>
      <c r="W1252" s="4" t="s">
        <v>1369</v>
      </c>
      <c r="X1252" s="4" t="s">
        <v>1500</v>
      </c>
      <c r="Z1252" s="4">
        <v>53.4</v>
      </c>
      <c r="AA1252" s="4">
        <v>53.6</v>
      </c>
      <c r="AB1252" s="4">
        <v>92.6</v>
      </c>
      <c r="AC1252" s="4" t="s">
        <v>346</v>
      </c>
      <c r="AD1252" s="4">
        <v>10.09</v>
      </c>
      <c r="AE1252" s="4" t="s">
        <v>750</v>
      </c>
      <c r="AF1252" s="4">
        <v>0</v>
      </c>
      <c r="AG1252" s="4">
        <v>0</v>
      </c>
      <c r="AH1252" s="4" t="s">
        <v>33</v>
      </c>
      <c r="AI1252" s="4" t="s">
        <v>1527</v>
      </c>
    </row>
    <row r="1253" spans="1:35" x14ac:dyDescent="0.25">
      <c r="A1253" s="4">
        <v>1267</v>
      </c>
      <c r="B1253" s="14" t="s">
        <v>1269</v>
      </c>
      <c r="C1253" s="6">
        <v>45044</v>
      </c>
      <c r="D1253" s="4" t="s">
        <v>1520</v>
      </c>
      <c r="E1253" s="4" t="s">
        <v>416</v>
      </c>
      <c r="F1253" s="4" t="s">
        <v>416</v>
      </c>
      <c r="G1253" s="4" t="s">
        <v>1523</v>
      </c>
      <c r="I1253" s="8">
        <v>8.6111111111111124E-2</v>
      </c>
      <c r="J1253" s="4" t="s">
        <v>1338</v>
      </c>
      <c r="K1253" s="4" t="s">
        <v>1338</v>
      </c>
      <c r="L1253" s="4" t="s">
        <v>1338</v>
      </c>
      <c r="M1253" s="4" t="s">
        <v>381</v>
      </c>
      <c r="N1253" s="4">
        <v>0.73</v>
      </c>
      <c r="P1253" s="4">
        <v>2</v>
      </c>
      <c r="U1253" s="4" t="s">
        <v>1365</v>
      </c>
      <c r="V1253" s="4" t="s">
        <v>1402</v>
      </c>
      <c r="W1253" s="4" t="s">
        <v>1401</v>
      </c>
      <c r="X1253" s="4" t="s">
        <v>1341</v>
      </c>
      <c r="Z1253" s="4">
        <v>54.8</v>
      </c>
      <c r="AA1253" s="4">
        <v>53.4</v>
      </c>
      <c r="AB1253" s="4">
        <v>87.3</v>
      </c>
      <c r="AC1253" s="4" t="s">
        <v>346</v>
      </c>
      <c r="AD1253" s="4">
        <v>4.1100000000000003</v>
      </c>
      <c r="AE1253" s="4" t="s">
        <v>1378</v>
      </c>
      <c r="AF1253" s="4">
        <v>0</v>
      </c>
      <c r="AG1253" s="4">
        <v>0</v>
      </c>
      <c r="AH1253" s="4" t="s">
        <v>33</v>
      </c>
      <c r="AI1253" s="4" t="s">
        <v>1526</v>
      </c>
    </row>
    <row r="1254" spans="1:35" x14ac:dyDescent="0.25">
      <c r="A1254" s="4">
        <v>1268</v>
      </c>
      <c r="B1254" s="14">
        <v>53512</v>
      </c>
      <c r="C1254" s="6">
        <v>45043</v>
      </c>
      <c r="D1254" s="4" t="s">
        <v>1520</v>
      </c>
      <c r="E1254" s="4" t="s">
        <v>416</v>
      </c>
      <c r="F1254" s="4" t="s">
        <v>416</v>
      </c>
      <c r="G1254" s="4" t="s">
        <v>1523</v>
      </c>
      <c r="I1254" s="8">
        <v>0.97569444444444453</v>
      </c>
      <c r="J1254" s="4" t="s">
        <v>1338</v>
      </c>
      <c r="K1254" s="4" t="s">
        <v>1338</v>
      </c>
      <c r="L1254" s="4" t="s">
        <v>1338</v>
      </c>
      <c r="M1254" s="4" t="s">
        <v>381</v>
      </c>
      <c r="N1254" s="4">
        <v>0.72</v>
      </c>
      <c r="P1254" s="4">
        <v>2</v>
      </c>
      <c r="U1254" s="4" t="s">
        <v>1403</v>
      </c>
      <c r="V1254" s="4" t="s">
        <v>1402</v>
      </c>
      <c r="W1254" s="4" t="s">
        <v>1439</v>
      </c>
      <c r="X1254" s="4" t="s">
        <v>1354</v>
      </c>
      <c r="Z1254" s="4">
        <v>51.1</v>
      </c>
      <c r="AA1254" s="4">
        <v>51.3</v>
      </c>
      <c r="AB1254" s="4">
        <v>84</v>
      </c>
      <c r="AC1254" s="4" t="s">
        <v>346</v>
      </c>
      <c r="AD1254" s="4">
        <v>12.3</v>
      </c>
      <c r="AE1254" s="4" t="s">
        <v>1525</v>
      </c>
      <c r="AF1254" s="4">
        <v>0</v>
      </c>
      <c r="AG1254" s="4">
        <v>0</v>
      </c>
      <c r="AH1254" s="4" t="s">
        <v>33</v>
      </c>
      <c r="AI1254" s="4" t="s">
        <v>1524</v>
      </c>
    </row>
    <row r="1255" spans="1:35" x14ac:dyDescent="0.25">
      <c r="A1255" s="4">
        <v>1269</v>
      </c>
      <c r="B1255" s="14" t="s">
        <v>1272</v>
      </c>
      <c r="C1255" s="6">
        <v>45044</v>
      </c>
      <c r="D1255" s="4" t="s">
        <v>1520</v>
      </c>
      <c r="E1255" s="4" t="s">
        <v>416</v>
      </c>
      <c r="F1255" s="4" t="s">
        <v>416</v>
      </c>
      <c r="G1255" s="4" t="s">
        <v>1523</v>
      </c>
      <c r="I1255" s="8">
        <v>4.0972222222222222E-2</v>
      </c>
      <c r="J1255" s="4" t="s">
        <v>1338</v>
      </c>
      <c r="K1255" s="4" t="s">
        <v>1338</v>
      </c>
      <c r="L1255" s="4" t="s">
        <v>1338</v>
      </c>
      <c r="M1255" s="4" t="s">
        <v>381</v>
      </c>
      <c r="N1255" s="4">
        <v>1.17</v>
      </c>
      <c r="U1255" s="4" t="s">
        <v>1506</v>
      </c>
      <c r="V1255" s="4" t="s">
        <v>1402</v>
      </c>
      <c r="W1255" s="4" t="s">
        <v>1439</v>
      </c>
      <c r="X1255" s="4" t="s">
        <v>1354</v>
      </c>
      <c r="Y1255" s="4" t="s">
        <v>1522</v>
      </c>
      <c r="Z1255" s="4">
        <v>55.1</v>
      </c>
      <c r="AA1255" s="4">
        <v>57.9</v>
      </c>
      <c r="AB1255" s="4">
        <v>98.9</v>
      </c>
      <c r="AC1255" s="4" t="s">
        <v>346</v>
      </c>
      <c r="AD1255" s="4">
        <v>9.5</v>
      </c>
      <c r="AE1255" s="4" t="s">
        <v>1437</v>
      </c>
      <c r="AF1255" s="4">
        <v>0</v>
      </c>
      <c r="AG1255" s="4">
        <v>0</v>
      </c>
      <c r="AH1255" s="4" t="s">
        <v>33</v>
      </c>
    </row>
    <row r="1256" spans="1:35" x14ac:dyDescent="0.25">
      <c r="A1256" s="4">
        <v>1270</v>
      </c>
      <c r="B1256" s="14" t="s">
        <v>61</v>
      </c>
      <c r="C1256" s="6">
        <v>45044</v>
      </c>
      <c r="D1256" s="4" t="s">
        <v>1520</v>
      </c>
      <c r="E1256" s="4" t="s">
        <v>416</v>
      </c>
      <c r="F1256" s="4" t="s">
        <v>416</v>
      </c>
      <c r="G1256" s="4" t="s">
        <v>1519</v>
      </c>
      <c r="H1256" s="4" t="s">
        <v>1518</v>
      </c>
      <c r="I1256" s="8">
        <v>0.10416666666666667</v>
      </c>
      <c r="J1256" s="4" t="s">
        <v>1338</v>
      </c>
      <c r="K1256" s="4" t="s">
        <v>1338</v>
      </c>
      <c r="L1256" s="4" t="s">
        <v>1338</v>
      </c>
      <c r="M1256" s="4" t="s">
        <v>444</v>
      </c>
      <c r="N1256" s="4">
        <v>0.68</v>
      </c>
      <c r="P1256" s="4" t="s">
        <v>1348</v>
      </c>
      <c r="U1256" s="4" t="s">
        <v>1365</v>
      </c>
      <c r="V1256" s="4" t="s">
        <v>1364</v>
      </c>
      <c r="W1256" s="4" t="s">
        <v>1363</v>
      </c>
      <c r="X1256" s="4" t="s">
        <v>1333</v>
      </c>
      <c r="Z1256" s="4">
        <v>53</v>
      </c>
      <c r="AA1256" s="4">
        <v>52</v>
      </c>
      <c r="AB1256" s="4">
        <v>89</v>
      </c>
      <c r="AC1256" s="4" t="s">
        <v>346</v>
      </c>
      <c r="AD1256" s="4">
        <v>5.29</v>
      </c>
      <c r="AE1256" s="4" t="s">
        <v>1367</v>
      </c>
      <c r="AF1256" s="4">
        <v>0</v>
      </c>
      <c r="AG1256" s="4">
        <v>0</v>
      </c>
      <c r="AH1256" s="4" t="s">
        <v>33</v>
      </c>
    </row>
    <row r="1257" spans="1:35" x14ac:dyDescent="0.25">
      <c r="A1257" s="4">
        <v>1271</v>
      </c>
      <c r="B1257" s="14" t="s">
        <v>1266</v>
      </c>
      <c r="C1257" s="6">
        <v>45044</v>
      </c>
      <c r="D1257" s="4" t="s">
        <v>1520</v>
      </c>
      <c r="E1257" s="4" t="s">
        <v>416</v>
      </c>
      <c r="F1257" s="4" t="s">
        <v>416</v>
      </c>
      <c r="G1257" s="4" t="s">
        <v>1519</v>
      </c>
      <c r="H1257" s="4" t="s">
        <v>1518</v>
      </c>
      <c r="I1257" s="8">
        <v>0.13125000000000001</v>
      </c>
      <c r="J1257" s="4" t="s">
        <v>1338</v>
      </c>
      <c r="K1257" s="4" t="s">
        <v>1338</v>
      </c>
      <c r="L1257" s="4" t="s">
        <v>1338</v>
      </c>
      <c r="M1257" s="4" t="s">
        <v>369</v>
      </c>
      <c r="N1257" s="4">
        <v>1.1599999999999999</v>
      </c>
      <c r="U1257" s="4" t="s">
        <v>1365</v>
      </c>
      <c r="V1257" s="4" t="s">
        <v>1364</v>
      </c>
      <c r="W1257" s="4" t="s">
        <v>1363</v>
      </c>
      <c r="X1257" s="4" t="s">
        <v>1341</v>
      </c>
      <c r="Z1257" s="4">
        <v>57</v>
      </c>
      <c r="AA1257" s="4">
        <v>57</v>
      </c>
      <c r="AB1257" s="4">
        <v>99</v>
      </c>
      <c r="AC1257" s="4" t="s">
        <v>346</v>
      </c>
      <c r="AD1257" s="4">
        <v>4</v>
      </c>
      <c r="AE1257" s="4" t="s">
        <v>1458</v>
      </c>
      <c r="AF1257" s="4">
        <v>0</v>
      </c>
      <c r="AG1257" s="4">
        <v>0</v>
      </c>
      <c r="AH1257" s="4" t="s">
        <v>33</v>
      </c>
    </row>
    <row r="1258" spans="1:35" x14ac:dyDescent="0.25">
      <c r="A1258" s="4">
        <v>1272</v>
      </c>
      <c r="B1258" s="14" t="s">
        <v>1136</v>
      </c>
      <c r="C1258" s="6">
        <v>45044</v>
      </c>
      <c r="D1258" s="4" t="s">
        <v>1520</v>
      </c>
      <c r="E1258" s="4" t="s">
        <v>416</v>
      </c>
      <c r="F1258" s="4" t="s">
        <v>416</v>
      </c>
      <c r="G1258" s="4" t="s">
        <v>1519</v>
      </c>
      <c r="H1258" s="4" t="s">
        <v>1518</v>
      </c>
      <c r="I1258" s="8">
        <v>6.458333333333334E-2</v>
      </c>
      <c r="J1258" s="4" t="s">
        <v>1338</v>
      </c>
      <c r="K1258" s="4" t="s">
        <v>1338</v>
      </c>
      <c r="L1258" s="4" t="s">
        <v>1337</v>
      </c>
      <c r="M1258" s="4" t="s">
        <v>444</v>
      </c>
      <c r="N1258" s="4">
        <v>0.7</v>
      </c>
      <c r="P1258" s="4" t="s">
        <v>1344</v>
      </c>
      <c r="U1258" s="4" t="s">
        <v>1365</v>
      </c>
      <c r="V1258" s="4" t="s">
        <v>1370</v>
      </c>
      <c r="W1258" s="4" t="s">
        <v>1363</v>
      </c>
      <c r="X1258" s="4" t="s">
        <v>1341</v>
      </c>
      <c r="Y1258" s="4" t="s">
        <v>1521</v>
      </c>
      <c r="Z1258" s="4">
        <v>52</v>
      </c>
      <c r="AA1258" s="4">
        <v>50</v>
      </c>
      <c r="AB1258" s="4">
        <v>91</v>
      </c>
      <c r="AC1258" s="4" t="s">
        <v>346</v>
      </c>
      <c r="AD1258" s="4">
        <v>7</v>
      </c>
      <c r="AE1258" s="4" t="s">
        <v>1362</v>
      </c>
      <c r="AF1258" s="4">
        <v>0</v>
      </c>
      <c r="AG1258" s="4">
        <v>0</v>
      </c>
      <c r="AH1258" s="4" t="s">
        <v>33</v>
      </c>
    </row>
    <row r="1259" spans="1:35" x14ac:dyDescent="0.25">
      <c r="A1259" s="4">
        <v>1273</v>
      </c>
      <c r="B1259" s="14" t="s">
        <v>1180</v>
      </c>
      <c r="C1259" s="6">
        <v>45044</v>
      </c>
      <c r="D1259" s="4" t="s">
        <v>1520</v>
      </c>
      <c r="E1259" s="4" t="s">
        <v>416</v>
      </c>
      <c r="F1259" s="4" t="s">
        <v>416</v>
      </c>
      <c r="G1259" s="4" t="s">
        <v>1519</v>
      </c>
      <c r="H1259" s="4" t="s">
        <v>1518</v>
      </c>
      <c r="I1259" s="8">
        <v>9.0277777777777776E-2</v>
      </c>
      <c r="J1259" s="4" t="s">
        <v>1338</v>
      </c>
      <c r="K1259" s="4" t="s">
        <v>1337</v>
      </c>
      <c r="L1259" s="4" t="s">
        <v>1337</v>
      </c>
      <c r="M1259" s="4" t="s">
        <v>369</v>
      </c>
      <c r="N1259" s="4">
        <v>0.83</v>
      </c>
      <c r="P1259" s="4" t="s">
        <v>1348</v>
      </c>
      <c r="U1259" s="4" t="s">
        <v>1365</v>
      </c>
      <c r="V1259" s="4" t="s">
        <v>1370</v>
      </c>
      <c r="W1259" s="4" t="s">
        <v>1363</v>
      </c>
      <c r="X1259" s="4" t="s">
        <v>1341</v>
      </c>
      <c r="Z1259" s="4">
        <v>48</v>
      </c>
      <c r="AA1259" s="4">
        <v>49</v>
      </c>
      <c r="AB1259" s="4">
        <v>76</v>
      </c>
      <c r="AC1259" s="4" t="s">
        <v>346</v>
      </c>
      <c r="AD1259" s="4">
        <v>6</v>
      </c>
      <c r="AE1259" s="4" t="s">
        <v>1410</v>
      </c>
      <c r="AF1259" s="4">
        <v>0</v>
      </c>
      <c r="AG1259" s="4">
        <v>0</v>
      </c>
      <c r="AH1259" s="4" t="s">
        <v>33</v>
      </c>
    </row>
    <row r="1260" spans="1:35" x14ac:dyDescent="0.25">
      <c r="A1260" s="4">
        <v>1274</v>
      </c>
      <c r="B1260" s="14">
        <v>53330</v>
      </c>
      <c r="C1260" s="6">
        <v>45044</v>
      </c>
      <c r="D1260" s="4" t="s">
        <v>1520</v>
      </c>
      <c r="E1260" s="4" t="s">
        <v>416</v>
      </c>
      <c r="F1260" s="4" t="s">
        <v>416</v>
      </c>
      <c r="G1260" s="4" t="s">
        <v>1519</v>
      </c>
      <c r="H1260" s="4" t="s">
        <v>1518</v>
      </c>
      <c r="I1260" s="8">
        <v>2.9861111111111113E-2</v>
      </c>
      <c r="J1260" s="4" t="s">
        <v>1338</v>
      </c>
      <c r="K1260" s="4" t="s">
        <v>1338</v>
      </c>
      <c r="L1260" s="4" t="s">
        <v>1337</v>
      </c>
      <c r="M1260" s="4" t="s">
        <v>369</v>
      </c>
      <c r="N1260" s="4">
        <v>0.99</v>
      </c>
      <c r="P1260" s="4" t="s">
        <v>1348</v>
      </c>
      <c r="U1260" s="4" t="s">
        <v>1365</v>
      </c>
      <c r="V1260" s="4" t="s">
        <v>1364</v>
      </c>
      <c r="W1260" s="4" t="s">
        <v>1363</v>
      </c>
      <c r="X1260" s="4" t="s">
        <v>1333</v>
      </c>
      <c r="Z1260" s="4">
        <v>56</v>
      </c>
      <c r="AA1260" s="4">
        <v>55.5</v>
      </c>
      <c r="AB1260" s="4">
        <v>92</v>
      </c>
      <c r="AC1260" s="4" t="s">
        <v>346</v>
      </c>
      <c r="AD1260" s="4">
        <v>7</v>
      </c>
      <c r="AE1260" s="4" t="s">
        <v>1373</v>
      </c>
      <c r="AF1260" s="4">
        <v>0</v>
      </c>
      <c r="AG1260" s="4">
        <v>0</v>
      </c>
      <c r="AH1260" s="4" t="s">
        <v>33</v>
      </c>
    </row>
    <row r="1261" spans="1:35" x14ac:dyDescent="0.25">
      <c r="A1261" s="4">
        <v>1275</v>
      </c>
      <c r="B1261" s="14">
        <v>53319</v>
      </c>
      <c r="C1261" s="6">
        <v>45044</v>
      </c>
      <c r="D1261" s="4" t="s">
        <v>1520</v>
      </c>
      <c r="E1261" s="4" t="s">
        <v>416</v>
      </c>
      <c r="F1261" s="4" t="s">
        <v>416</v>
      </c>
      <c r="G1261" s="4" t="s">
        <v>1519</v>
      </c>
      <c r="H1261" s="4" t="s">
        <v>1518</v>
      </c>
      <c r="I1261" s="8">
        <v>5.486111111111111E-2</v>
      </c>
      <c r="J1261" s="4" t="s">
        <v>1338</v>
      </c>
      <c r="K1261" s="4" t="s">
        <v>1338</v>
      </c>
      <c r="L1261" s="4" t="s">
        <v>1338</v>
      </c>
      <c r="M1261" s="4" t="s">
        <v>444</v>
      </c>
      <c r="N1261" s="4">
        <v>0.77</v>
      </c>
      <c r="U1261" s="4" t="s">
        <v>1365</v>
      </c>
      <c r="V1261" s="4" t="s">
        <v>1364</v>
      </c>
      <c r="W1261" s="4" t="s">
        <v>1363</v>
      </c>
      <c r="X1261" s="4" t="s">
        <v>1333</v>
      </c>
      <c r="Z1261" s="4">
        <v>57</v>
      </c>
      <c r="AA1261" s="4">
        <v>56</v>
      </c>
      <c r="AB1261" s="4">
        <v>94</v>
      </c>
      <c r="AC1261" s="4" t="s">
        <v>346</v>
      </c>
      <c r="AD1261" s="4">
        <v>6</v>
      </c>
      <c r="AE1261" s="4" t="s">
        <v>1361</v>
      </c>
      <c r="AF1261" s="4">
        <v>0</v>
      </c>
      <c r="AG1261" s="4">
        <v>0</v>
      </c>
      <c r="AH1261" s="4" t="s">
        <v>33</v>
      </c>
    </row>
    <row r="1262" spans="1:35" x14ac:dyDescent="0.25">
      <c r="A1262" s="4">
        <v>1276</v>
      </c>
      <c r="B1262" s="14">
        <v>53324</v>
      </c>
      <c r="C1262" s="6">
        <v>45043</v>
      </c>
      <c r="D1262" s="4" t="s">
        <v>1520</v>
      </c>
      <c r="E1262" s="4" t="s">
        <v>416</v>
      </c>
      <c r="F1262" s="4" t="s">
        <v>416</v>
      </c>
      <c r="G1262" s="4" t="s">
        <v>1519</v>
      </c>
      <c r="H1262" s="4" t="s">
        <v>1518</v>
      </c>
      <c r="I1262" s="8">
        <v>0.98958333333333337</v>
      </c>
      <c r="J1262" s="4" t="s">
        <v>1338</v>
      </c>
      <c r="K1262" s="4" t="s">
        <v>1338</v>
      </c>
      <c r="L1262" s="4" t="s">
        <v>1338</v>
      </c>
      <c r="M1262" s="4" t="s">
        <v>369</v>
      </c>
      <c r="N1262" s="4">
        <v>0.76</v>
      </c>
      <c r="P1262" s="4" t="s">
        <v>1348</v>
      </c>
      <c r="U1262" s="4" t="s">
        <v>1365</v>
      </c>
      <c r="V1262" s="4" t="s">
        <v>1364</v>
      </c>
      <c r="W1262" s="4" t="s">
        <v>1363</v>
      </c>
      <c r="X1262" s="4" t="s">
        <v>1333</v>
      </c>
      <c r="Z1262" s="4">
        <v>52</v>
      </c>
      <c r="AA1262" s="4">
        <v>52</v>
      </c>
      <c r="AB1262" s="4">
        <v>86</v>
      </c>
      <c r="AC1262" s="4" t="s">
        <v>346</v>
      </c>
      <c r="AD1262" s="4">
        <v>9</v>
      </c>
      <c r="AE1262" s="4" t="s">
        <v>1408</v>
      </c>
      <c r="AF1262" s="4">
        <v>0</v>
      </c>
      <c r="AG1262" s="4">
        <v>0</v>
      </c>
      <c r="AH1262" s="4" t="s">
        <v>33</v>
      </c>
    </row>
    <row r="1263" spans="1:35" x14ac:dyDescent="0.25">
      <c r="A1263" s="4">
        <v>1277</v>
      </c>
      <c r="B1263" s="14">
        <v>53328</v>
      </c>
      <c r="C1263" s="6">
        <v>45044</v>
      </c>
      <c r="D1263" s="4" t="s">
        <v>1520</v>
      </c>
      <c r="E1263" s="4" t="s">
        <v>416</v>
      </c>
      <c r="F1263" s="4" t="s">
        <v>416</v>
      </c>
      <c r="G1263" s="4" t="s">
        <v>1519</v>
      </c>
      <c r="H1263" s="4" t="s">
        <v>1518</v>
      </c>
      <c r="I1263" s="8">
        <v>7.6388888888888886E-3</v>
      </c>
      <c r="J1263" s="4" t="s">
        <v>1337</v>
      </c>
      <c r="K1263" s="4" t="s">
        <v>1337</v>
      </c>
      <c r="L1263" s="4" t="s">
        <v>1337</v>
      </c>
      <c r="M1263" s="4" t="s">
        <v>444</v>
      </c>
      <c r="N1263" s="4">
        <v>0.84499999999999997</v>
      </c>
      <c r="P1263" s="4" t="s">
        <v>1348</v>
      </c>
      <c r="U1263" s="4" t="s">
        <v>1365</v>
      </c>
      <c r="V1263" s="4" t="s">
        <v>1364</v>
      </c>
      <c r="W1263" s="4" t="s">
        <v>1363</v>
      </c>
      <c r="X1263" s="4" t="s">
        <v>1333</v>
      </c>
      <c r="Z1263" s="4">
        <v>52</v>
      </c>
      <c r="AA1263" s="4">
        <v>53</v>
      </c>
      <c r="AB1263" s="4">
        <v>82</v>
      </c>
      <c r="AC1263" s="4" t="s">
        <v>346</v>
      </c>
      <c r="AD1263" s="4">
        <v>9</v>
      </c>
      <c r="AE1263" s="4" t="s">
        <v>1507</v>
      </c>
      <c r="AF1263" s="4">
        <v>0</v>
      </c>
      <c r="AG1263" s="4">
        <v>0</v>
      </c>
      <c r="AH1263" s="4" t="s">
        <v>33</v>
      </c>
    </row>
    <row r="1264" spans="1:35" x14ac:dyDescent="0.25">
      <c r="A1264" s="4">
        <v>1278</v>
      </c>
      <c r="B1264" s="14">
        <v>53322</v>
      </c>
      <c r="C1264" s="6">
        <v>45064</v>
      </c>
      <c r="D1264" s="4" t="s">
        <v>1504</v>
      </c>
      <c r="E1264" s="4" t="s">
        <v>346</v>
      </c>
      <c r="F1264" s="4" t="s">
        <v>416</v>
      </c>
      <c r="G1264" s="4" t="s">
        <v>1487</v>
      </c>
      <c r="I1264" s="8">
        <v>0.94444444444444453</v>
      </c>
      <c r="M1264" s="4" t="s">
        <v>444</v>
      </c>
      <c r="N1264" s="4">
        <v>0.73499999999999999</v>
      </c>
      <c r="U1264" s="4" t="s">
        <v>1365</v>
      </c>
      <c r="V1264" s="4" t="s">
        <v>1364</v>
      </c>
      <c r="W1264" s="4" t="s">
        <v>1363</v>
      </c>
      <c r="X1264" s="4" t="s">
        <v>1341</v>
      </c>
      <c r="Z1264" s="4">
        <v>53.3</v>
      </c>
      <c r="AA1264" s="4">
        <v>53</v>
      </c>
      <c r="AC1264" s="4" t="s">
        <v>346</v>
      </c>
      <c r="AD1264" s="4">
        <v>17</v>
      </c>
      <c r="AE1264" s="4" t="s">
        <v>1517</v>
      </c>
      <c r="AF1264" s="4">
        <v>696010</v>
      </c>
      <c r="AG1264" s="4">
        <v>6106346</v>
      </c>
      <c r="AH1264" s="4" t="s">
        <v>33</v>
      </c>
    </row>
    <row r="1265" spans="1:34" x14ac:dyDescent="0.25">
      <c r="A1265" s="4">
        <v>1279</v>
      </c>
      <c r="B1265" s="14" t="s">
        <v>1163</v>
      </c>
      <c r="C1265" s="6">
        <v>45064</v>
      </c>
      <c r="D1265" s="4" t="s">
        <v>1504</v>
      </c>
      <c r="E1265" s="4" t="s">
        <v>416</v>
      </c>
      <c r="F1265" s="4" t="s">
        <v>416</v>
      </c>
      <c r="G1265" s="4" t="s">
        <v>1487</v>
      </c>
      <c r="M1265" s="4" t="s">
        <v>369</v>
      </c>
      <c r="N1265" s="4">
        <v>0.91</v>
      </c>
      <c r="P1265" s="4" t="s">
        <v>1344</v>
      </c>
      <c r="U1265" s="4" t="s">
        <v>1514</v>
      </c>
      <c r="V1265" s="4" t="s">
        <v>1370</v>
      </c>
      <c r="W1265" s="4" t="s">
        <v>1369</v>
      </c>
      <c r="X1265" s="4" t="s">
        <v>1354</v>
      </c>
      <c r="Z1265" s="4">
        <v>52.3</v>
      </c>
      <c r="AA1265" s="4">
        <v>51.6</v>
      </c>
      <c r="AB1265" s="4">
        <v>89.3</v>
      </c>
      <c r="AC1265" s="4" t="s">
        <v>346</v>
      </c>
      <c r="AD1265" s="4">
        <v>5</v>
      </c>
      <c r="AE1265" s="4" t="s">
        <v>1516</v>
      </c>
      <c r="AF1265" s="4">
        <v>0</v>
      </c>
      <c r="AG1265" s="4">
        <v>0</v>
      </c>
      <c r="AH1265" s="4" t="s">
        <v>33</v>
      </c>
    </row>
    <row r="1266" spans="1:34" x14ac:dyDescent="0.25">
      <c r="A1266" s="4">
        <v>1280</v>
      </c>
      <c r="B1266" s="14" t="s">
        <v>1243</v>
      </c>
      <c r="C1266" s="6">
        <v>45064</v>
      </c>
      <c r="D1266" s="4" t="s">
        <v>1504</v>
      </c>
      <c r="E1266" s="4" t="s">
        <v>416</v>
      </c>
      <c r="F1266" s="4" t="s">
        <v>416</v>
      </c>
      <c r="G1266" s="4" t="s">
        <v>1487</v>
      </c>
      <c r="M1266" s="4" t="s">
        <v>369</v>
      </c>
      <c r="N1266" s="4">
        <v>0.754</v>
      </c>
      <c r="U1266" s="4" t="s">
        <v>1365</v>
      </c>
      <c r="V1266" s="4" t="s">
        <v>1370</v>
      </c>
      <c r="W1266" s="4" t="s">
        <v>1369</v>
      </c>
      <c r="X1266" s="4" t="s">
        <v>1354</v>
      </c>
      <c r="Z1266" s="4">
        <v>56.25</v>
      </c>
      <c r="AA1266" s="4">
        <v>55.7</v>
      </c>
      <c r="AC1266" s="4" t="s">
        <v>346</v>
      </c>
      <c r="AD1266" s="4">
        <v>8</v>
      </c>
      <c r="AE1266" s="4" t="s">
        <v>1458</v>
      </c>
      <c r="AF1266" s="4">
        <v>0</v>
      </c>
      <c r="AG1266" s="4">
        <v>0</v>
      </c>
      <c r="AH1266" s="4" t="s">
        <v>33</v>
      </c>
    </row>
    <row r="1267" spans="1:34" x14ac:dyDescent="0.25">
      <c r="A1267" s="4">
        <v>1281</v>
      </c>
      <c r="B1267" s="14">
        <v>53527</v>
      </c>
      <c r="C1267" s="6">
        <v>45064</v>
      </c>
      <c r="D1267" s="4" t="s">
        <v>1504</v>
      </c>
      <c r="E1267" s="4" t="s">
        <v>416</v>
      </c>
      <c r="F1267" s="4" t="s">
        <v>416</v>
      </c>
      <c r="G1267" s="4" t="s">
        <v>1487</v>
      </c>
      <c r="M1267" s="4" t="s">
        <v>369</v>
      </c>
      <c r="N1267" s="4">
        <v>0.70499999999999996</v>
      </c>
      <c r="P1267" s="4" t="s">
        <v>1344</v>
      </c>
      <c r="X1267" s="4" t="s">
        <v>1341</v>
      </c>
      <c r="Z1267" s="4">
        <v>53.7</v>
      </c>
      <c r="AA1267" s="4">
        <v>54.2</v>
      </c>
      <c r="AC1267" s="4" t="s">
        <v>346</v>
      </c>
      <c r="AD1267" s="4">
        <v>5</v>
      </c>
      <c r="AE1267" s="4" t="s">
        <v>1382</v>
      </c>
      <c r="AF1267" s="4">
        <v>0</v>
      </c>
      <c r="AG1267" s="4">
        <v>0</v>
      </c>
      <c r="AH1267" s="4" t="s">
        <v>33</v>
      </c>
    </row>
    <row r="1268" spans="1:34" x14ac:dyDescent="0.25">
      <c r="A1268" s="4">
        <v>1282</v>
      </c>
      <c r="B1268" s="14">
        <v>53526</v>
      </c>
      <c r="C1268" s="6">
        <v>45064</v>
      </c>
      <c r="D1268" s="4" t="s">
        <v>1504</v>
      </c>
      <c r="E1268" s="4" t="s">
        <v>416</v>
      </c>
      <c r="F1268" s="4" t="s">
        <v>416</v>
      </c>
      <c r="G1268" s="4" t="s">
        <v>1487</v>
      </c>
      <c r="M1268" s="4" t="s">
        <v>369</v>
      </c>
      <c r="N1268" s="4">
        <v>0.68600000000000005</v>
      </c>
      <c r="P1268" s="4" t="s">
        <v>1344</v>
      </c>
      <c r="U1268" s="4" t="s">
        <v>1365</v>
      </c>
      <c r="V1268" s="4" t="s">
        <v>1364</v>
      </c>
      <c r="W1268" s="4" t="s">
        <v>1363</v>
      </c>
      <c r="X1268" s="4" t="s">
        <v>1341</v>
      </c>
      <c r="Z1268" s="4">
        <v>52.8</v>
      </c>
      <c r="AA1268" s="4">
        <v>51</v>
      </c>
      <c r="AB1268" s="4">
        <v>86.2</v>
      </c>
      <c r="AC1268" s="4" t="s">
        <v>346</v>
      </c>
      <c r="AD1268" s="4">
        <v>8</v>
      </c>
      <c r="AE1268" s="4" t="s">
        <v>40</v>
      </c>
      <c r="AF1268" s="4">
        <v>0</v>
      </c>
      <c r="AG1268" s="4">
        <v>0</v>
      </c>
      <c r="AH1268" s="4" t="s">
        <v>33</v>
      </c>
    </row>
    <row r="1269" spans="1:34" x14ac:dyDescent="0.25">
      <c r="A1269" s="4">
        <v>1283</v>
      </c>
      <c r="B1269" s="14">
        <v>53211</v>
      </c>
      <c r="C1269" s="6">
        <v>45064</v>
      </c>
      <c r="D1269" s="4" t="s">
        <v>1504</v>
      </c>
      <c r="E1269" s="4" t="s">
        <v>416</v>
      </c>
      <c r="F1269" s="4" t="s">
        <v>416</v>
      </c>
      <c r="G1269" s="4" t="s">
        <v>1487</v>
      </c>
      <c r="M1269" s="4" t="s">
        <v>381</v>
      </c>
      <c r="N1269" s="4">
        <v>0.67</v>
      </c>
      <c r="P1269" s="4" t="s">
        <v>1348</v>
      </c>
      <c r="U1269" s="4" t="s">
        <v>1365</v>
      </c>
      <c r="V1269" s="4" t="s">
        <v>1370</v>
      </c>
      <c r="W1269" s="4" t="s">
        <v>1363</v>
      </c>
      <c r="X1269" s="4" t="s">
        <v>1333</v>
      </c>
      <c r="Z1269" s="4">
        <v>49.3</v>
      </c>
      <c r="AA1269" s="4">
        <v>49.85</v>
      </c>
      <c r="AB1269" s="4">
        <v>85.8</v>
      </c>
      <c r="AC1269" s="4" t="s">
        <v>346</v>
      </c>
      <c r="AE1269" s="4" t="s">
        <v>1384</v>
      </c>
      <c r="AF1269" s="4">
        <v>0</v>
      </c>
      <c r="AG1269" s="4">
        <v>0</v>
      </c>
      <c r="AH1269" s="4" t="s">
        <v>33</v>
      </c>
    </row>
    <row r="1270" spans="1:34" x14ac:dyDescent="0.25">
      <c r="A1270" s="4">
        <v>1284</v>
      </c>
      <c r="B1270" s="14">
        <v>53325</v>
      </c>
      <c r="C1270" s="6">
        <v>45065</v>
      </c>
      <c r="D1270" s="4" t="s">
        <v>1504</v>
      </c>
      <c r="E1270" s="4" t="s">
        <v>416</v>
      </c>
      <c r="F1270" s="4" t="s">
        <v>416</v>
      </c>
      <c r="G1270" s="4" t="s">
        <v>1487</v>
      </c>
      <c r="M1270" s="4" t="s">
        <v>444</v>
      </c>
      <c r="N1270" s="4">
        <v>0.82099999999999995</v>
      </c>
      <c r="P1270" s="4" t="s">
        <v>1344</v>
      </c>
      <c r="U1270" s="4" t="s">
        <v>1365</v>
      </c>
      <c r="V1270" s="4" t="s">
        <v>1370</v>
      </c>
      <c r="W1270" s="4" t="s">
        <v>1369</v>
      </c>
      <c r="X1270" s="4" t="s">
        <v>1354</v>
      </c>
      <c r="Z1270" s="4">
        <v>50.7</v>
      </c>
      <c r="AA1270" s="4">
        <v>51.2</v>
      </c>
      <c r="AB1270" s="4">
        <v>91.7</v>
      </c>
      <c r="AC1270" s="4" t="s">
        <v>346</v>
      </c>
      <c r="AD1270" s="4">
        <v>20</v>
      </c>
      <c r="AE1270" s="4" t="s">
        <v>88</v>
      </c>
      <c r="AF1270" s="4">
        <v>696649</v>
      </c>
      <c r="AG1270" s="4">
        <v>6107175</v>
      </c>
      <c r="AH1270" s="4" t="s">
        <v>33</v>
      </c>
    </row>
    <row r="1271" spans="1:34" x14ac:dyDescent="0.25">
      <c r="A1271" s="4">
        <v>1285</v>
      </c>
      <c r="B1271" s="14" t="s">
        <v>1235</v>
      </c>
      <c r="C1271" s="6">
        <v>45065</v>
      </c>
      <c r="D1271" s="4" t="s">
        <v>1504</v>
      </c>
      <c r="E1271" s="4" t="s">
        <v>416</v>
      </c>
      <c r="F1271" s="4" t="s">
        <v>416</v>
      </c>
      <c r="G1271" s="4" t="s">
        <v>1487</v>
      </c>
      <c r="M1271" s="4" t="s">
        <v>444</v>
      </c>
      <c r="N1271" s="4">
        <v>0.80700000000000005</v>
      </c>
      <c r="P1271" s="4" t="s">
        <v>1344</v>
      </c>
      <c r="U1271" s="4" t="s">
        <v>1514</v>
      </c>
      <c r="V1271" s="4" t="s">
        <v>1370</v>
      </c>
      <c r="W1271" s="4" t="s">
        <v>1369</v>
      </c>
      <c r="X1271" s="4" t="s">
        <v>1354</v>
      </c>
      <c r="Z1271" s="4">
        <v>51.7</v>
      </c>
      <c r="AA1271" s="4">
        <v>51.8</v>
      </c>
      <c r="AB1271" s="4">
        <v>88.8</v>
      </c>
      <c r="AC1271" s="4" t="s">
        <v>346</v>
      </c>
      <c r="AD1271" s="4">
        <v>6</v>
      </c>
      <c r="AE1271" s="4" t="s">
        <v>1457</v>
      </c>
      <c r="AF1271" s="4">
        <v>696725</v>
      </c>
      <c r="AG1271" s="4">
        <v>6107378</v>
      </c>
      <c r="AH1271" s="4" t="s">
        <v>33</v>
      </c>
    </row>
    <row r="1272" spans="1:34" x14ac:dyDescent="0.25">
      <c r="A1272" s="4">
        <v>1286</v>
      </c>
      <c r="B1272" s="14">
        <v>53530</v>
      </c>
      <c r="C1272" s="6">
        <v>45065</v>
      </c>
      <c r="D1272" s="4" t="s">
        <v>1504</v>
      </c>
      <c r="E1272" s="4" t="s">
        <v>416</v>
      </c>
      <c r="F1272" s="4" t="s">
        <v>416</v>
      </c>
      <c r="G1272" s="4" t="s">
        <v>1487</v>
      </c>
      <c r="M1272" s="4" t="s">
        <v>444</v>
      </c>
      <c r="N1272" s="4">
        <v>0.626</v>
      </c>
      <c r="P1272" s="4" t="s">
        <v>1348</v>
      </c>
      <c r="U1272" s="4" t="s">
        <v>1365</v>
      </c>
      <c r="V1272" s="4" t="s">
        <v>1364</v>
      </c>
      <c r="W1272" s="4" t="s">
        <v>1363</v>
      </c>
      <c r="X1272" s="4" t="s">
        <v>1333</v>
      </c>
      <c r="Z1272" s="4">
        <v>52</v>
      </c>
      <c r="AA1272" s="4">
        <v>54.1</v>
      </c>
      <c r="AB1272" s="4">
        <v>89.7</v>
      </c>
      <c r="AC1272" s="4" t="s">
        <v>346</v>
      </c>
      <c r="AE1272" s="4" t="s">
        <v>49</v>
      </c>
      <c r="AF1272" s="4">
        <v>698106</v>
      </c>
      <c r="AG1272" s="4">
        <v>6106816</v>
      </c>
      <c r="AH1272" s="4" t="s">
        <v>33</v>
      </c>
    </row>
    <row r="1273" spans="1:34" x14ac:dyDescent="0.25">
      <c r="A1273" s="4">
        <v>1287</v>
      </c>
      <c r="B1273" s="14">
        <v>53316</v>
      </c>
      <c r="C1273" s="6">
        <v>45065</v>
      </c>
      <c r="D1273" s="4" t="s">
        <v>1504</v>
      </c>
      <c r="E1273" s="4" t="s">
        <v>416</v>
      </c>
      <c r="F1273" s="4" t="s">
        <v>416</v>
      </c>
      <c r="G1273" s="4" t="s">
        <v>58</v>
      </c>
      <c r="I1273" s="8">
        <v>1.8055555555555557E-2</v>
      </c>
      <c r="J1273" s="4" t="s">
        <v>1338</v>
      </c>
      <c r="L1273" s="4" t="s">
        <v>1338</v>
      </c>
      <c r="M1273" s="4" t="s">
        <v>369</v>
      </c>
      <c r="N1273" s="4">
        <v>0.63</v>
      </c>
      <c r="P1273" s="4" t="s">
        <v>1348</v>
      </c>
      <c r="U1273" s="4" t="s">
        <v>1365</v>
      </c>
      <c r="V1273" s="4" t="s">
        <v>1364</v>
      </c>
      <c r="W1273" s="4" t="s">
        <v>1363</v>
      </c>
      <c r="X1273" s="4" t="s">
        <v>1333</v>
      </c>
      <c r="Z1273" s="4">
        <v>51</v>
      </c>
      <c r="AA1273" s="4">
        <v>50</v>
      </c>
      <c r="AB1273" s="4">
        <v>90</v>
      </c>
      <c r="AC1273" s="4" t="s">
        <v>346</v>
      </c>
      <c r="AD1273" s="4">
        <v>5.4</v>
      </c>
      <c r="AE1273" s="4" t="s">
        <v>1423</v>
      </c>
      <c r="AH1273" s="4" t="s">
        <v>33</v>
      </c>
    </row>
    <row r="1274" spans="1:34" x14ac:dyDescent="0.25">
      <c r="A1274" s="4">
        <v>1288</v>
      </c>
      <c r="B1274" s="14" t="s">
        <v>1262</v>
      </c>
      <c r="C1274" s="6">
        <v>45065</v>
      </c>
      <c r="D1274" s="4" t="s">
        <v>1504</v>
      </c>
      <c r="E1274" s="4" t="s">
        <v>416</v>
      </c>
      <c r="F1274" s="4" t="s">
        <v>416</v>
      </c>
      <c r="G1274" s="4" t="s">
        <v>58</v>
      </c>
      <c r="I1274" s="8">
        <v>2.9861111111111113E-2</v>
      </c>
      <c r="J1274" s="4" t="s">
        <v>1338</v>
      </c>
      <c r="L1274" s="4" t="s">
        <v>1337</v>
      </c>
      <c r="M1274" s="4" t="s">
        <v>444</v>
      </c>
      <c r="N1274" s="4">
        <v>0.69</v>
      </c>
      <c r="P1274" s="4" t="s">
        <v>1348</v>
      </c>
      <c r="U1274" s="4" t="s">
        <v>1365</v>
      </c>
      <c r="V1274" s="4" t="s">
        <v>1364</v>
      </c>
      <c r="W1274" s="4" t="s">
        <v>1363</v>
      </c>
      <c r="X1274" s="4" t="s">
        <v>1333</v>
      </c>
      <c r="Z1274" s="4">
        <v>52</v>
      </c>
      <c r="AA1274" s="4">
        <v>52</v>
      </c>
      <c r="AB1274" s="4">
        <v>86</v>
      </c>
      <c r="AC1274" s="4" t="s">
        <v>346</v>
      </c>
      <c r="AD1274" s="4">
        <v>6.59</v>
      </c>
      <c r="AE1274" s="4" t="s">
        <v>672</v>
      </c>
      <c r="AH1274" s="4" t="s">
        <v>33</v>
      </c>
    </row>
    <row r="1275" spans="1:34" x14ac:dyDescent="0.25">
      <c r="A1275" s="4">
        <v>1289</v>
      </c>
      <c r="B1275" s="14" t="s">
        <v>1194</v>
      </c>
      <c r="C1275" s="6">
        <v>45064</v>
      </c>
      <c r="D1275" s="4" t="s">
        <v>1504</v>
      </c>
      <c r="E1275" s="4" t="s">
        <v>416</v>
      </c>
      <c r="F1275" s="4" t="s">
        <v>416</v>
      </c>
      <c r="G1275" s="4" t="s">
        <v>58</v>
      </c>
      <c r="I1275" s="8">
        <v>0.93888888888888899</v>
      </c>
      <c r="J1275" s="4" t="s">
        <v>1338</v>
      </c>
      <c r="L1275" s="4" t="s">
        <v>1338</v>
      </c>
      <c r="M1275" s="4" t="s">
        <v>444</v>
      </c>
      <c r="N1275" s="4">
        <v>0.81499999999999995</v>
      </c>
      <c r="P1275" s="4" t="s">
        <v>1348</v>
      </c>
      <c r="U1275" s="4" t="s">
        <v>1365</v>
      </c>
      <c r="V1275" s="4" t="s">
        <v>1370</v>
      </c>
      <c r="W1275" s="4" t="s">
        <v>1369</v>
      </c>
      <c r="X1275" s="4" t="s">
        <v>1333</v>
      </c>
      <c r="Z1275" s="4">
        <v>53</v>
      </c>
      <c r="AA1275" s="4">
        <v>52</v>
      </c>
      <c r="AB1275" s="4">
        <v>92</v>
      </c>
      <c r="AC1275" s="4" t="s">
        <v>346</v>
      </c>
      <c r="AD1275" s="4">
        <v>10.57</v>
      </c>
      <c r="AE1275" s="4" t="s">
        <v>1449</v>
      </c>
      <c r="AH1275" s="4" t="s">
        <v>33</v>
      </c>
    </row>
    <row r="1276" spans="1:34" x14ac:dyDescent="0.25">
      <c r="A1276" s="4">
        <v>1290</v>
      </c>
      <c r="B1276" s="14" t="s">
        <v>1287</v>
      </c>
      <c r="C1276" s="6">
        <v>45064</v>
      </c>
      <c r="D1276" s="4" t="s">
        <v>1504</v>
      </c>
      <c r="E1276" s="4" t="s">
        <v>416</v>
      </c>
      <c r="F1276" s="4" t="s">
        <v>416</v>
      </c>
      <c r="G1276" s="4" t="s">
        <v>58</v>
      </c>
      <c r="I1276" s="8">
        <v>0.96805555555555556</v>
      </c>
      <c r="J1276" s="4" t="s">
        <v>1338</v>
      </c>
      <c r="L1276" s="4" t="s">
        <v>1337</v>
      </c>
      <c r="M1276" s="4" t="s">
        <v>369</v>
      </c>
      <c r="N1276" s="4">
        <v>0.80500000000000005</v>
      </c>
      <c r="U1276" s="4" t="s">
        <v>1365</v>
      </c>
      <c r="V1276" s="4" t="s">
        <v>1364</v>
      </c>
      <c r="W1276" s="4" t="s">
        <v>1363</v>
      </c>
      <c r="X1276" s="4" t="s">
        <v>1333</v>
      </c>
      <c r="Z1276" s="4">
        <v>55</v>
      </c>
      <c r="AA1276" s="4">
        <v>52</v>
      </c>
      <c r="AB1276" s="4">
        <v>96</v>
      </c>
      <c r="AC1276" s="4" t="s">
        <v>346</v>
      </c>
      <c r="AD1276" s="4">
        <v>10.58</v>
      </c>
      <c r="AE1276" s="4" t="s">
        <v>1463</v>
      </c>
      <c r="AH1276" s="4" t="s">
        <v>33</v>
      </c>
    </row>
    <row r="1277" spans="1:34" x14ac:dyDescent="0.25">
      <c r="A1277" s="4">
        <v>1291</v>
      </c>
      <c r="B1277" s="14" t="s">
        <v>63</v>
      </c>
      <c r="C1277" s="6">
        <v>45065</v>
      </c>
      <c r="D1277" s="4" t="s">
        <v>1504</v>
      </c>
      <c r="E1277" s="4" t="s">
        <v>416</v>
      </c>
      <c r="F1277" s="4" t="s">
        <v>416</v>
      </c>
      <c r="G1277" s="4" t="s">
        <v>58</v>
      </c>
      <c r="J1277" s="4" t="s">
        <v>1338</v>
      </c>
      <c r="L1277" s="4" t="s">
        <v>1337</v>
      </c>
      <c r="M1277" s="4" t="s">
        <v>381</v>
      </c>
      <c r="N1277" s="4">
        <v>1.1399999999999999</v>
      </c>
      <c r="P1277" s="4">
        <v>2</v>
      </c>
      <c r="U1277" s="4" t="s">
        <v>1371</v>
      </c>
      <c r="V1277" s="4" t="s">
        <v>1364</v>
      </c>
      <c r="X1277" s="4" t="s">
        <v>1341</v>
      </c>
      <c r="Y1277" s="4" t="s">
        <v>1515</v>
      </c>
      <c r="Z1277" s="4">
        <v>53.5</v>
      </c>
      <c r="AA1277" s="4">
        <v>54</v>
      </c>
      <c r="AB1277" s="4">
        <v>95</v>
      </c>
      <c r="AC1277" s="4" t="s">
        <v>346</v>
      </c>
      <c r="AD1277" s="4">
        <v>7.15</v>
      </c>
      <c r="AE1277" s="4" t="s">
        <v>1391</v>
      </c>
      <c r="AH1277" s="4" t="s">
        <v>33</v>
      </c>
    </row>
    <row r="1278" spans="1:34" x14ac:dyDescent="0.25">
      <c r="A1278" s="4">
        <v>1292</v>
      </c>
      <c r="B1278" s="14">
        <v>53314</v>
      </c>
      <c r="C1278" s="6">
        <v>45065</v>
      </c>
      <c r="D1278" s="4" t="s">
        <v>1504</v>
      </c>
      <c r="E1278" s="4" t="s">
        <v>416</v>
      </c>
      <c r="F1278" s="4" t="s">
        <v>416</v>
      </c>
      <c r="G1278" s="4" t="s">
        <v>58</v>
      </c>
      <c r="I1278" s="8">
        <v>0.10069444444444443</v>
      </c>
      <c r="J1278" s="4" t="s">
        <v>1338</v>
      </c>
      <c r="L1278" s="4" t="s">
        <v>1338</v>
      </c>
      <c r="M1278" s="4" t="s">
        <v>369</v>
      </c>
      <c r="N1278" s="4">
        <v>0.54</v>
      </c>
      <c r="P1278" s="4" t="s">
        <v>1348</v>
      </c>
      <c r="U1278" s="4" t="s">
        <v>1365</v>
      </c>
      <c r="V1278" s="4" t="s">
        <v>1364</v>
      </c>
      <c r="W1278" s="4" t="s">
        <v>1363</v>
      </c>
      <c r="X1278" s="4" t="s">
        <v>1333</v>
      </c>
      <c r="Z1278" s="4">
        <v>53</v>
      </c>
      <c r="AA1278" s="4">
        <v>52</v>
      </c>
      <c r="AB1278" s="4">
        <v>92</v>
      </c>
      <c r="AC1278" s="4" t="s">
        <v>346</v>
      </c>
      <c r="AD1278" s="4">
        <v>6.17</v>
      </c>
      <c r="AE1278" s="4" t="s">
        <v>1447</v>
      </c>
      <c r="AH1278" s="4" t="s">
        <v>33</v>
      </c>
    </row>
    <row r="1279" spans="1:34" x14ac:dyDescent="0.25">
      <c r="A1279" s="4">
        <v>1293</v>
      </c>
      <c r="B1279" s="14" t="s">
        <v>1022</v>
      </c>
      <c r="C1279" s="6">
        <v>45064</v>
      </c>
      <c r="D1279" s="4" t="s">
        <v>1504</v>
      </c>
      <c r="E1279" s="4" t="s">
        <v>416</v>
      </c>
      <c r="F1279" s="4" t="s">
        <v>416</v>
      </c>
      <c r="G1279" s="4" t="s">
        <v>58</v>
      </c>
      <c r="I1279" s="8">
        <v>0.96805555555555556</v>
      </c>
      <c r="J1279" s="4" t="s">
        <v>1338</v>
      </c>
      <c r="L1279" s="4" t="s">
        <v>1338</v>
      </c>
      <c r="M1279" s="4" t="s">
        <v>369</v>
      </c>
      <c r="N1279" s="4">
        <v>0.74</v>
      </c>
      <c r="P1279" s="4" t="s">
        <v>1348</v>
      </c>
      <c r="U1279" s="4" t="s">
        <v>1514</v>
      </c>
      <c r="V1279" s="4" t="s">
        <v>1370</v>
      </c>
      <c r="X1279" s="4" t="s">
        <v>1341</v>
      </c>
      <c r="Z1279" s="4">
        <v>54</v>
      </c>
      <c r="AA1279" s="4">
        <v>53.5</v>
      </c>
      <c r="AB1279" s="4">
        <v>95</v>
      </c>
      <c r="AC1279" s="4" t="s">
        <v>346</v>
      </c>
      <c r="AD1279" s="4">
        <v>6.21</v>
      </c>
      <c r="AE1279" s="4" t="s">
        <v>1389</v>
      </c>
      <c r="AH1279" s="4" t="s">
        <v>33</v>
      </c>
    </row>
    <row r="1280" spans="1:34" x14ac:dyDescent="0.25">
      <c r="A1280" s="4">
        <v>1294</v>
      </c>
      <c r="B1280" s="14" t="s">
        <v>37</v>
      </c>
      <c r="C1280" s="6">
        <v>45064</v>
      </c>
      <c r="D1280" s="4" t="s">
        <v>1504</v>
      </c>
      <c r="E1280" s="4" t="s">
        <v>346</v>
      </c>
      <c r="F1280" s="4" t="s">
        <v>416</v>
      </c>
      <c r="G1280" s="4" t="s">
        <v>58</v>
      </c>
      <c r="I1280" s="8">
        <v>0.99791666666666667</v>
      </c>
      <c r="J1280" s="4" t="s">
        <v>1338</v>
      </c>
      <c r="L1280" s="4" t="s">
        <v>1338</v>
      </c>
      <c r="M1280" s="4" t="s">
        <v>381</v>
      </c>
      <c r="N1280" s="4">
        <v>0.8</v>
      </c>
      <c r="U1280" s="4" t="s">
        <v>1365</v>
      </c>
      <c r="V1280" s="4" t="s">
        <v>1364</v>
      </c>
      <c r="W1280" s="4" t="s">
        <v>1363</v>
      </c>
      <c r="X1280" s="4" t="s">
        <v>1333</v>
      </c>
      <c r="Z1280" s="4">
        <v>52</v>
      </c>
      <c r="AA1280" s="4">
        <v>53.5</v>
      </c>
      <c r="AB1280" s="4">
        <v>92</v>
      </c>
      <c r="AC1280" s="4" t="s">
        <v>346</v>
      </c>
      <c r="AD1280" s="4">
        <v>13</v>
      </c>
      <c r="AE1280" s="4" t="s">
        <v>35</v>
      </c>
      <c r="AH1280" s="4" t="s">
        <v>33</v>
      </c>
    </row>
    <row r="1281" spans="1:35" x14ac:dyDescent="0.25">
      <c r="A1281" s="4">
        <v>1295</v>
      </c>
      <c r="B1281" s="14" t="s">
        <v>1217</v>
      </c>
      <c r="C1281" s="6">
        <v>45065</v>
      </c>
      <c r="D1281" s="4" t="s">
        <v>1504</v>
      </c>
      <c r="E1281" s="4" t="s">
        <v>416</v>
      </c>
      <c r="F1281" s="4" t="s">
        <v>416</v>
      </c>
      <c r="G1281" s="4" t="s">
        <v>58</v>
      </c>
      <c r="I1281" s="8">
        <v>3.7499999999999999E-2</v>
      </c>
      <c r="J1281" s="4" t="s">
        <v>1338</v>
      </c>
      <c r="L1281" s="4" t="s">
        <v>1350</v>
      </c>
      <c r="M1281" s="4" t="s">
        <v>381</v>
      </c>
      <c r="N1281" s="4">
        <v>0.95</v>
      </c>
      <c r="P1281" s="4">
        <v>2</v>
      </c>
      <c r="Q1281" s="4" t="s">
        <v>1513</v>
      </c>
      <c r="U1281" s="4" t="s">
        <v>1365</v>
      </c>
      <c r="V1281" s="4" t="s">
        <v>1370</v>
      </c>
      <c r="W1281" s="4" t="s">
        <v>1369</v>
      </c>
      <c r="X1281" s="4" t="s">
        <v>1354</v>
      </c>
      <c r="Z1281" s="4">
        <v>54</v>
      </c>
      <c r="AA1281" s="4">
        <v>54</v>
      </c>
      <c r="AB1281" s="4">
        <v>92</v>
      </c>
      <c r="AC1281" s="4" t="s">
        <v>346</v>
      </c>
      <c r="AD1281" s="4">
        <v>17.3</v>
      </c>
      <c r="AE1281" s="4" t="s">
        <v>1399</v>
      </c>
      <c r="AH1281" s="4" t="s">
        <v>33</v>
      </c>
      <c r="AI1281" s="4" t="s">
        <v>1512</v>
      </c>
    </row>
    <row r="1282" spans="1:35" x14ac:dyDescent="0.25">
      <c r="A1282" s="4">
        <v>1296</v>
      </c>
      <c r="B1282" s="14" t="s">
        <v>1278</v>
      </c>
      <c r="C1282" s="6">
        <v>45065</v>
      </c>
      <c r="D1282" s="4" t="s">
        <v>1504</v>
      </c>
      <c r="E1282" s="4" t="s">
        <v>416</v>
      </c>
      <c r="F1282" s="4" t="s">
        <v>416</v>
      </c>
      <c r="G1282" s="4" t="s">
        <v>58</v>
      </c>
      <c r="I1282" s="8">
        <v>6.1111111111111116E-2</v>
      </c>
      <c r="L1282" s="4" t="s">
        <v>1337</v>
      </c>
      <c r="M1282" s="4" t="s">
        <v>381</v>
      </c>
      <c r="N1282" s="4">
        <v>1.19</v>
      </c>
      <c r="U1282" s="4" t="s">
        <v>1371</v>
      </c>
      <c r="V1282" s="4" t="s">
        <v>1370</v>
      </c>
      <c r="X1282" s="4" t="s">
        <v>1354</v>
      </c>
      <c r="Y1282" s="4" t="s">
        <v>1511</v>
      </c>
      <c r="Z1282" s="4">
        <v>56</v>
      </c>
      <c r="AA1282" s="4">
        <v>56</v>
      </c>
      <c r="AB1282" s="4">
        <v>105.5</v>
      </c>
      <c r="AC1282" s="4" t="s">
        <v>346</v>
      </c>
      <c r="AD1282" s="4">
        <v>6.02</v>
      </c>
      <c r="AE1282" s="4" t="s">
        <v>1501</v>
      </c>
      <c r="AH1282" s="4" t="s">
        <v>33</v>
      </c>
    </row>
    <row r="1283" spans="1:35" x14ac:dyDescent="0.25">
      <c r="A1283" s="4">
        <v>1297</v>
      </c>
      <c r="B1283" s="14" t="s">
        <v>1225</v>
      </c>
      <c r="C1283" s="6">
        <v>45065</v>
      </c>
      <c r="D1283" s="4" t="s">
        <v>1504</v>
      </c>
      <c r="E1283" s="4" t="s">
        <v>416</v>
      </c>
      <c r="F1283" s="4" t="s">
        <v>416</v>
      </c>
      <c r="G1283" s="4" t="s">
        <v>1440</v>
      </c>
      <c r="I1283" s="8">
        <v>8.6111111111111124E-2</v>
      </c>
      <c r="J1283" s="4" t="s">
        <v>1338</v>
      </c>
      <c r="M1283" s="4" t="s">
        <v>444</v>
      </c>
      <c r="N1283" s="4">
        <v>1.1399999999999999</v>
      </c>
      <c r="P1283" s="4" t="s">
        <v>1344</v>
      </c>
      <c r="U1283" s="4" t="s">
        <v>1506</v>
      </c>
      <c r="V1283" s="4" t="s">
        <v>1370</v>
      </c>
      <c r="W1283" s="4" t="s">
        <v>1363</v>
      </c>
      <c r="X1283" s="4" t="s">
        <v>1341</v>
      </c>
      <c r="Z1283" s="4">
        <v>56.1</v>
      </c>
      <c r="AA1283" s="4">
        <v>57.9</v>
      </c>
      <c r="AB1283" s="4">
        <v>104</v>
      </c>
      <c r="AC1283" s="4" t="s">
        <v>346</v>
      </c>
      <c r="AD1283" s="4">
        <v>4</v>
      </c>
      <c r="AE1283" s="4" t="s">
        <v>702</v>
      </c>
      <c r="AH1283" s="4" t="s">
        <v>33</v>
      </c>
    </row>
    <row r="1284" spans="1:35" x14ac:dyDescent="0.25">
      <c r="A1284" s="4">
        <v>1298</v>
      </c>
      <c r="B1284" s="14">
        <v>53320</v>
      </c>
      <c r="C1284" s="6">
        <v>45065</v>
      </c>
      <c r="D1284" s="4" t="s">
        <v>1504</v>
      </c>
      <c r="E1284" s="4" t="s">
        <v>346</v>
      </c>
      <c r="F1284" s="4" t="s">
        <v>416</v>
      </c>
      <c r="G1284" s="4" t="s">
        <v>1440</v>
      </c>
      <c r="I1284" s="8">
        <v>0.10069444444444443</v>
      </c>
      <c r="J1284" s="4" t="s">
        <v>1338</v>
      </c>
      <c r="M1284" s="4" t="s">
        <v>369</v>
      </c>
      <c r="N1284" s="4">
        <v>0.97</v>
      </c>
      <c r="P1284" s="4" t="s">
        <v>1348</v>
      </c>
      <c r="U1284" s="4" t="s">
        <v>1365</v>
      </c>
      <c r="V1284" s="4" t="s">
        <v>1364</v>
      </c>
      <c r="W1284" s="4" t="s">
        <v>1363</v>
      </c>
      <c r="X1284" s="4" t="s">
        <v>1341</v>
      </c>
      <c r="Z1284" s="4">
        <v>58.7</v>
      </c>
      <c r="AA1284" s="4">
        <v>56.9</v>
      </c>
      <c r="AB1284" s="4">
        <v>95.5</v>
      </c>
      <c r="AC1284" s="4" t="s">
        <v>346</v>
      </c>
      <c r="AD1284" s="4">
        <v>9</v>
      </c>
      <c r="AE1284" s="4" t="s">
        <v>1386</v>
      </c>
      <c r="AH1284" s="4" t="s">
        <v>33</v>
      </c>
    </row>
    <row r="1285" spans="1:35" x14ac:dyDescent="0.25">
      <c r="A1285" s="4">
        <v>1299</v>
      </c>
      <c r="B1285" s="14">
        <v>61891</v>
      </c>
      <c r="C1285" s="6">
        <v>45065</v>
      </c>
      <c r="D1285" s="4" t="s">
        <v>1504</v>
      </c>
      <c r="E1285" s="4" t="s">
        <v>416</v>
      </c>
      <c r="F1285" s="4" t="s">
        <v>416</v>
      </c>
      <c r="G1285" s="4" t="s">
        <v>1440</v>
      </c>
      <c r="I1285" s="8">
        <v>6.8749999999999992E-2</v>
      </c>
      <c r="J1285" s="4" t="s">
        <v>1338</v>
      </c>
      <c r="M1285" s="4" t="s">
        <v>381</v>
      </c>
      <c r="N1285" s="4">
        <v>1.36</v>
      </c>
      <c r="P1285" s="4">
        <v>2</v>
      </c>
      <c r="U1285" s="4" t="s">
        <v>1505</v>
      </c>
      <c r="V1285" s="4" t="s">
        <v>1364</v>
      </c>
      <c r="W1285" s="4" t="s">
        <v>1363</v>
      </c>
      <c r="X1285" s="4" t="s">
        <v>1341</v>
      </c>
      <c r="Z1285" s="4">
        <v>54.4</v>
      </c>
      <c r="AA1285" s="4">
        <v>56.7</v>
      </c>
      <c r="AB1285" s="4">
        <v>111.8</v>
      </c>
      <c r="AC1285" s="4" t="s">
        <v>346</v>
      </c>
      <c r="AD1285" s="4">
        <v>5</v>
      </c>
      <c r="AE1285" s="4" t="s">
        <v>66</v>
      </c>
      <c r="AH1285" s="4" t="s">
        <v>33</v>
      </c>
    </row>
    <row r="1286" spans="1:35" x14ac:dyDescent="0.25">
      <c r="A1286" s="4">
        <v>1300</v>
      </c>
      <c r="B1286" s="14" t="s">
        <v>1093</v>
      </c>
      <c r="C1286" s="6">
        <v>45065</v>
      </c>
      <c r="D1286" s="4" t="s">
        <v>1504</v>
      </c>
      <c r="E1286" s="4" t="s">
        <v>416</v>
      </c>
      <c r="F1286" s="4" t="s">
        <v>416</v>
      </c>
      <c r="G1286" s="4" t="s">
        <v>1440</v>
      </c>
      <c r="I1286" s="8">
        <v>7.7083333333333337E-2</v>
      </c>
      <c r="J1286" s="4" t="s">
        <v>1338</v>
      </c>
      <c r="M1286" s="4" t="s">
        <v>369</v>
      </c>
      <c r="N1286" s="4">
        <v>1.03</v>
      </c>
      <c r="P1286" s="4" t="s">
        <v>1344</v>
      </c>
      <c r="U1286" s="4" t="s">
        <v>1506</v>
      </c>
      <c r="V1286" s="4" t="s">
        <v>1370</v>
      </c>
      <c r="W1286" s="4" t="s">
        <v>1369</v>
      </c>
      <c r="X1286" s="4" t="s">
        <v>1341</v>
      </c>
      <c r="Z1286" s="4">
        <v>53.4</v>
      </c>
      <c r="AA1286" s="4">
        <v>53.9</v>
      </c>
      <c r="AB1286" s="4">
        <v>86.9</v>
      </c>
      <c r="AC1286" s="4" t="s">
        <v>346</v>
      </c>
      <c r="AD1286" s="4">
        <v>4.3</v>
      </c>
      <c r="AE1286" s="4" t="s">
        <v>1387</v>
      </c>
      <c r="AH1286" s="4" t="s">
        <v>33</v>
      </c>
    </row>
    <row r="1287" spans="1:35" x14ac:dyDescent="0.25">
      <c r="A1287" s="4">
        <v>1301</v>
      </c>
      <c r="B1287" s="14" t="s">
        <v>1248</v>
      </c>
      <c r="C1287" s="6">
        <v>45065</v>
      </c>
      <c r="D1287" s="4" t="s">
        <v>1504</v>
      </c>
      <c r="E1287" s="4" t="s">
        <v>416</v>
      </c>
      <c r="F1287" s="4" t="s">
        <v>416</v>
      </c>
      <c r="G1287" s="4" t="s">
        <v>1440</v>
      </c>
      <c r="I1287" s="8">
        <v>5.2083333333333336E-2</v>
      </c>
      <c r="J1287" s="4" t="s">
        <v>1338</v>
      </c>
      <c r="M1287" s="4" t="s">
        <v>369</v>
      </c>
      <c r="N1287" s="4">
        <v>0.79</v>
      </c>
      <c r="U1287" s="4" t="s">
        <v>1365</v>
      </c>
      <c r="V1287" s="4" t="s">
        <v>1364</v>
      </c>
      <c r="W1287" s="4" t="s">
        <v>1363</v>
      </c>
      <c r="X1287" s="4" t="s">
        <v>1333</v>
      </c>
      <c r="Z1287" s="4">
        <v>54.4</v>
      </c>
      <c r="AA1287" s="4">
        <v>57.3</v>
      </c>
      <c r="AB1287" s="4">
        <v>95</v>
      </c>
      <c r="AC1287" s="4" t="s">
        <v>346</v>
      </c>
      <c r="AD1287" s="4">
        <v>4</v>
      </c>
      <c r="AE1287" s="4" t="s">
        <v>717</v>
      </c>
      <c r="AH1287" s="4" t="s">
        <v>33</v>
      </c>
    </row>
    <row r="1288" spans="1:35" x14ac:dyDescent="0.25">
      <c r="A1288" s="4">
        <v>1302</v>
      </c>
      <c r="B1288" s="14">
        <v>53313</v>
      </c>
      <c r="C1288" s="6">
        <v>45065</v>
      </c>
      <c r="D1288" s="4" t="s">
        <v>1504</v>
      </c>
      <c r="E1288" s="4" t="s">
        <v>416</v>
      </c>
      <c r="F1288" s="4" t="s">
        <v>416</v>
      </c>
      <c r="G1288" s="4" t="s">
        <v>1440</v>
      </c>
      <c r="I1288" s="8">
        <v>6.1111111111111116E-2</v>
      </c>
      <c r="J1288" s="4" t="s">
        <v>1338</v>
      </c>
      <c r="M1288" s="4" t="s">
        <v>381</v>
      </c>
      <c r="N1288" s="4">
        <v>1.25</v>
      </c>
      <c r="U1288" s="4" t="s">
        <v>1365</v>
      </c>
      <c r="V1288" s="4" t="s">
        <v>1364</v>
      </c>
      <c r="W1288" s="4" t="s">
        <v>1363</v>
      </c>
      <c r="X1288" s="4" t="s">
        <v>1341</v>
      </c>
      <c r="Z1288" s="4">
        <v>60.8</v>
      </c>
      <c r="AA1288" s="4">
        <v>60</v>
      </c>
      <c r="AB1288" s="4">
        <v>104.9</v>
      </c>
      <c r="AC1288" s="4" t="s">
        <v>346</v>
      </c>
      <c r="AD1288" s="4">
        <v>4</v>
      </c>
      <c r="AE1288" s="4" t="s">
        <v>1491</v>
      </c>
      <c r="AH1288" s="4" t="s">
        <v>33</v>
      </c>
    </row>
    <row r="1289" spans="1:35" x14ac:dyDescent="0.25">
      <c r="A1289" s="4">
        <v>1303</v>
      </c>
      <c r="B1289" s="14" t="s">
        <v>1254</v>
      </c>
      <c r="C1289" s="6">
        <v>45065</v>
      </c>
      <c r="D1289" s="4" t="s">
        <v>1504</v>
      </c>
      <c r="E1289" s="4" t="s">
        <v>416</v>
      </c>
      <c r="F1289" s="4" t="s">
        <v>416</v>
      </c>
      <c r="G1289" s="4" t="s">
        <v>1440</v>
      </c>
      <c r="I1289" s="8">
        <v>3.5416666666666666E-2</v>
      </c>
      <c r="J1289" s="4" t="s">
        <v>1338</v>
      </c>
      <c r="M1289" s="4" t="s">
        <v>381</v>
      </c>
      <c r="N1289" s="4">
        <v>1.31</v>
      </c>
      <c r="U1289" s="4" t="s">
        <v>1365</v>
      </c>
      <c r="V1289" s="4" t="s">
        <v>1364</v>
      </c>
      <c r="W1289" s="4" t="s">
        <v>1363</v>
      </c>
      <c r="X1289" s="4" t="s">
        <v>1341</v>
      </c>
      <c r="Z1289" s="4">
        <v>58.9</v>
      </c>
      <c r="AA1289" s="4">
        <v>60.4</v>
      </c>
      <c r="AB1289" s="4">
        <v>101.3</v>
      </c>
      <c r="AC1289" s="4" t="s">
        <v>346</v>
      </c>
      <c r="AD1289" s="4">
        <v>3.35</v>
      </c>
      <c r="AE1289" s="4" t="s">
        <v>1395</v>
      </c>
      <c r="AH1289" s="4" t="s">
        <v>33</v>
      </c>
    </row>
    <row r="1290" spans="1:35" x14ac:dyDescent="0.25">
      <c r="A1290" s="4">
        <v>1304</v>
      </c>
      <c r="B1290" s="14" t="s">
        <v>1269</v>
      </c>
      <c r="C1290" s="6">
        <v>45065</v>
      </c>
      <c r="D1290" s="4" t="s">
        <v>1504</v>
      </c>
      <c r="E1290" s="4" t="s">
        <v>416</v>
      </c>
      <c r="F1290" s="4" t="s">
        <v>416</v>
      </c>
      <c r="G1290" s="4" t="s">
        <v>1440</v>
      </c>
      <c r="I1290" s="8">
        <v>4.3055555555555562E-2</v>
      </c>
      <c r="J1290" s="4" t="s">
        <v>1338</v>
      </c>
      <c r="M1290" s="4" t="s">
        <v>369</v>
      </c>
      <c r="N1290" s="4">
        <v>0.86</v>
      </c>
      <c r="P1290" s="4">
        <v>2</v>
      </c>
      <c r="U1290" s="4" t="s">
        <v>1365</v>
      </c>
      <c r="V1290" s="4" t="s">
        <v>1364</v>
      </c>
      <c r="W1290" s="4" t="s">
        <v>1363</v>
      </c>
      <c r="X1290" s="4" t="s">
        <v>1341</v>
      </c>
      <c r="Z1290" s="4">
        <v>54.7</v>
      </c>
      <c r="AA1290" s="4">
        <v>55.9</v>
      </c>
      <c r="AB1290" s="4">
        <v>96.4</v>
      </c>
      <c r="AC1290" s="4" t="s">
        <v>346</v>
      </c>
      <c r="AD1290" s="4">
        <v>3.4</v>
      </c>
      <c r="AE1290" s="4" t="s">
        <v>1378</v>
      </c>
      <c r="AH1290" s="4" t="s">
        <v>33</v>
      </c>
    </row>
    <row r="1291" spans="1:35" x14ac:dyDescent="0.25">
      <c r="A1291" s="4">
        <v>1305</v>
      </c>
      <c r="B1291" s="14">
        <v>53214</v>
      </c>
      <c r="C1291" s="6">
        <v>45065</v>
      </c>
      <c r="D1291" s="4" t="s">
        <v>1504</v>
      </c>
      <c r="E1291" s="4" t="s">
        <v>416</v>
      </c>
      <c r="F1291" s="4" t="s">
        <v>416</v>
      </c>
      <c r="G1291" s="4" t="s">
        <v>1440</v>
      </c>
      <c r="I1291" s="8">
        <v>1.3194444444444444E-2</v>
      </c>
      <c r="J1291" s="4" t="s">
        <v>1338</v>
      </c>
      <c r="M1291" s="4" t="s">
        <v>381</v>
      </c>
      <c r="N1291" s="4">
        <v>0.69</v>
      </c>
      <c r="P1291" s="4" t="s">
        <v>1348</v>
      </c>
      <c r="U1291" s="4" t="s">
        <v>1365</v>
      </c>
      <c r="V1291" s="4" t="s">
        <v>1364</v>
      </c>
      <c r="W1291" s="4" t="s">
        <v>1363</v>
      </c>
      <c r="X1291" s="4" t="s">
        <v>1333</v>
      </c>
      <c r="Z1291" s="4">
        <v>54</v>
      </c>
      <c r="AA1291" s="4">
        <v>56.3</v>
      </c>
      <c r="AB1291" s="4">
        <v>96.3</v>
      </c>
      <c r="AC1291" s="4" t="s">
        <v>346</v>
      </c>
      <c r="AD1291" s="4">
        <v>4.12</v>
      </c>
      <c r="AE1291" s="4" t="s">
        <v>1377</v>
      </c>
      <c r="AH1291" s="4" t="s">
        <v>33</v>
      </c>
    </row>
    <row r="1292" spans="1:35" x14ac:dyDescent="0.25">
      <c r="A1292" s="4">
        <v>1306</v>
      </c>
      <c r="B1292" s="14" t="s">
        <v>1186</v>
      </c>
      <c r="C1292" s="6">
        <v>45065</v>
      </c>
      <c r="D1292" s="4" t="s">
        <v>1504</v>
      </c>
      <c r="E1292" s="4" t="s">
        <v>416</v>
      </c>
      <c r="F1292" s="4" t="s">
        <v>416</v>
      </c>
      <c r="G1292" s="4" t="s">
        <v>1440</v>
      </c>
      <c r="I1292" s="8">
        <v>2.7083333333333334E-2</v>
      </c>
      <c r="J1292" s="4" t="s">
        <v>1338</v>
      </c>
      <c r="M1292" s="4" t="s">
        <v>444</v>
      </c>
      <c r="N1292" s="4">
        <v>0.72</v>
      </c>
      <c r="P1292" s="4" t="s">
        <v>1344</v>
      </c>
      <c r="U1292" s="4" t="s">
        <v>1365</v>
      </c>
      <c r="V1292" s="4" t="s">
        <v>1364</v>
      </c>
      <c r="W1292" s="4" t="s">
        <v>1363</v>
      </c>
      <c r="X1292" s="4" t="s">
        <v>1341</v>
      </c>
      <c r="Z1292" s="4">
        <v>53.5</v>
      </c>
      <c r="AA1292" s="4">
        <v>54.6</v>
      </c>
      <c r="AB1292" s="4">
        <v>93.6</v>
      </c>
      <c r="AC1292" s="4" t="s">
        <v>346</v>
      </c>
      <c r="AD1292" s="4">
        <v>4.4400000000000004</v>
      </c>
      <c r="AE1292" s="4" t="s">
        <v>1394</v>
      </c>
      <c r="AH1292" s="4" t="s">
        <v>33</v>
      </c>
    </row>
    <row r="1293" spans="1:35" x14ac:dyDescent="0.25">
      <c r="A1293" s="4">
        <v>1307</v>
      </c>
      <c r="B1293" s="14">
        <v>53511</v>
      </c>
      <c r="C1293" s="6">
        <v>45064</v>
      </c>
      <c r="D1293" s="4" t="s">
        <v>1504</v>
      </c>
      <c r="E1293" s="4" t="s">
        <v>346</v>
      </c>
      <c r="F1293" s="4" t="s">
        <v>416</v>
      </c>
      <c r="G1293" s="4" t="s">
        <v>1440</v>
      </c>
      <c r="I1293" s="8">
        <v>0.97222222222222221</v>
      </c>
      <c r="J1293" s="4" t="s">
        <v>1338</v>
      </c>
      <c r="M1293" s="4" t="s">
        <v>369</v>
      </c>
      <c r="N1293" s="4">
        <v>0.82</v>
      </c>
      <c r="P1293" s="4" t="s">
        <v>1348</v>
      </c>
      <c r="U1293" s="4" t="s">
        <v>1365</v>
      </c>
      <c r="V1293" s="4" t="s">
        <v>1364</v>
      </c>
      <c r="W1293" s="4" t="s">
        <v>1363</v>
      </c>
      <c r="X1293" s="4" t="s">
        <v>1333</v>
      </c>
      <c r="Z1293" s="4">
        <v>55</v>
      </c>
      <c r="AA1293" s="4">
        <v>56.9</v>
      </c>
      <c r="AB1293" s="4">
        <v>102</v>
      </c>
      <c r="AC1293" s="4" t="s">
        <v>346</v>
      </c>
      <c r="AD1293" s="4">
        <v>6</v>
      </c>
      <c r="AE1293" s="4" t="s">
        <v>80</v>
      </c>
      <c r="AH1293" s="4" t="s">
        <v>33</v>
      </c>
    </row>
    <row r="1294" spans="1:35" x14ac:dyDescent="0.25">
      <c r="A1294" s="4">
        <v>1308</v>
      </c>
      <c r="B1294" s="14" t="s">
        <v>1157</v>
      </c>
      <c r="C1294" s="6">
        <v>45064</v>
      </c>
      <c r="D1294" s="4" t="s">
        <v>1504</v>
      </c>
      <c r="E1294" s="4" t="s">
        <v>416</v>
      </c>
      <c r="F1294" s="4" t="s">
        <v>416</v>
      </c>
      <c r="G1294" s="4" t="s">
        <v>1440</v>
      </c>
      <c r="I1294" s="8">
        <v>0.99305555555555547</v>
      </c>
      <c r="J1294" s="4" t="s">
        <v>1338</v>
      </c>
      <c r="M1294" s="4" t="s">
        <v>381</v>
      </c>
      <c r="N1294" s="4">
        <v>0.91</v>
      </c>
      <c r="P1294" s="4" t="s">
        <v>1344</v>
      </c>
      <c r="U1294" s="4" t="s">
        <v>1365</v>
      </c>
      <c r="V1294" s="4" t="s">
        <v>1364</v>
      </c>
      <c r="W1294" s="4" t="s">
        <v>1363</v>
      </c>
      <c r="X1294" s="4" t="s">
        <v>1341</v>
      </c>
      <c r="Z1294" s="4">
        <v>54.3</v>
      </c>
      <c r="AA1294" s="4">
        <v>53.1</v>
      </c>
      <c r="AB1294" s="4">
        <v>93.7</v>
      </c>
      <c r="AC1294" s="4" t="s">
        <v>346</v>
      </c>
      <c r="AD1294" s="4">
        <v>6.22</v>
      </c>
      <c r="AE1294" s="4" t="s">
        <v>1436</v>
      </c>
      <c r="AH1294" s="4" t="s">
        <v>33</v>
      </c>
    </row>
    <row r="1295" spans="1:35" x14ac:dyDescent="0.25">
      <c r="A1295" s="4">
        <v>1309</v>
      </c>
      <c r="B1295" s="14" t="s">
        <v>1272</v>
      </c>
      <c r="C1295" s="6">
        <v>45064</v>
      </c>
      <c r="D1295" s="4" t="s">
        <v>1504</v>
      </c>
      <c r="E1295" s="4" t="s">
        <v>416</v>
      </c>
      <c r="F1295" s="4" t="s">
        <v>416</v>
      </c>
      <c r="G1295" s="4" t="s">
        <v>1440</v>
      </c>
      <c r="I1295" s="8">
        <v>0.93680555555555556</v>
      </c>
      <c r="J1295" s="4" t="s">
        <v>1338</v>
      </c>
      <c r="M1295" s="4" t="s">
        <v>381</v>
      </c>
      <c r="N1295" s="4">
        <v>1.22</v>
      </c>
      <c r="U1295" s="4" t="s">
        <v>1365</v>
      </c>
      <c r="V1295" s="4" t="s">
        <v>1364</v>
      </c>
      <c r="W1295" s="4" t="s">
        <v>1363</v>
      </c>
      <c r="X1295" s="4" t="s">
        <v>1341</v>
      </c>
      <c r="Z1295" s="4">
        <v>58.7</v>
      </c>
      <c r="AA1295" s="4">
        <v>58.3</v>
      </c>
      <c r="AB1295" s="4">
        <v>100</v>
      </c>
      <c r="AC1295" s="4" t="s">
        <v>346</v>
      </c>
      <c r="AD1295" s="4">
        <v>5</v>
      </c>
      <c r="AE1295" s="4" t="s">
        <v>1433</v>
      </c>
      <c r="AH1295" s="4" t="s">
        <v>33</v>
      </c>
    </row>
    <row r="1296" spans="1:35" x14ac:dyDescent="0.25">
      <c r="A1296" s="4">
        <v>1310</v>
      </c>
      <c r="B1296" s="14" t="s">
        <v>1260</v>
      </c>
      <c r="C1296" s="6">
        <v>45064</v>
      </c>
      <c r="D1296" s="4" t="s">
        <v>1504</v>
      </c>
      <c r="E1296" s="4" t="s">
        <v>416</v>
      </c>
      <c r="F1296" s="4" t="s">
        <v>416</v>
      </c>
      <c r="G1296" s="4" t="s">
        <v>1440</v>
      </c>
      <c r="I1296" s="8">
        <v>0.9506944444444444</v>
      </c>
      <c r="J1296" s="4" t="s">
        <v>1338</v>
      </c>
      <c r="M1296" s="4" t="s">
        <v>381</v>
      </c>
      <c r="N1296" s="4">
        <v>0.93</v>
      </c>
      <c r="U1296" s="4" t="s">
        <v>1365</v>
      </c>
      <c r="V1296" s="4" t="s">
        <v>1364</v>
      </c>
      <c r="W1296" s="4" t="s">
        <v>1363</v>
      </c>
      <c r="X1296" s="4" t="s">
        <v>1333</v>
      </c>
      <c r="Z1296" s="4">
        <v>56.4</v>
      </c>
      <c r="AA1296" s="4">
        <v>57.3</v>
      </c>
      <c r="AB1296" s="4">
        <v>96</v>
      </c>
      <c r="AC1296" s="4" t="s">
        <v>346</v>
      </c>
      <c r="AD1296" s="4">
        <v>4.3</v>
      </c>
      <c r="AE1296" s="4" t="s">
        <v>1404</v>
      </c>
      <c r="AH1296" s="4" t="s">
        <v>33</v>
      </c>
    </row>
    <row r="1297" spans="1:35" x14ac:dyDescent="0.25">
      <c r="A1297" s="4">
        <v>1311</v>
      </c>
      <c r="B1297" s="14">
        <v>53524</v>
      </c>
      <c r="C1297" s="6">
        <v>45065</v>
      </c>
      <c r="D1297" s="4" t="s">
        <v>1504</v>
      </c>
      <c r="E1297" s="4" t="s">
        <v>346</v>
      </c>
      <c r="F1297" s="4" t="s">
        <v>416</v>
      </c>
      <c r="G1297" s="4" t="s">
        <v>1345</v>
      </c>
      <c r="I1297" s="8">
        <v>7.9166666666666663E-2</v>
      </c>
      <c r="J1297" s="4" t="s">
        <v>1338</v>
      </c>
      <c r="K1297" s="4" t="s">
        <v>1338</v>
      </c>
      <c r="L1297" s="4" t="s">
        <v>1338</v>
      </c>
      <c r="M1297" s="4" t="s">
        <v>381</v>
      </c>
      <c r="N1297" s="4">
        <v>1.01</v>
      </c>
      <c r="U1297" s="4" t="s">
        <v>1365</v>
      </c>
      <c r="V1297" s="4" t="s">
        <v>1370</v>
      </c>
      <c r="W1297" s="4" t="s">
        <v>1363</v>
      </c>
      <c r="X1297" s="4" t="s">
        <v>1341</v>
      </c>
      <c r="Z1297" s="4">
        <v>54.5</v>
      </c>
      <c r="AA1297" s="4">
        <v>55.9</v>
      </c>
      <c r="AB1297" s="4">
        <v>93.1</v>
      </c>
      <c r="AC1297" s="4" t="s">
        <v>346</v>
      </c>
      <c r="AD1297" s="4">
        <v>9.32</v>
      </c>
      <c r="AE1297" s="4" t="s">
        <v>1368</v>
      </c>
      <c r="AH1297" s="4" t="s">
        <v>33</v>
      </c>
    </row>
    <row r="1298" spans="1:35" x14ac:dyDescent="0.25">
      <c r="A1298" s="4">
        <v>1312</v>
      </c>
      <c r="B1298" s="14">
        <v>53230</v>
      </c>
      <c r="C1298" s="6">
        <v>45065</v>
      </c>
      <c r="D1298" s="4" t="s">
        <v>1504</v>
      </c>
      <c r="E1298" s="4" t="s">
        <v>346</v>
      </c>
      <c r="F1298" s="4" t="s">
        <v>416</v>
      </c>
      <c r="G1298" s="4" t="s">
        <v>1345</v>
      </c>
      <c r="I1298" s="8">
        <v>9.7222222222222224E-2</v>
      </c>
      <c r="J1298" s="4" t="s">
        <v>1338</v>
      </c>
      <c r="K1298" s="4" t="s">
        <v>1338</v>
      </c>
      <c r="L1298" s="4" t="s">
        <v>1338</v>
      </c>
      <c r="M1298" s="4" t="s">
        <v>369</v>
      </c>
      <c r="N1298" s="4">
        <v>0.74</v>
      </c>
      <c r="P1298" s="4" t="s">
        <v>1344</v>
      </c>
      <c r="U1298" s="4" t="s">
        <v>1365</v>
      </c>
      <c r="V1298" s="4" t="s">
        <v>1364</v>
      </c>
      <c r="W1298" s="4" t="s">
        <v>1363</v>
      </c>
      <c r="X1298" s="4" t="s">
        <v>1341</v>
      </c>
      <c r="Z1298" s="4">
        <v>53.6</v>
      </c>
      <c r="AA1298" s="4">
        <v>56.1</v>
      </c>
      <c r="AB1298" s="4">
        <v>83.7</v>
      </c>
      <c r="AC1298" s="4" t="s">
        <v>346</v>
      </c>
      <c r="AD1298" s="4">
        <v>11.12</v>
      </c>
      <c r="AE1298" s="4" t="s">
        <v>1442</v>
      </c>
      <c r="AH1298" s="4" t="s">
        <v>33</v>
      </c>
      <c r="AI1298" s="4" t="s">
        <v>1510</v>
      </c>
    </row>
    <row r="1299" spans="1:35" x14ac:dyDescent="0.25">
      <c r="A1299" s="4">
        <v>1313</v>
      </c>
      <c r="B1299" s="14" t="s">
        <v>1105</v>
      </c>
      <c r="C1299" s="6">
        <v>45065</v>
      </c>
      <c r="D1299" s="4" t="s">
        <v>1504</v>
      </c>
      <c r="E1299" s="4" t="s">
        <v>346</v>
      </c>
      <c r="F1299" s="4" t="s">
        <v>416</v>
      </c>
      <c r="G1299" s="4" t="s">
        <v>1345</v>
      </c>
      <c r="I1299" s="8">
        <v>4.7222222222222221E-2</v>
      </c>
      <c r="J1299" s="4" t="s">
        <v>1338</v>
      </c>
      <c r="K1299" s="4" t="s">
        <v>1338</v>
      </c>
      <c r="L1299" s="4" t="s">
        <v>1338</v>
      </c>
      <c r="M1299" s="4" t="s">
        <v>381</v>
      </c>
      <c r="N1299" s="4">
        <v>1.175</v>
      </c>
      <c r="P1299" s="4" t="s">
        <v>1344</v>
      </c>
      <c r="U1299" s="4" t="s">
        <v>1509</v>
      </c>
      <c r="V1299" s="4" t="s">
        <v>1370</v>
      </c>
      <c r="W1299" s="4" t="s">
        <v>1369</v>
      </c>
      <c r="X1299" s="4" t="s">
        <v>1354</v>
      </c>
      <c r="Z1299" s="4">
        <v>53.5</v>
      </c>
      <c r="AA1299" s="4">
        <v>54</v>
      </c>
      <c r="AB1299" s="4">
        <v>97.6</v>
      </c>
      <c r="AC1299" s="4" t="s">
        <v>346</v>
      </c>
      <c r="AD1299" s="4">
        <v>5.27</v>
      </c>
      <c r="AE1299" s="4" t="s">
        <v>1444</v>
      </c>
      <c r="AH1299" s="4" t="s">
        <v>33</v>
      </c>
    </row>
    <row r="1300" spans="1:35" x14ac:dyDescent="0.25">
      <c r="A1300" s="4">
        <v>1314</v>
      </c>
      <c r="B1300" s="14">
        <v>53318</v>
      </c>
      <c r="C1300" s="6">
        <v>45065</v>
      </c>
      <c r="D1300" s="4" t="s">
        <v>1504</v>
      </c>
      <c r="E1300" s="4" t="s">
        <v>346</v>
      </c>
      <c r="F1300" s="4" t="s">
        <v>416</v>
      </c>
      <c r="G1300" s="4" t="s">
        <v>1345</v>
      </c>
      <c r="I1300" s="8">
        <v>6.1805555555555558E-2</v>
      </c>
      <c r="J1300" s="4" t="s">
        <v>1338</v>
      </c>
      <c r="K1300" s="4" t="s">
        <v>1338</v>
      </c>
      <c r="L1300" s="4" t="s">
        <v>1338</v>
      </c>
      <c r="M1300" s="4" t="s">
        <v>381</v>
      </c>
      <c r="N1300" s="4">
        <v>1.23</v>
      </c>
      <c r="U1300" s="4" t="s">
        <v>1365</v>
      </c>
      <c r="V1300" s="4" t="s">
        <v>1364</v>
      </c>
      <c r="W1300" s="4" t="s">
        <v>1363</v>
      </c>
      <c r="X1300" s="4" t="s">
        <v>1341</v>
      </c>
      <c r="Z1300" s="4">
        <v>59</v>
      </c>
      <c r="AA1300" s="4">
        <v>57.1</v>
      </c>
      <c r="AB1300" s="4">
        <v>96.8</v>
      </c>
      <c r="AC1300" s="4" t="s">
        <v>346</v>
      </c>
      <c r="AD1300" s="4">
        <v>9.49</v>
      </c>
      <c r="AE1300" s="4" t="s">
        <v>1441</v>
      </c>
      <c r="AH1300" s="4" t="s">
        <v>33</v>
      </c>
    </row>
    <row r="1301" spans="1:35" x14ac:dyDescent="0.25">
      <c r="A1301" s="4">
        <v>1315</v>
      </c>
      <c r="B1301" s="14">
        <v>53329</v>
      </c>
      <c r="C1301" s="6">
        <v>45065</v>
      </c>
      <c r="D1301" s="4" t="s">
        <v>1504</v>
      </c>
      <c r="E1301" s="4" t="s">
        <v>416</v>
      </c>
      <c r="F1301" s="4" t="s">
        <v>416</v>
      </c>
      <c r="G1301" s="4" t="s">
        <v>1345</v>
      </c>
      <c r="I1301" s="8">
        <v>2.4305555555555556E-2</v>
      </c>
      <c r="J1301" s="4" t="s">
        <v>1338</v>
      </c>
      <c r="K1301" s="4" t="s">
        <v>1338</v>
      </c>
      <c r="L1301" s="4" t="s">
        <v>1338</v>
      </c>
      <c r="M1301" s="4" t="s">
        <v>381</v>
      </c>
      <c r="N1301" s="4">
        <v>1.0149999999999999</v>
      </c>
      <c r="U1301" s="4" t="s">
        <v>1365</v>
      </c>
      <c r="V1301" s="4" t="s">
        <v>1370</v>
      </c>
      <c r="W1301" s="4" t="s">
        <v>1363</v>
      </c>
      <c r="X1301" s="4" t="s">
        <v>1341</v>
      </c>
      <c r="Z1301" s="4">
        <v>58.5</v>
      </c>
      <c r="AA1301" s="4">
        <v>59.5</v>
      </c>
      <c r="AB1301" s="4">
        <v>95.8</v>
      </c>
      <c r="AC1301" s="4" t="s">
        <v>346</v>
      </c>
      <c r="AD1301" s="4">
        <v>6.09</v>
      </c>
      <c r="AE1301" s="4" t="s">
        <v>1361</v>
      </c>
      <c r="AH1301" s="4" t="s">
        <v>33</v>
      </c>
    </row>
    <row r="1302" spans="1:35" x14ac:dyDescent="0.25">
      <c r="A1302" s="4">
        <v>1316</v>
      </c>
      <c r="B1302" s="14">
        <v>53212</v>
      </c>
      <c r="C1302" s="6">
        <v>45065</v>
      </c>
      <c r="D1302" s="4" t="s">
        <v>1504</v>
      </c>
      <c r="E1302" s="4" t="s">
        <v>416</v>
      </c>
      <c r="F1302" s="4" t="s">
        <v>416</v>
      </c>
      <c r="G1302" s="4" t="s">
        <v>1345</v>
      </c>
      <c r="I1302" s="8">
        <v>3.8194444444444441E-2</v>
      </c>
      <c r="J1302" s="4" t="s">
        <v>1338</v>
      </c>
      <c r="M1302" s="4" t="s">
        <v>381</v>
      </c>
      <c r="N1302" s="4">
        <v>1.06</v>
      </c>
      <c r="P1302" s="4" t="s">
        <v>1344</v>
      </c>
      <c r="U1302" s="4" t="s">
        <v>1505</v>
      </c>
      <c r="V1302" s="4" t="s">
        <v>1364</v>
      </c>
      <c r="W1302" s="4" t="s">
        <v>1363</v>
      </c>
      <c r="X1302" s="4" t="s">
        <v>1341</v>
      </c>
      <c r="Y1302" s="4" t="s">
        <v>1508</v>
      </c>
      <c r="Z1302" s="4">
        <v>56.8</v>
      </c>
      <c r="AA1302" s="4">
        <v>57</v>
      </c>
      <c r="AB1302" s="4">
        <v>99.2</v>
      </c>
      <c r="AC1302" s="4" t="s">
        <v>346</v>
      </c>
      <c r="AD1302" s="4">
        <v>5.42</v>
      </c>
      <c r="AE1302" s="4" t="s">
        <v>1507</v>
      </c>
      <c r="AH1302" s="4" t="s">
        <v>33</v>
      </c>
    </row>
    <row r="1303" spans="1:35" x14ac:dyDescent="0.25">
      <c r="A1303" s="4">
        <v>1317</v>
      </c>
      <c r="B1303" s="14">
        <v>53528</v>
      </c>
      <c r="C1303" s="6">
        <v>45064</v>
      </c>
      <c r="D1303" s="4" t="s">
        <v>1504</v>
      </c>
      <c r="E1303" s="4" t="s">
        <v>346</v>
      </c>
      <c r="F1303" s="4" t="s">
        <v>416</v>
      </c>
      <c r="G1303" s="4" t="s">
        <v>1345</v>
      </c>
      <c r="I1303" s="8">
        <v>0.95000000000000007</v>
      </c>
      <c r="J1303" s="4" t="s">
        <v>1338</v>
      </c>
      <c r="K1303" s="4" t="s">
        <v>1337</v>
      </c>
      <c r="L1303" s="4" t="s">
        <v>1338</v>
      </c>
      <c r="M1303" s="4" t="s">
        <v>369</v>
      </c>
      <c r="N1303" s="4">
        <v>0.90500000000000003</v>
      </c>
      <c r="P1303" s="4" t="s">
        <v>1344</v>
      </c>
      <c r="U1303" s="4" t="s">
        <v>1365</v>
      </c>
      <c r="V1303" s="4" t="s">
        <v>1370</v>
      </c>
      <c r="W1303" s="4" t="s">
        <v>1369</v>
      </c>
      <c r="X1303" s="4" t="s">
        <v>1341</v>
      </c>
      <c r="Z1303" s="4">
        <v>51.5</v>
      </c>
      <c r="AA1303" s="4">
        <v>52.4</v>
      </c>
      <c r="AB1303" s="4">
        <v>88.6</v>
      </c>
      <c r="AC1303" s="4" t="s">
        <v>346</v>
      </c>
      <c r="AD1303" s="4">
        <v>10</v>
      </c>
      <c r="AE1303" s="4" t="s">
        <v>1410</v>
      </c>
      <c r="AH1303" s="4" t="s">
        <v>33</v>
      </c>
    </row>
    <row r="1304" spans="1:35" x14ac:dyDescent="0.25">
      <c r="A1304" s="4">
        <v>1318</v>
      </c>
      <c r="B1304" s="14" t="s">
        <v>1250</v>
      </c>
      <c r="C1304" s="6">
        <v>45064</v>
      </c>
      <c r="D1304" s="4" t="s">
        <v>1504</v>
      </c>
      <c r="E1304" s="4" t="s">
        <v>416</v>
      </c>
      <c r="F1304" s="4" t="s">
        <v>416</v>
      </c>
      <c r="G1304" s="4" t="s">
        <v>1345</v>
      </c>
      <c r="I1304" s="8">
        <v>0.96597222222222223</v>
      </c>
      <c r="J1304" s="4" t="s">
        <v>1338</v>
      </c>
      <c r="K1304" s="4" t="s">
        <v>1338</v>
      </c>
      <c r="L1304" s="4" t="s">
        <v>1338</v>
      </c>
      <c r="M1304" s="4" t="s">
        <v>369</v>
      </c>
      <c r="N1304" s="4">
        <v>0.96</v>
      </c>
      <c r="U1304" s="4" t="s">
        <v>1506</v>
      </c>
      <c r="V1304" s="4" t="s">
        <v>1370</v>
      </c>
      <c r="W1304" s="4" t="s">
        <v>1369</v>
      </c>
      <c r="X1304" s="4" t="s">
        <v>1354</v>
      </c>
      <c r="Z1304" s="4">
        <v>58.3</v>
      </c>
      <c r="AA1304" s="4">
        <v>57.7</v>
      </c>
      <c r="AB1304" s="4">
        <v>98.2</v>
      </c>
      <c r="AC1304" s="4" t="s">
        <v>346</v>
      </c>
      <c r="AD1304" s="4">
        <v>5.17</v>
      </c>
      <c r="AE1304" s="4" t="s">
        <v>1497</v>
      </c>
      <c r="AH1304" s="4" t="s">
        <v>33</v>
      </c>
    </row>
    <row r="1305" spans="1:35" x14ac:dyDescent="0.25">
      <c r="A1305" s="4">
        <v>1319</v>
      </c>
      <c r="B1305" s="14" t="s">
        <v>61</v>
      </c>
      <c r="C1305" s="6">
        <v>45064</v>
      </c>
      <c r="D1305" s="4" t="s">
        <v>1504</v>
      </c>
      <c r="E1305" s="4" t="s">
        <v>416</v>
      </c>
      <c r="F1305" s="4" t="s">
        <v>416</v>
      </c>
      <c r="G1305" s="4" t="s">
        <v>1345</v>
      </c>
      <c r="I1305" s="8">
        <v>0.9291666666666667</v>
      </c>
      <c r="J1305" s="4" t="s">
        <v>1338</v>
      </c>
      <c r="K1305" s="4" t="s">
        <v>1338</v>
      </c>
      <c r="L1305" s="4" t="s">
        <v>1338</v>
      </c>
      <c r="M1305" s="4" t="s">
        <v>381</v>
      </c>
      <c r="N1305" s="4">
        <v>0.69</v>
      </c>
      <c r="P1305" s="4" t="s">
        <v>1344</v>
      </c>
      <c r="U1305" s="4" t="s">
        <v>1505</v>
      </c>
      <c r="V1305" s="4" t="s">
        <v>1364</v>
      </c>
      <c r="W1305" s="4" t="s">
        <v>1363</v>
      </c>
      <c r="X1305" s="4" t="s">
        <v>1341</v>
      </c>
      <c r="Z1305" s="4">
        <v>52.6</v>
      </c>
      <c r="AA1305" s="4">
        <v>52</v>
      </c>
      <c r="AB1305" s="4">
        <v>85.2</v>
      </c>
      <c r="AC1305" s="4" t="s">
        <v>346</v>
      </c>
      <c r="AD1305" s="4">
        <v>5.19</v>
      </c>
      <c r="AE1305" s="4" t="s">
        <v>1367</v>
      </c>
      <c r="AH1305" s="4" t="s">
        <v>33</v>
      </c>
    </row>
    <row r="1306" spans="1:35" x14ac:dyDescent="0.25">
      <c r="A1306" s="4">
        <v>1320</v>
      </c>
      <c r="B1306" s="14" t="s">
        <v>1266</v>
      </c>
      <c r="C1306" s="6">
        <v>45064</v>
      </c>
      <c r="D1306" s="4" t="s">
        <v>1504</v>
      </c>
      <c r="E1306" s="4" t="s">
        <v>416</v>
      </c>
      <c r="F1306" s="4" t="s">
        <v>416</v>
      </c>
      <c r="G1306" s="4" t="s">
        <v>1345</v>
      </c>
      <c r="I1306" s="8">
        <v>0.94027777777777777</v>
      </c>
      <c r="J1306" s="4" t="s">
        <v>1338</v>
      </c>
      <c r="K1306" s="4" t="s">
        <v>1338</v>
      </c>
      <c r="L1306" s="4" t="s">
        <v>1338</v>
      </c>
      <c r="M1306" s="4" t="s">
        <v>381</v>
      </c>
      <c r="N1306" s="4">
        <v>1.075</v>
      </c>
      <c r="U1306" s="4" t="s">
        <v>1505</v>
      </c>
      <c r="V1306" s="4" t="s">
        <v>1370</v>
      </c>
      <c r="W1306" s="4" t="s">
        <v>1363</v>
      </c>
      <c r="X1306" s="4" t="s">
        <v>1354</v>
      </c>
      <c r="Z1306" s="4">
        <v>60.4</v>
      </c>
      <c r="AA1306" s="4">
        <v>61.5</v>
      </c>
      <c r="AB1306" s="4">
        <v>102.1</v>
      </c>
      <c r="AC1306" s="4" t="s">
        <v>346</v>
      </c>
      <c r="AD1306" s="4">
        <v>5.38</v>
      </c>
      <c r="AE1306" s="4" t="s">
        <v>1445</v>
      </c>
      <c r="AH1306" s="4" t="s">
        <v>33</v>
      </c>
    </row>
    <row r="1307" spans="1:35" x14ac:dyDescent="0.25">
      <c r="A1307" s="4">
        <v>1321</v>
      </c>
      <c r="B1307" s="14">
        <v>53525</v>
      </c>
      <c r="C1307" s="6">
        <v>45064</v>
      </c>
      <c r="D1307" s="4" t="s">
        <v>1504</v>
      </c>
      <c r="E1307" s="4" t="s">
        <v>346</v>
      </c>
      <c r="F1307" s="4" t="s">
        <v>416</v>
      </c>
      <c r="G1307" s="4" t="s">
        <v>1345</v>
      </c>
      <c r="I1307" s="8">
        <v>0.98125000000000007</v>
      </c>
      <c r="J1307" s="4" t="s">
        <v>1338</v>
      </c>
      <c r="K1307" s="4" t="s">
        <v>1337</v>
      </c>
      <c r="L1307" s="4" t="s">
        <v>1338</v>
      </c>
      <c r="M1307" s="4" t="s">
        <v>381</v>
      </c>
      <c r="N1307" s="4">
        <v>0.79</v>
      </c>
      <c r="U1307" s="4" t="s">
        <v>1365</v>
      </c>
      <c r="V1307" s="4" t="s">
        <v>1364</v>
      </c>
      <c r="W1307" s="4" t="s">
        <v>1363</v>
      </c>
      <c r="X1307" s="4" t="s">
        <v>1341</v>
      </c>
      <c r="Z1307" s="4">
        <v>54.6</v>
      </c>
      <c r="AA1307" s="4">
        <v>54.3</v>
      </c>
      <c r="AB1307" s="4">
        <v>88.1</v>
      </c>
      <c r="AC1307" s="4" t="s">
        <v>346</v>
      </c>
      <c r="AD1307" s="4">
        <v>10.06</v>
      </c>
      <c r="AE1307" s="4" t="s">
        <v>1408</v>
      </c>
      <c r="AH1307" s="4" t="s">
        <v>33</v>
      </c>
    </row>
    <row r="1308" spans="1:35" x14ac:dyDescent="0.25">
      <c r="A1308" s="4">
        <v>1322</v>
      </c>
      <c r="B1308" s="14" t="s">
        <v>1233</v>
      </c>
      <c r="C1308" s="6">
        <v>45065</v>
      </c>
      <c r="D1308" s="4" t="s">
        <v>1504</v>
      </c>
      <c r="E1308" s="4" t="s">
        <v>416</v>
      </c>
      <c r="F1308" s="4" t="s">
        <v>416</v>
      </c>
      <c r="G1308" s="4" t="s">
        <v>1345</v>
      </c>
      <c r="I1308" s="8">
        <v>0</v>
      </c>
      <c r="J1308" s="4" t="s">
        <v>1338</v>
      </c>
      <c r="K1308" s="4" t="s">
        <v>1338</v>
      </c>
      <c r="L1308" s="4" t="s">
        <v>1338</v>
      </c>
      <c r="M1308" s="4" t="s">
        <v>369</v>
      </c>
      <c r="N1308" s="4">
        <v>0.88500000000000001</v>
      </c>
      <c r="P1308" s="4" t="s">
        <v>1344</v>
      </c>
      <c r="U1308" s="4" t="s">
        <v>1365</v>
      </c>
      <c r="V1308" s="4" t="s">
        <v>1370</v>
      </c>
      <c r="W1308" s="4" t="s">
        <v>1363</v>
      </c>
      <c r="X1308" s="4" t="s">
        <v>1341</v>
      </c>
      <c r="Z1308" s="4">
        <v>53.4</v>
      </c>
      <c r="AA1308" s="4">
        <v>53.4</v>
      </c>
      <c r="AB1308" s="4">
        <v>85.3</v>
      </c>
      <c r="AC1308" s="4" t="s">
        <v>346</v>
      </c>
      <c r="AD1308" s="4">
        <v>6.17</v>
      </c>
      <c r="AE1308" s="4" t="s">
        <v>1374</v>
      </c>
      <c r="AH1308" s="4" t="s">
        <v>33</v>
      </c>
    </row>
    <row r="1309" spans="1:35" x14ac:dyDescent="0.25">
      <c r="A1309" s="4">
        <v>1323</v>
      </c>
      <c r="B1309" s="14">
        <v>53217</v>
      </c>
      <c r="C1309" s="6">
        <v>45078</v>
      </c>
      <c r="D1309" s="4" t="s">
        <v>1488</v>
      </c>
      <c r="E1309" s="4" t="s">
        <v>346</v>
      </c>
      <c r="F1309" s="4" t="s">
        <v>416</v>
      </c>
      <c r="G1309" s="4" t="s">
        <v>1339</v>
      </c>
      <c r="I1309" s="8">
        <v>0.97222222222222221</v>
      </c>
      <c r="J1309" s="4" t="s">
        <v>1338</v>
      </c>
      <c r="K1309" s="4" t="s">
        <v>1337</v>
      </c>
      <c r="L1309" s="4" t="s">
        <v>1337</v>
      </c>
      <c r="M1309" s="4" t="s">
        <v>369</v>
      </c>
      <c r="N1309" s="4">
        <v>0.81499999999999995</v>
      </c>
      <c r="P1309" s="4" t="s">
        <v>1344</v>
      </c>
      <c r="U1309" s="4" t="s">
        <v>1371</v>
      </c>
      <c r="V1309" s="4" t="s">
        <v>1364</v>
      </c>
      <c r="W1309" s="4" t="s">
        <v>1363</v>
      </c>
      <c r="X1309" s="4" t="s">
        <v>1341</v>
      </c>
      <c r="Z1309" s="4">
        <v>55</v>
      </c>
      <c r="AA1309" s="4">
        <v>53.1</v>
      </c>
      <c r="AB1309" s="4">
        <v>85</v>
      </c>
      <c r="AC1309" s="4" t="s">
        <v>346</v>
      </c>
      <c r="AE1309" s="4" t="s">
        <v>1503</v>
      </c>
      <c r="AH1309" s="4" t="s">
        <v>33</v>
      </c>
    </row>
    <row r="1310" spans="1:35" x14ac:dyDescent="0.25">
      <c r="A1310" s="4">
        <v>1324</v>
      </c>
      <c r="B1310" s="14" t="s">
        <v>1241</v>
      </c>
      <c r="C1310" s="6">
        <v>45078</v>
      </c>
      <c r="D1310" s="4" t="s">
        <v>1488</v>
      </c>
      <c r="E1310" s="4" t="s">
        <v>416</v>
      </c>
      <c r="F1310" s="4" t="s">
        <v>416</v>
      </c>
      <c r="G1310" s="4" t="s">
        <v>1339</v>
      </c>
      <c r="I1310" s="8">
        <v>0.99305555555555547</v>
      </c>
      <c r="J1310" s="4" t="s">
        <v>1338</v>
      </c>
      <c r="K1310" s="4" t="s">
        <v>1338</v>
      </c>
      <c r="L1310" s="4" t="s">
        <v>1338</v>
      </c>
      <c r="M1310" s="4" t="s">
        <v>369</v>
      </c>
      <c r="N1310" s="4">
        <v>0.9</v>
      </c>
      <c r="U1310" s="4" t="s">
        <v>1365</v>
      </c>
      <c r="V1310" s="4" t="s">
        <v>1370</v>
      </c>
      <c r="W1310" s="4" t="s">
        <v>1363</v>
      </c>
      <c r="X1310" s="4" t="s">
        <v>1341</v>
      </c>
      <c r="Z1310" s="4">
        <v>57.2</v>
      </c>
      <c r="AA1310" s="4">
        <v>57.1</v>
      </c>
      <c r="AB1310" s="4">
        <v>97.8</v>
      </c>
      <c r="AC1310" s="4" t="s">
        <v>346</v>
      </c>
      <c r="AE1310" s="4" t="s">
        <v>49</v>
      </c>
      <c r="AH1310" s="4" t="s">
        <v>33</v>
      </c>
    </row>
    <row r="1311" spans="1:35" x14ac:dyDescent="0.25">
      <c r="A1311" s="4">
        <v>1325</v>
      </c>
      <c r="B1311" s="14" t="s">
        <v>1093</v>
      </c>
      <c r="C1311" s="6">
        <v>45078</v>
      </c>
      <c r="D1311" s="4" t="s">
        <v>1488</v>
      </c>
      <c r="E1311" s="4" t="s">
        <v>416</v>
      </c>
      <c r="F1311" s="4" t="s">
        <v>346</v>
      </c>
      <c r="G1311" s="4" t="s">
        <v>1339</v>
      </c>
      <c r="I1311" s="8">
        <v>0.95138888888888884</v>
      </c>
      <c r="J1311" s="4" t="s">
        <v>1338</v>
      </c>
      <c r="K1311" s="4" t="s">
        <v>1338</v>
      </c>
      <c r="L1311" s="4" t="s">
        <v>1338</v>
      </c>
      <c r="M1311" s="4" t="s">
        <v>444</v>
      </c>
      <c r="N1311" s="4">
        <v>0.98</v>
      </c>
      <c r="P1311" s="4" t="s">
        <v>1344</v>
      </c>
      <c r="U1311" s="4" t="s">
        <v>1371</v>
      </c>
      <c r="V1311" s="4" t="s">
        <v>1402</v>
      </c>
      <c r="W1311" s="4" t="s">
        <v>1369</v>
      </c>
      <c r="X1311" s="4" t="s">
        <v>1354</v>
      </c>
      <c r="Z1311" s="4">
        <v>54.7</v>
      </c>
      <c r="AA1311" s="4">
        <v>53</v>
      </c>
      <c r="AB1311" s="4">
        <v>84.5</v>
      </c>
      <c r="AC1311" s="4" t="s">
        <v>346</v>
      </c>
      <c r="AE1311" s="4" t="s">
        <v>1387</v>
      </c>
      <c r="AH1311" s="4" t="s">
        <v>33</v>
      </c>
    </row>
    <row r="1312" spans="1:35" x14ac:dyDescent="0.25">
      <c r="A1312" s="4">
        <v>1326</v>
      </c>
      <c r="B1312" s="14" t="s">
        <v>1203</v>
      </c>
      <c r="C1312" s="6">
        <v>45078</v>
      </c>
      <c r="D1312" s="4" t="s">
        <v>1488</v>
      </c>
      <c r="E1312" s="4" t="s">
        <v>416</v>
      </c>
      <c r="F1312" s="4" t="s">
        <v>416</v>
      </c>
      <c r="G1312" s="4" t="s">
        <v>1339</v>
      </c>
      <c r="I1312" s="8">
        <v>0.95833333333333337</v>
      </c>
      <c r="J1312" s="4" t="s">
        <v>1338</v>
      </c>
      <c r="K1312" s="4" t="s">
        <v>1338</v>
      </c>
      <c r="L1312" s="4" t="s">
        <v>1337</v>
      </c>
      <c r="M1312" s="4" t="s">
        <v>369</v>
      </c>
      <c r="N1312" s="4">
        <v>1.165</v>
      </c>
      <c r="U1312" s="4" t="s">
        <v>1371</v>
      </c>
      <c r="V1312" s="4" t="s">
        <v>1370</v>
      </c>
      <c r="W1312" s="4" t="s">
        <v>1369</v>
      </c>
      <c r="X1312" s="4" t="s">
        <v>1354</v>
      </c>
      <c r="Z1312" s="4">
        <v>57.3</v>
      </c>
      <c r="AA1312" s="4">
        <v>58.4</v>
      </c>
      <c r="AB1312" s="4">
        <v>104.7</v>
      </c>
      <c r="AC1312" s="4" t="s">
        <v>346</v>
      </c>
      <c r="AE1312" s="4" t="s">
        <v>702</v>
      </c>
      <c r="AH1312" s="4" t="s">
        <v>33</v>
      </c>
    </row>
    <row r="1313" spans="1:35" x14ac:dyDescent="0.25">
      <c r="A1313" s="4">
        <v>1327</v>
      </c>
      <c r="B1313" s="14" t="s">
        <v>1252</v>
      </c>
      <c r="C1313" s="6">
        <v>45079</v>
      </c>
      <c r="D1313" s="4" t="s">
        <v>1488</v>
      </c>
      <c r="E1313" s="4" t="s">
        <v>416</v>
      </c>
      <c r="F1313" s="4" t="s">
        <v>416</v>
      </c>
      <c r="G1313" s="4" t="s">
        <v>1339</v>
      </c>
      <c r="I1313" s="8">
        <v>8.6805555555555566E-2</v>
      </c>
      <c r="J1313" s="4" t="s">
        <v>1338</v>
      </c>
      <c r="K1313" s="4" t="s">
        <v>1337</v>
      </c>
      <c r="L1313" s="4" t="s">
        <v>1338</v>
      </c>
      <c r="M1313" s="4" t="s">
        <v>381</v>
      </c>
      <c r="N1313" s="4">
        <v>0.67</v>
      </c>
      <c r="P1313" s="4">
        <v>2</v>
      </c>
      <c r="U1313" s="4" t="s">
        <v>1365</v>
      </c>
      <c r="V1313" s="4" t="s">
        <v>1364</v>
      </c>
      <c r="W1313" s="4" t="s">
        <v>1363</v>
      </c>
      <c r="X1313" s="4" t="s">
        <v>1333</v>
      </c>
      <c r="Z1313" s="4">
        <v>51.6</v>
      </c>
      <c r="AA1313" s="4">
        <v>53.1</v>
      </c>
      <c r="AB1313" s="4">
        <v>84.6</v>
      </c>
      <c r="AC1313" s="4" t="s">
        <v>346</v>
      </c>
      <c r="AD1313" s="4">
        <v>8</v>
      </c>
      <c r="AE1313" s="4" t="s">
        <v>35</v>
      </c>
      <c r="AH1313" s="4" t="s">
        <v>33</v>
      </c>
    </row>
    <row r="1314" spans="1:35" x14ac:dyDescent="0.25">
      <c r="A1314" s="4">
        <v>1328</v>
      </c>
      <c r="B1314" s="14">
        <v>61849</v>
      </c>
      <c r="C1314" s="6">
        <v>45079</v>
      </c>
      <c r="D1314" s="4" t="s">
        <v>1488</v>
      </c>
      <c r="E1314" s="4" t="s">
        <v>416</v>
      </c>
      <c r="F1314" s="4" t="s">
        <v>416</v>
      </c>
      <c r="G1314" s="4" t="s">
        <v>1339</v>
      </c>
      <c r="I1314" s="8">
        <v>0.10347222222222223</v>
      </c>
      <c r="J1314" s="4" t="s">
        <v>1338</v>
      </c>
      <c r="K1314" s="4" t="s">
        <v>1338</v>
      </c>
      <c r="L1314" s="4" t="s">
        <v>1338</v>
      </c>
      <c r="M1314" s="4" t="s">
        <v>381</v>
      </c>
      <c r="N1314" s="4">
        <v>0.72499999999999998</v>
      </c>
      <c r="P1314" s="4" t="s">
        <v>1344</v>
      </c>
      <c r="U1314" s="4" t="s">
        <v>1365</v>
      </c>
      <c r="V1314" s="4" t="s">
        <v>1364</v>
      </c>
      <c r="W1314" s="4" t="s">
        <v>1363</v>
      </c>
      <c r="X1314" s="4" t="s">
        <v>1333</v>
      </c>
      <c r="Z1314" s="4">
        <v>55.6</v>
      </c>
      <c r="AA1314" s="4">
        <v>56</v>
      </c>
      <c r="AB1314" s="4">
        <v>80.400000000000006</v>
      </c>
      <c r="AC1314" s="4" t="s">
        <v>346</v>
      </c>
      <c r="AD1314" s="4">
        <v>7</v>
      </c>
      <c r="AE1314" s="4" t="s">
        <v>1463</v>
      </c>
      <c r="AH1314" s="4" t="s">
        <v>33</v>
      </c>
    </row>
    <row r="1315" spans="1:35" x14ac:dyDescent="0.25">
      <c r="A1315" s="4">
        <v>1329</v>
      </c>
      <c r="B1315" s="14" t="s">
        <v>1225</v>
      </c>
      <c r="C1315" s="6">
        <v>45078</v>
      </c>
      <c r="D1315" s="4" t="s">
        <v>1488</v>
      </c>
      <c r="E1315" s="4" t="s">
        <v>416</v>
      </c>
      <c r="F1315" s="4" t="s">
        <v>346</v>
      </c>
      <c r="G1315" s="4" t="s">
        <v>1357</v>
      </c>
      <c r="I1315" s="8">
        <v>0.94236111111111109</v>
      </c>
      <c r="J1315" s="4" t="s">
        <v>1338</v>
      </c>
      <c r="K1315" s="4" t="s">
        <v>1338</v>
      </c>
      <c r="L1315" s="4" t="s">
        <v>1338</v>
      </c>
      <c r="M1315" s="4" t="s">
        <v>369</v>
      </c>
      <c r="N1315" s="4">
        <v>1.03</v>
      </c>
      <c r="P1315" s="4">
        <v>2</v>
      </c>
      <c r="U1315" s="4" t="s">
        <v>1371</v>
      </c>
      <c r="V1315" s="4" t="s">
        <v>1370</v>
      </c>
      <c r="W1315" s="4" t="s">
        <v>1363</v>
      </c>
      <c r="X1315" s="4" t="s">
        <v>1341</v>
      </c>
      <c r="Z1315" s="4">
        <v>53.1</v>
      </c>
      <c r="AA1315" s="4">
        <v>54</v>
      </c>
      <c r="AB1315" s="4">
        <v>80</v>
      </c>
      <c r="AC1315" s="4" t="s">
        <v>346</v>
      </c>
      <c r="AD1315" s="4">
        <v>8.4499999999999993</v>
      </c>
      <c r="AE1315" s="4" t="s">
        <v>1391</v>
      </c>
      <c r="AH1315" s="4" t="s">
        <v>33</v>
      </c>
      <c r="AI1315" s="4" t="s">
        <v>1502</v>
      </c>
    </row>
    <row r="1316" spans="1:35" x14ac:dyDescent="0.25">
      <c r="A1316" s="4">
        <v>1330</v>
      </c>
      <c r="B1316" s="14">
        <v>53229</v>
      </c>
      <c r="C1316" s="6">
        <v>45078</v>
      </c>
      <c r="D1316" s="4" t="s">
        <v>1488</v>
      </c>
      <c r="E1316" s="4" t="s">
        <v>346</v>
      </c>
      <c r="F1316" s="4" t="s">
        <v>416</v>
      </c>
      <c r="G1316" s="4" t="s">
        <v>1357</v>
      </c>
      <c r="I1316" s="8">
        <v>0.95347222222222217</v>
      </c>
      <c r="J1316" s="4" t="s">
        <v>1338</v>
      </c>
      <c r="K1316" s="4" t="s">
        <v>1338</v>
      </c>
      <c r="L1316" s="4" t="s">
        <v>1338</v>
      </c>
      <c r="M1316" s="4" t="s">
        <v>381</v>
      </c>
      <c r="N1316" s="4">
        <v>1.04</v>
      </c>
      <c r="P1316" s="4">
        <v>3</v>
      </c>
      <c r="U1316" s="4" t="s">
        <v>1365</v>
      </c>
      <c r="V1316" s="4" t="s">
        <v>1364</v>
      </c>
      <c r="W1316" s="4" t="s">
        <v>1363</v>
      </c>
      <c r="X1316" s="4" t="s">
        <v>1341</v>
      </c>
      <c r="Z1316" s="4">
        <v>52.9</v>
      </c>
      <c r="AA1316" s="4">
        <v>52.5</v>
      </c>
      <c r="AB1316" s="4">
        <v>93.6</v>
      </c>
      <c r="AC1316" s="4" t="s">
        <v>346</v>
      </c>
      <c r="AD1316" s="4">
        <v>15.4</v>
      </c>
      <c r="AE1316" s="4" t="s">
        <v>74</v>
      </c>
      <c r="AH1316" s="4" t="s">
        <v>33</v>
      </c>
      <c r="AI1316" s="4" t="s">
        <v>1490</v>
      </c>
    </row>
    <row r="1317" spans="1:35" x14ac:dyDescent="0.25">
      <c r="A1317" s="4">
        <v>1331</v>
      </c>
      <c r="B1317" s="14">
        <v>61888</v>
      </c>
      <c r="C1317" s="6">
        <v>45079</v>
      </c>
      <c r="D1317" s="4" t="s">
        <v>1488</v>
      </c>
      <c r="E1317" s="4" t="s">
        <v>416</v>
      </c>
      <c r="F1317" s="4" t="s">
        <v>416</v>
      </c>
      <c r="G1317" s="4" t="s">
        <v>1357</v>
      </c>
      <c r="I1317" s="8">
        <v>2.7777777777777779E-3</v>
      </c>
      <c r="J1317" s="4" t="s">
        <v>1338</v>
      </c>
      <c r="K1317" s="4" t="s">
        <v>1338</v>
      </c>
      <c r="L1317" s="4" t="s">
        <v>1338</v>
      </c>
      <c r="M1317" s="4" t="s">
        <v>381</v>
      </c>
      <c r="N1317" s="4">
        <v>0.85</v>
      </c>
      <c r="P1317" s="4">
        <v>2</v>
      </c>
      <c r="U1317" s="4" t="s">
        <v>1365</v>
      </c>
      <c r="V1317" s="4" t="s">
        <v>1364</v>
      </c>
      <c r="W1317" s="4" t="s">
        <v>1363</v>
      </c>
      <c r="X1317" s="4" t="s">
        <v>1333</v>
      </c>
      <c r="Z1317" s="4">
        <v>53.5</v>
      </c>
      <c r="AA1317" s="4">
        <v>53.6</v>
      </c>
      <c r="AB1317" s="4">
        <v>87.7</v>
      </c>
      <c r="AC1317" s="4" t="s">
        <v>346</v>
      </c>
      <c r="AD1317" s="4">
        <v>5.5</v>
      </c>
      <c r="AE1317" s="4" t="s">
        <v>1501</v>
      </c>
      <c r="AH1317" s="4" t="s">
        <v>33</v>
      </c>
    </row>
    <row r="1318" spans="1:35" x14ac:dyDescent="0.25">
      <c r="A1318" s="4">
        <v>1332</v>
      </c>
      <c r="B1318" s="14">
        <v>53311</v>
      </c>
      <c r="C1318" s="6">
        <v>45079</v>
      </c>
      <c r="D1318" s="4" t="s">
        <v>1488</v>
      </c>
      <c r="E1318" s="4" t="s">
        <v>416</v>
      </c>
      <c r="F1318" s="4" t="s">
        <v>416</v>
      </c>
      <c r="G1318" s="4" t="s">
        <v>1357</v>
      </c>
      <c r="I1318" s="8">
        <v>1.8749999999999999E-2</v>
      </c>
      <c r="J1318" s="4" t="s">
        <v>1338</v>
      </c>
      <c r="K1318" s="4" t="s">
        <v>1338</v>
      </c>
      <c r="L1318" s="4" t="s">
        <v>1338</v>
      </c>
      <c r="M1318" s="4" t="s">
        <v>369</v>
      </c>
      <c r="N1318" s="4">
        <v>0.755</v>
      </c>
      <c r="P1318" s="4" t="s">
        <v>1344</v>
      </c>
      <c r="U1318" s="4" t="s">
        <v>1365</v>
      </c>
      <c r="V1318" s="4" t="s">
        <v>1364</v>
      </c>
      <c r="W1318" s="4" t="s">
        <v>1369</v>
      </c>
      <c r="X1318" s="4" t="s">
        <v>1333</v>
      </c>
      <c r="Z1318" s="4">
        <v>54</v>
      </c>
      <c r="AA1318" s="4">
        <v>55.2</v>
      </c>
      <c r="AB1318" s="4">
        <v>84.6</v>
      </c>
      <c r="AC1318" s="4" t="s">
        <v>346</v>
      </c>
      <c r="AD1318" s="4">
        <v>15</v>
      </c>
      <c r="AE1318" s="4" t="s">
        <v>47</v>
      </c>
      <c r="AH1318" s="4" t="s">
        <v>33</v>
      </c>
    </row>
    <row r="1319" spans="1:35" x14ac:dyDescent="0.25">
      <c r="A1319" s="4">
        <v>1333</v>
      </c>
      <c r="B1319" s="14" t="s">
        <v>1217</v>
      </c>
      <c r="C1319" s="6">
        <v>45079</v>
      </c>
      <c r="D1319" s="4" t="s">
        <v>1488</v>
      </c>
      <c r="E1319" s="4" t="s">
        <v>416</v>
      </c>
      <c r="F1319" s="4" t="s">
        <v>346</v>
      </c>
      <c r="G1319" s="4" t="s">
        <v>1357</v>
      </c>
      <c r="I1319" s="8">
        <v>4.1666666666666664E-2</v>
      </c>
      <c r="J1319" s="4" t="s">
        <v>1338</v>
      </c>
      <c r="K1319" s="4" t="s">
        <v>1338</v>
      </c>
      <c r="L1319" s="4" t="s">
        <v>1338</v>
      </c>
      <c r="M1319" s="4" t="s">
        <v>444</v>
      </c>
      <c r="N1319" s="4">
        <v>0.89500000000000002</v>
      </c>
      <c r="P1319" s="4">
        <v>2</v>
      </c>
      <c r="U1319" s="4" t="s">
        <v>1371</v>
      </c>
      <c r="V1319" s="4" t="s">
        <v>1370</v>
      </c>
      <c r="W1319" s="4" t="s">
        <v>1369</v>
      </c>
      <c r="X1319" s="4" t="s">
        <v>1500</v>
      </c>
      <c r="Z1319" s="4">
        <v>54.2</v>
      </c>
      <c r="AA1319" s="4">
        <v>54.2</v>
      </c>
      <c r="AB1319" s="4">
        <v>84.8</v>
      </c>
      <c r="AC1319" s="4" t="s">
        <v>346</v>
      </c>
      <c r="AD1319" s="4">
        <v>10</v>
      </c>
      <c r="AE1319" s="4" t="s">
        <v>672</v>
      </c>
      <c r="AH1319" s="4" t="s">
        <v>33</v>
      </c>
      <c r="AI1319" s="4" t="s">
        <v>1499</v>
      </c>
    </row>
    <row r="1320" spans="1:35" x14ac:dyDescent="0.25">
      <c r="A1320" s="4">
        <v>1334</v>
      </c>
      <c r="B1320" s="14">
        <v>53513</v>
      </c>
      <c r="C1320" s="6">
        <v>45079</v>
      </c>
      <c r="D1320" s="4" t="s">
        <v>1488</v>
      </c>
      <c r="E1320" s="4" t="s">
        <v>416</v>
      </c>
      <c r="F1320" s="4" t="s">
        <v>416</v>
      </c>
      <c r="G1320" s="4" t="s">
        <v>13</v>
      </c>
      <c r="I1320" s="8">
        <v>6.6666666666666666E-2</v>
      </c>
      <c r="J1320" s="4" t="s">
        <v>1338</v>
      </c>
      <c r="K1320" s="4" t="s">
        <v>1338</v>
      </c>
      <c r="L1320" s="4" t="s">
        <v>1338</v>
      </c>
      <c r="M1320" s="4" t="s">
        <v>381</v>
      </c>
      <c r="N1320" s="4">
        <v>0.66</v>
      </c>
      <c r="P1320" s="4">
        <v>2</v>
      </c>
      <c r="U1320" s="4" t="s">
        <v>1371</v>
      </c>
      <c r="V1320" s="4" t="s">
        <v>1364</v>
      </c>
      <c r="W1320" s="4" t="s">
        <v>1363</v>
      </c>
      <c r="X1320" s="4" t="s">
        <v>1341</v>
      </c>
      <c r="Z1320" s="4">
        <v>53.1</v>
      </c>
      <c r="AA1320" s="4">
        <v>53.9</v>
      </c>
      <c r="AB1320" s="4">
        <v>79.099999999999994</v>
      </c>
      <c r="AC1320" s="4" t="s">
        <v>346</v>
      </c>
      <c r="AD1320" s="4">
        <v>7</v>
      </c>
      <c r="AE1320" s="4" t="s">
        <v>1455</v>
      </c>
      <c r="AH1320" s="4" t="s">
        <v>33</v>
      </c>
      <c r="AI1320" s="4" t="s">
        <v>1490</v>
      </c>
    </row>
    <row r="1321" spans="1:35" x14ac:dyDescent="0.25">
      <c r="A1321" s="4">
        <v>1335</v>
      </c>
      <c r="B1321" s="14" t="s">
        <v>1165</v>
      </c>
      <c r="C1321" s="6">
        <v>45079</v>
      </c>
      <c r="D1321" s="4" t="s">
        <v>1488</v>
      </c>
      <c r="E1321" s="4" t="s">
        <v>416</v>
      </c>
      <c r="F1321" s="4" t="s">
        <v>416</v>
      </c>
      <c r="G1321" s="4" t="s">
        <v>1339</v>
      </c>
      <c r="I1321" s="8">
        <v>1.0416666666666666E-2</v>
      </c>
      <c r="J1321" s="4" t="s">
        <v>1338</v>
      </c>
      <c r="K1321" s="4" t="s">
        <v>1338</v>
      </c>
      <c r="L1321" s="4" t="s">
        <v>1338</v>
      </c>
      <c r="M1321" s="4" t="s">
        <v>444</v>
      </c>
      <c r="N1321" s="4">
        <v>0.84</v>
      </c>
      <c r="P1321" s="4" t="s">
        <v>1344</v>
      </c>
      <c r="U1321" s="4" t="s">
        <v>1371</v>
      </c>
      <c r="V1321" s="4" t="s">
        <v>1370</v>
      </c>
      <c r="W1321" s="4" t="s">
        <v>1369</v>
      </c>
      <c r="X1321" s="4" t="s">
        <v>1354</v>
      </c>
      <c r="Z1321" s="4">
        <v>53</v>
      </c>
      <c r="AA1321" s="4">
        <v>52.9</v>
      </c>
      <c r="AB1321" s="4">
        <v>85.3</v>
      </c>
      <c r="AC1321" s="4" t="s">
        <v>346</v>
      </c>
      <c r="AE1321" s="4" t="s">
        <v>1456</v>
      </c>
      <c r="AH1321" s="4" t="s">
        <v>33</v>
      </c>
    </row>
    <row r="1322" spans="1:35" x14ac:dyDescent="0.25">
      <c r="A1322" s="4">
        <v>1336</v>
      </c>
      <c r="B1322" s="14" t="s">
        <v>1245</v>
      </c>
      <c r="C1322" s="6">
        <v>45079</v>
      </c>
      <c r="D1322" s="4" t="s">
        <v>1488</v>
      </c>
      <c r="E1322" s="4" t="s">
        <v>416</v>
      </c>
      <c r="F1322" s="4" t="s">
        <v>416</v>
      </c>
      <c r="G1322" s="4" t="s">
        <v>1339</v>
      </c>
      <c r="I1322" s="8">
        <v>2.7083333333333334E-2</v>
      </c>
      <c r="J1322" s="4" t="s">
        <v>1338</v>
      </c>
      <c r="K1322" s="4" t="s">
        <v>1338</v>
      </c>
      <c r="L1322" s="4" t="s">
        <v>1338</v>
      </c>
      <c r="M1322" s="4" t="s">
        <v>369</v>
      </c>
      <c r="N1322" s="4">
        <v>0.66500000000000004</v>
      </c>
      <c r="P1322" s="4" t="s">
        <v>1344</v>
      </c>
      <c r="U1322" s="4" t="s">
        <v>1365</v>
      </c>
      <c r="V1322" s="4" t="s">
        <v>1364</v>
      </c>
      <c r="W1322" s="4" t="s">
        <v>1363</v>
      </c>
      <c r="X1322" s="4" t="s">
        <v>1341</v>
      </c>
      <c r="Z1322" s="4">
        <v>50.8</v>
      </c>
      <c r="AA1322" s="4">
        <v>50.6</v>
      </c>
      <c r="AB1322" s="4">
        <v>87.3</v>
      </c>
      <c r="AC1322" s="4" t="s">
        <v>346</v>
      </c>
      <c r="AE1322" s="4" t="s">
        <v>1498</v>
      </c>
      <c r="AH1322" s="4" t="s">
        <v>33</v>
      </c>
    </row>
    <row r="1323" spans="1:35" x14ac:dyDescent="0.25">
      <c r="A1323" s="4">
        <v>1337</v>
      </c>
      <c r="B1323" s="14" t="s">
        <v>1266</v>
      </c>
      <c r="C1323" s="6">
        <v>45079</v>
      </c>
      <c r="D1323" s="4" t="s">
        <v>1488</v>
      </c>
      <c r="E1323" s="4" t="s">
        <v>416</v>
      </c>
      <c r="F1323" s="4" t="s">
        <v>346</v>
      </c>
      <c r="G1323" s="4" t="s">
        <v>1339</v>
      </c>
      <c r="I1323" s="8">
        <v>5.2777777777777778E-2</v>
      </c>
      <c r="J1323" s="4" t="s">
        <v>1338</v>
      </c>
      <c r="K1323" s="4" t="s">
        <v>1338</v>
      </c>
      <c r="L1323" s="4" t="s">
        <v>1338</v>
      </c>
      <c r="M1323" s="4" t="s">
        <v>381</v>
      </c>
      <c r="N1323" s="4">
        <v>1.29</v>
      </c>
      <c r="U1323" s="4" t="s">
        <v>1365</v>
      </c>
      <c r="V1323" s="4" t="s">
        <v>1364</v>
      </c>
      <c r="W1323" s="4" t="s">
        <v>1363</v>
      </c>
      <c r="X1323" s="4" t="s">
        <v>1341</v>
      </c>
      <c r="Z1323" s="4">
        <v>60.5</v>
      </c>
      <c r="AA1323" s="4">
        <v>60.2</v>
      </c>
      <c r="AB1323" s="4">
        <v>108.6</v>
      </c>
      <c r="AC1323" s="4" t="s">
        <v>346</v>
      </c>
      <c r="AE1323" s="4" t="s">
        <v>1382</v>
      </c>
      <c r="AH1323" s="4" t="s">
        <v>33</v>
      </c>
    </row>
    <row r="1324" spans="1:35" x14ac:dyDescent="0.25">
      <c r="A1324" s="4">
        <v>1338</v>
      </c>
      <c r="B1324" s="14">
        <v>88057</v>
      </c>
      <c r="C1324" s="6">
        <v>45079</v>
      </c>
      <c r="D1324" s="4" t="s">
        <v>1488</v>
      </c>
      <c r="E1324" s="4" t="s">
        <v>346</v>
      </c>
      <c r="F1324" s="4" t="s">
        <v>416</v>
      </c>
      <c r="G1324" s="4" t="s">
        <v>1487</v>
      </c>
      <c r="I1324" s="8">
        <v>8.6111111111111124E-2</v>
      </c>
      <c r="J1324" s="4" t="s">
        <v>1338</v>
      </c>
      <c r="K1324" s="4" t="s">
        <v>1338</v>
      </c>
      <c r="L1324" s="4" t="s">
        <v>1338</v>
      </c>
      <c r="M1324" s="4" t="s">
        <v>381</v>
      </c>
      <c r="N1324" s="4">
        <v>1.0149999999999999</v>
      </c>
      <c r="P1324" s="4">
        <v>2</v>
      </c>
      <c r="U1324" s="4" t="s">
        <v>1365</v>
      </c>
      <c r="V1324" s="4" t="s">
        <v>1364</v>
      </c>
      <c r="W1324" s="4" t="s">
        <v>1363</v>
      </c>
      <c r="X1324" s="4" t="s">
        <v>1341</v>
      </c>
      <c r="Z1324" s="4">
        <v>54.1</v>
      </c>
      <c r="AA1324" s="4">
        <v>53.7</v>
      </c>
      <c r="AB1324" s="4">
        <v>92.9</v>
      </c>
      <c r="AC1324" s="4" t="s">
        <v>346</v>
      </c>
      <c r="AE1324" s="4" t="s">
        <v>1497</v>
      </c>
      <c r="AH1324" s="4" t="s">
        <v>33</v>
      </c>
    </row>
    <row r="1325" spans="1:35" x14ac:dyDescent="0.25">
      <c r="A1325" s="4">
        <v>1339</v>
      </c>
      <c r="B1325" s="14">
        <v>87423</v>
      </c>
      <c r="C1325" s="6">
        <v>45079</v>
      </c>
      <c r="D1325" s="4" t="s">
        <v>1488</v>
      </c>
      <c r="E1325" s="4" t="s">
        <v>346</v>
      </c>
      <c r="F1325" s="4" t="s">
        <v>416</v>
      </c>
      <c r="G1325" s="4" t="s">
        <v>1487</v>
      </c>
      <c r="I1325" s="8">
        <v>0.12152777777777778</v>
      </c>
      <c r="J1325" s="4" t="s">
        <v>1338</v>
      </c>
      <c r="K1325" s="4" t="s">
        <v>1338</v>
      </c>
      <c r="L1325" s="4" t="s">
        <v>1338</v>
      </c>
      <c r="M1325" s="4" t="s">
        <v>381</v>
      </c>
      <c r="N1325" s="4">
        <v>1.0549999999999999</v>
      </c>
      <c r="U1325" s="4" t="s">
        <v>1365</v>
      </c>
      <c r="V1325" s="4" t="s">
        <v>1370</v>
      </c>
      <c r="W1325" s="4" t="s">
        <v>1369</v>
      </c>
      <c r="X1325" s="4" t="s">
        <v>1341</v>
      </c>
      <c r="Z1325" s="4">
        <v>59.1</v>
      </c>
      <c r="AA1325" s="4">
        <v>59.2</v>
      </c>
      <c r="AB1325" s="4">
        <v>97</v>
      </c>
      <c r="AC1325" s="4" t="s">
        <v>346</v>
      </c>
      <c r="AE1325" s="4" t="s">
        <v>1433</v>
      </c>
      <c r="AH1325" s="4" t="s">
        <v>33</v>
      </c>
    </row>
    <row r="1326" spans="1:35" x14ac:dyDescent="0.25">
      <c r="A1326" s="4">
        <v>1340</v>
      </c>
      <c r="B1326" s="14">
        <v>53215</v>
      </c>
      <c r="C1326" s="6">
        <v>45079</v>
      </c>
      <c r="D1326" s="4" t="s">
        <v>1488</v>
      </c>
      <c r="E1326" s="4" t="s">
        <v>416</v>
      </c>
      <c r="F1326" s="4" t="s">
        <v>416</v>
      </c>
      <c r="G1326" s="4" t="s">
        <v>1487</v>
      </c>
      <c r="I1326" s="8">
        <v>4.6527777777777779E-2</v>
      </c>
      <c r="J1326" s="4" t="s">
        <v>1338</v>
      </c>
      <c r="K1326" s="4" t="s">
        <v>1338</v>
      </c>
      <c r="L1326" s="4" t="s">
        <v>1338</v>
      </c>
      <c r="M1326" s="4" t="s">
        <v>381</v>
      </c>
      <c r="N1326" s="4">
        <v>0.98</v>
      </c>
      <c r="U1326" s="4" t="s">
        <v>1365</v>
      </c>
      <c r="V1326" s="4" t="s">
        <v>1364</v>
      </c>
      <c r="W1326" s="4" t="s">
        <v>1363</v>
      </c>
      <c r="X1326" s="4" t="s">
        <v>1341</v>
      </c>
      <c r="Z1326" s="4">
        <v>59</v>
      </c>
      <c r="AA1326" s="4">
        <v>58.1</v>
      </c>
      <c r="AB1326" s="4">
        <v>79.2</v>
      </c>
      <c r="AC1326" s="4" t="s">
        <v>346</v>
      </c>
      <c r="AE1326" s="4" t="s">
        <v>1361</v>
      </c>
      <c r="AH1326" s="4" t="s">
        <v>33</v>
      </c>
      <c r="AI1326" s="4" t="s">
        <v>1496</v>
      </c>
    </row>
    <row r="1327" spans="1:35" x14ac:dyDescent="0.25">
      <c r="A1327" s="4">
        <v>1341</v>
      </c>
      <c r="B1327" s="14" t="s">
        <v>1184</v>
      </c>
      <c r="C1327" s="6">
        <v>45079</v>
      </c>
      <c r="D1327" s="4" t="s">
        <v>1488</v>
      </c>
      <c r="E1327" s="4" t="s">
        <v>416</v>
      </c>
      <c r="F1327" s="4" t="s">
        <v>416</v>
      </c>
      <c r="G1327" s="4" t="s">
        <v>1487</v>
      </c>
      <c r="I1327" s="8">
        <v>5.9722222222222225E-2</v>
      </c>
      <c r="J1327" s="4" t="s">
        <v>1338</v>
      </c>
      <c r="K1327" s="4" t="s">
        <v>1337</v>
      </c>
      <c r="L1327" s="4" t="s">
        <v>1337</v>
      </c>
      <c r="M1327" s="4" t="s">
        <v>381</v>
      </c>
      <c r="N1327" s="4">
        <v>1.0549999999999999</v>
      </c>
      <c r="P1327" s="4">
        <v>2</v>
      </c>
      <c r="U1327" s="4" t="s">
        <v>1371</v>
      </c>
      <c r="V1327" s="4" t="s">
        <v>1370</v>
      </c>
      <c r="W1327" s="4" t="s">
        <v>1369</v>
      </c>
      <c r="X1327" s="4" t="s">
        <v>1341</v>
      </c>
      <c r="Z1327" s="4">
        <v>54.6</v>
      </c>
      <c r="AA1327" s="4">
        <v>54.5</v>
      </c>
      <c r="AB1327" s="4">
        <v>98.8</v>
      </c>
      <c r="AC1327" s="4" t="s">
        <v>346</v>
      </c>
      <c r="AE1327" s="4" t="s">
        <v>1362</v>
      </c>
      <c r="AH1327" s="4" t="s">
        <v>33</v>
      </c>
    </row>
    <row r="1328" spans="1:35" x14ac:dyDescent="0.25">
      <c r="A1328" s="4">
        <v>1342</v>
      </c>
      <c r="B1328" s="14">
        <v>87481</v>
      </c>
      <c r="C1328" s="6">
        <v>45078</v>
      </c>
      <c r="D1328" s="4" t="s">
        <v>1488</v>
      </c>
      <c r="E1328" s="4" t="s">
        <v>346</v>
      </c>
      <c r="F1328" s="4" t="s">
        <v>416</v>
      </c>
      <c r="G1328" s="4" t="s">
        <v>1487</v>
      </c>
      <c r="I1328" s="8">
        <v>0.96111111111111114</v>
      </c>
      <c r="J1328" s="4" t="s">
        <v>1338</v>
      </c>
      <c r="K1328" s="4" t="s">
        <v>1337</v>
      </c>
      <c r="L1328" s="4" t="s">
        <v>1338</v>
      </c>
      <c r="M1328" s="4" t="s">
        <v>381</v>
      </c>
      <c r="N1328" s="4">
        <v>1.2749999999999999</v>
      </c>
      <c r="P1328" s="4">
        <v>2</v>
      </c>
      <c r="U1328" s="4" t="s">
        <v>1365</v>
      </c>
      <c r="V1328" s="4" t="s">
        <v>1370</v>
      </c>
      <c r="W1328" s="4" t="s">
        <v>1369</v>
      </c>
      <c r="X1328" s="4" t="s">
        <v>1354</v>
      </c>
      <c r="Z1328" s="4">
        <v>58</v>
      </c>
      <c r="AA1328" s="4">
        <v>56.7</v>
      </c>
      <c r="AB1328" s="4">
        <v>90.4</v>
      </c>
      <c r="AC1328" s="4" t="s">
        <v>346</v>
      </c>
      <c r="AE1328" s="4" t="s">
        <v>1444</v>
      </c>
      <c r="AH1328" s="4" t="s">
        <v>33</v>
      </c>
      <c r="AI1328" s="4" t="s">
        <v>1490</v>
      </c>
    </row>
    <row r="1329" spans="1:35" x14ac:dyDescent="0.25">
      <c r="A1329" s="4">
        <v>1343</v>
      </c>
      <c r="B1329" s="14" t="s">
        <v>1291</v>
      </c>
      <c r="C1329" s="6">
        <v>45079</v>
      </c>
      <c r="D1329" s="4" t="s">
        <v>1488</v>
      </c>
      <c r="E1329" s="4" t="s">
        <v>346</v>
      </c>
      <c r="F1329" s="4" t="s">
        <v>416</v>
      </c>
      <c r="G1329" s="4" t="s">
        <v>1487</v>
      </c>
      <c r="I1329" s="8">
        <v>6.9444444444444441E-3</v>
      </c>
      <c r="J1329" s="4" t="s">
        <v>1338</v>
      </c>
      <c r="K1329" s="4" t="s">
        <v>1337</v>
      </c>
      <c r="L1329" s="4" t="s">
        <v>1337</v>
      </c>
      <c r="M1329" s="4" t="s">
        <v>381</v>
      </c>
      <c r="N1329" s="4">
        <v>1.411</v>
      </c>
      <c r="P1329" s="4">
        <v>2</v>
      </c>
      <c r="U1329" s="4" t="s">
        <v>1365</v>
      </c>
      <c r="V1329" s="4" t="s">
        <v>1370</v>
      </c>
      <c r="W1329" s="4" t="s">
        <v>1363</v>
      </c>
      <c r="X1329" s="4" t="s">
        <v>1341</v>
      </c>
      <c r="Z1329" s="4">
        <v>56.4</v>
      </c>
      <c r="AA1329" s="4">
        <v>56.7</v>
      </c>
      <c r="AB1329" s="4">
        <v>93.1</v>
      </c>
      <c r="AC1329" s="4" t="s">
        <v>346</v>
      </c>
      <c r="AE1329" s="4" t="s">
        <v>1443</v>
      </c>
      <c r="AH1329" s="4" t="s">
        <v>33</v>
      </c>
    </row>
    <row r="1330" spans="1:35" x14ac:dyDescent="0.25">
      <c r="A1330" s="4">
        <v>1344</v>
      </c>
      <c r="B1330" s="14" t="s">
        <v>1145</v>
      </c>
      <c r="C1330" s="6">
        <v>45079</v>
      </c>
      <c r="D1330" s="4" t="s">
        <v>1488</v>
      </c>
      <c r="E1330" s="4" t="s">
        <v>416</v>
      </c>
      <c r="F1330" s="4" t="s">
        <v>416</v>
      </c>
      <c r="G1330" s="4" t="s">
        <v>58</v>
      </c>
      <c r="I1330" s="8">
        <v>6.0416666666666667E-2</v>
      </c>
      <c r="J1330" s="4" t="s">
        <v>1338</v>
      </c>
      <c r="K1330" s="4" t="s">
        <v>1338</v>
      </c>
      <c r="L1330" s="4" t="s">
        <v>1338</v>
      </c>
      <c r="M1330" s="4" t="s">
        <v>444</v>
      </c>
      <c r="N1330" s="4">
        <v>0.86</v>
      </c>
      <c r="P1330" s="4" t="s">
        <v>1344</v>
      </c>
      <c r="U1330" s="4" t="s">
        <v>1371</v>
      </c>
      <c r="V1330" s="4" t="s">
        <v>1370</v>
      </c>
      <c r="W1330" s="4" t="s">
        <v>1363</v>
      </c>
      <c r="X1330" s="4" t="s">
        <v>1354</v>
      </c>
      <c r="Z1330" s="4">
        <v>52</v>
      </c>
      <c r="AA1330" s="4">
        <v>52</v>
      </c>
      <c r="AB1330" s="4">
        <v>93</v>
      </c>
      <c r="AC1330" s="4" t="s">
        <v>346</v>
      </c>
      <c r="AE1330" s="4" t="s">
        <v>1495</v>
      </c>
      <c r="AH1330" s="4" t="s">
        <v>33</v>
      </c>
    </row>
    <row r="1331" spans="1:35" x14ac:dyDescent="0.25">
      <c r="A1331" s="4">
        <v>1345</v>
      </c>
      <c r="B1331" s="14">
        <v>53223</v>
      </c>
      <c r="C1331" s="6">
        <v>45079</v>
      </c>
      <c r="D1331" s="4" t="s">
        <v>1488</v>
      </c>
      <c r="E1331" s="4" t="s">
        <v>346</v>
      </c>
      <c r="F1331" s="4" t="s">
        <v>416</v>
      </c>
      <c r="G1331" s="4" t="s">
        <v>1375</v>
      </c>
      <c r="I1331" s="8">
        <v>7.6388888888888895E-2</v>
      </c>
      <c r="J1331" s="4" t="s">
        <v>1338</v>
      </c>
      <c r="K1331" s="4" t="s">
        <v>1338</v>
      </c>
      <c r="L1331" s="4" t="s">
        <v>1338</v>
      </c>
      <c r="M1331" s="4" t="s">
        <v>1412</v>
      </c>
      <c r="N1331" s="4">
        <v>0.56999999999999995</v>
      </c>
      <c r="P1331" s="4" t="s">
        <v>1344</v>
      </c>
      <c r="U1331" s="4" t="s">
        <v>1371</v>
      </c>
      <c r="V1331" s="4" t="s">
        <v>1370</v>
      </c>
      <c r="W1331" s="4" t="s">
        <v>1369</v>
      </c>
      <c r="X1331" s="4" t="s">
        <v>1333</v>
      </c>
      <c r="Z1331" s="4">
        <v>52.6</v>
      </c>
      <c r="AA1331" s="4">
        <v>51.9</v>
      </c>
      <c r="AB1331" s="4">
        <v>92.5</v>
      </c>
      <c r="AC1331" s="4" t="s">
        <v>346</v>
      </c>
      <c r="AE1331" s="4" t="s">
        <v>1438</v>
      </c>
      <c r="AH1331" s="4" t="s">
        <v>33</v>
      </c>
      <c r="AI1331" s="4" t="s">
        <v>1494</v>
      </c>
    </row>
    <row r="1332" spans="1:35" x14ac:dyDescent="0.25">
      <c r="A1332" s="4">
        <v>1346</v>
      </c>
      <c r="B1332" s="14" t="s">
        <v>44</v>
      </c>
      <c r="C1332" s="6">
        <v>45079</v>
      </c>
      <c r="D1332" s="4" t="s">
        <v>1488</v>
      </c>
      <c r="E1332" s="4" t="s">
        <v>416</v>
      </c>
      <c r="F1332" s="4" t="s">
        <v>416</v>
      </c>
      <c r="G1332" s="4" t="s">
        <v>58</v>
      </c>
      <c r="I1332" s="8">
        <v>0.10625</v>
      </c>
      <c r="J1332" s="4" t="s">
        <v>1338</v>
      </c>
      <c r="K1332" s="4" t="s">
        <v>1338</v>
      </c>
      <c r="L1332" s="4" t="s">
        <v>1338</v>
      </c>
      <c r="M1332" s="4" t="s">
        <v>369</v>
      </c>
      <c r="N1332" s="4">
        <v>0.72</v>
      </c>
      <c r="P1332" s="4" t="s">
        <v>1344</v>
      </c>
      <c r="U1332" s="4" t="s">
        <v>1365</v>
      </c>
      <c r="V1332" s="4" t="s">
        <v>1364</v>
      </c>
      <c r="W1332" s="4" t="s">
        <v>1363</v>
      </c>
      <c r="X1332" s="4" t="s">
        <v>1341</v>
      </c>
      <c r="Z1332" s="4">
        <v>51.1</v>
      </c>
      <c r="AA1332" s="4">
        <v>52.3</v>
      </c>
      <c r="AB1332" s="4">
        <v>88.1</v>
      </c>
      <c r="AC1332" s="4" t="s">
        <v>346</v>
      </c>
      <c r="AD1332" s="4">
        <v>6</v>
      </c>
      <c r="AE1332" s="4" t="s">
        <v>1404</v>
      </c>
      <c r="AH1332" s="4" t="s">
        <v>33</v>
      </c>
      <c r="AI1332" s="4" t="s">
        <v>1493</v>
      </c>
    </row>
    <row r="1333" spans="1:35" x14ac:dyDescent="0.25">
      <c r="A1333" s="4">
        <v>1347</v>
      </c>
      <c r="B1333" s="14">
        <v>53219</v>
      </c>
      <c r="C1333" s="6">
        <v>45079</v>
      </c>
      <c r="D1333" s="4" t="s">
        <v>1488</v>
      </c>
      <c r="E1333" s="4" t="s">
        <v>346</v>
      </c>
      <c r="F1333" s="4" t="s">
        <v>416</v>
      </c>
      <c r="G1333" s="4" t="s">
        <v>58</v>
      </c>
      <c r="I1333" s="8">
        <v>0.11458333333333333</v>
      </c>
      <c r="J1333" s="4" t="s">
        <v>1338</v>
      </c>
      <c r="K1333" s="4" t="s">
        <v>1337</v>
      </c>
      <c r="M1333" s="4" t="s">
        <v>369</v>
      </c>
      <c r="N1333" s="4">
        <v>0.84</v>
      </c>
      <c r="U1333" s="4" t="s">
        <v>1365</v>
      </c>
      <c r="V1333" s="4" t="s">
        <v>1370</v>
      </c>
      <c r="W1333" s="4" t="s">
        <v>1363</v>
      </c>
      <c r="X1333" s="4" t="s">
        <v>1333</v>
      </c>
      <c r="Z1333" s="4">
        <v>56</v>
      </c>
      <c r="AA1333" s="4">
        <v>57.6</v>
      </c>
      <c r="AB1333" s="4">
        <v>96.1</v>
      </c>
      <c r="AC1333" s="4" t="s">
        <v>346</v>
      </c>
      <c r="AD1333" s="4">
        <v>12</v>
      </c>
      <c r="AE1333" s="4" t="s">
        <v>1435</v>
      </c>
      <c r="AH1333" s="4" t="s">
        <v>33</v>
      </c>
    </row>
    <row r="1334" spans="1:35" x14ac:dyDescent="0.25">
      <c r="A1334" s="4">
        <v>1348</v>
      </c>
      <c r="B1334" s="14">
        <v>53213</v>
      </c>
      <c r="C1334" s="6">
        <v>45079</v>
      </c>
      <c r="D1334" s="4" t="s">
        <v>1488</v>
      </c>
      <c r="E1334" s="4" t="s">
        <v>346</v>
      </c>
      <c r="F1334" s="4" t="s">
        <v>416</v>
      </c>
      <c r="G1334" s="4" t="s">
        <v>58</v>
      </c>
      <c r="I1334" s="8">
        <v>2.9166666666666664E-2</v>
      </c>
      <c r="J1334" s="4" t="s">
        <v>1338</v>
      </c>
      <c r="K1334" s="4" t="s">
        <v>1338</v>
      </c>
      <c r="L1334" s="4" t="s">
        <v>1350</v>
      </c>
      <c r="M1334" s="4" t="s">
        <v>369</v>
      </c>
      <c r="N1334" s="4">
        <v>0.74</v>
      </c>
      <c r="P1334" s="4" t="s">
        <v>1344</v>
      </c>
      <c r="U1334" s="4" t="s">
        <v>1365</v>
      </c>
      <c r="V1334" s="4" t="s">
        <v>1364</v>
      </c>
      <c r="W1334" s="4" t="s">
        <v>1363</v>
      </c>
      <c r="Z1334" s="4">
        <v>50.5</v>
      </c>
      <c r="AA1334" s="4">
        <v>50</v>
      </c>
      <c r="AB1334" s="4">
        <v>92</v>
      </c>
      <c r="AC1334" s="4" t="s">
        <v>346</v>
      </c>
      <c r="AD1334" s="4">
        <v>10.15</v>
      </c>
      <c r="AE1334" s="4" t="s">
        <v>60</v>
      </c>
      <c r="AH1334" s="4" t="s">
        <v>33</v>
      </c>
    </row>
    <row r="1335" spans="1:35" x14ac:dyDescent="0.25">
      <c r="A1335" s="4">
        <v>1349</v>
      </c>
      <c r="B1335" s="14" t="s">
        <v>61</v>
      </c>
      <c r="C1335" s="6">
        <v>45079</v>
      </c>
      <c r="D1335" s="4" t="s">
        <v>1488</v>
      </c>
      <c r="E1335" s="4" t="s">
        <v>416</v>
      </c>
      <c r="F1335" s="4" t="s">
        <v>346</v>
      </c>
      <c r="G1335" s="4" t="s">
        <v>58</v>
      </c>
      <c r="I1335" s="8">
        <v>4.5833333333333337E-2</v>
      </c>
      <c r="J1335" s="4" t="s">
        <v>1338</v>
      </c>
      <c r="K1335" s="4" t="s">
        <v>1338</v>
      </c>
      <c r="AC1335" s="4" t="s">
        <v>416</v>
      </c>
      <c r="AE1335" s="4" t="s">
        <v>1436</v>
      </c>
      <c r="AH1335" s="4" t="s">
        <v>33</v>
      </c>
    </row>
    <row r="1336" spans="1:35" x14ac:dyDescent="0.25">
      <c r="A1336" s="4">
        <v>1350</v>
      </c>
      <c r="B1336" s="14">
        <v>53315</v>
      </c>
      <c r="C1336" s="6">
        <v>45078</v>
      </c>
      <c r="D1336" s="4" t="s">
        <v>1488</v>
      </c>
      <c r="E1336" s="4" t="s">
        <v>346</v>
      </c>
      <c r="F1336" s="4" t="s">
        <v>416</v>
      </c>
      <c r="G1336" s="4" t="s">
        <v>58</v>
      </c>
      <c r="I1336" s="8">
        <v>0.9770833333333333</v>
      </c>
      <c r="J1336" s="4" t="s">
        <v>1338</v>
      </c>
      <c r="K1336" s="4" t="s">
        <v>1338</v>
      </c>
      <c r="L1336" s="4" t="s">
        <v>1338</v>
      </c>
      <c r="M1336" s="4" t="s">
        <v>369</v>
      </c>
      <c r="N1336" s="4">
        <v>1.04</v>
      </c>
      <c r="P1336" s="4">
        <v>2</v>
      </c>
      <c r="U1336" s="4" t="s">
        <v>1365</v>
      </c>
      <c r="V1336" s="4" t="s">
        <v>1364</v>
      </c>
      <c r="W1336" s="4" t="s">
        <v>1363</v>
      </c>
      <c r="X1336" s="4" t="s">
        <v>1333</v>
      </c>
      <c r="Z1336" s="4">
        <v>55</v>
      </c>
      <c r="AA1336" s="4">
        <v>55</v>
      </c>
      <c r="AB1336" s="4">
        <v>94</v>
      </c>
      <c r="AC1336" s="4" t="s">
        <v>346</v>
      </c>
      <c r="AD1336" s="4">
        <v>11.29</v>
      </c>
      <c r="AE1336" s="4" t="s">
        <v>72</v>
      </c>
      <c r="AH1336" s="4" t="s">
        <v>33</v>
      </c>
    </row>
    <row r="1337" spans="1:35" x14ac:dyDescent="0.25">
      <c r="A1337" s="4">
        <v>1351</v>
      </c>
      <c r="B1337" s="14" t="s">
        <v>1254</v>
      </c>
      <c r="C1337" s="6">
        <v>45078</v>
      </c>
      <c r="D1337" s="4" t="s">
        <v>1488</v>
      </c>
      <c r="E1337" s="4" t="s">
        <v>416</v>
      </c>
      <c r="F1337" s="4" t="s">
        <v>346</v>
      </c>
      <c r="G1337" s="4" t="s">
        <v>58</v>
      </c>
      <c r="I1337" s="8">
        <v>0.99513888888888891</v>
      </c>
      <c r="J1337" s="4" t="s">
        <v>1338</v>
      </c>
      <c r="K1337" s="4" t="s">
        <v>1338</v>
      </c>
      <c r="L1337" s="4" t="s">
        <v>1338</v>
      </c>
      <c r="M1337" s="4" t="s">
        <v>369</v>
      </c>
      <c r="N1337" s="4">
        <v>1.21</v>
      </c>
      <c r="U1337" s="4" t="s">
        <v>1365</v>
      </c>
      <c r="V1337" s="4" t="s">
        <v>1364</v>
      </c>
      <c r="W1337" s="4" t="s">
        <v>1363</v>
      </c>
      <c r="X1337" s="4" t="s">
        <v>1341</v>
      </c>
      <c r="Z1337" s="4">
        <v>57</v>
      </c>
      <c r="AA1337" s="4">
        <v>58</v>
      </c>
      <c r="AB1337" s="4">
        <v>101</v>
      </c>
      <c r="AC1337" s="4" t="s">
        <v>346</v>
      </c>
      <c r="AD1337" s="4">
        <v>5.51</v>
      </c>
      <c r="AE1337" s="4" t="s">
        <v>1378</v>
      </c>
      <c r="AH1337" s="4" t="s">
        <v>33</v>
      </c>
      <c r="AI1337" s="4" t="s">
        <v>1490</v>
      </c>
    </row>
    <row r="1338" spans="1:35" x14ac:dyDescent="0.25">
      <c r="A1338" s="4">
        <v>1352</v>
      </c>
      <c r="B1338" s="14">
        <v>46347</v>
      </c>
      <c r="C1338" s="6">
        <v>45079</v>
      </c>
      <c r="D1338" s="4" t="s">
        <v>1488</v>
      </c>
      <c r="E1338" s="4" t="s">
        <v>416</v>
      </c>
      <c r="F1338" s="4" t="s">
        <v>416</v>
      </c>
      <c r="G1338" s="4" t="s">
        <v>58</v>
      </c>
      <c r="I1338" s="8">
        <v>8.3333333333333332E-3</v>
      </c>
      <c r="J1338" s="4" t="s">
        <v>1338</v>
      </c>
      <c r="K1338" s="4" t="s">
        <v>1338</v>
      </c>
      <c r="L1338" s="4" t="s">
        <v>1338</v>
      </c>
      <c r="M1338" s="4" t="s">
        <v>369</v>
      </c>
      <c r="N1338" s="4">
        <v>0.8</v>
      </c>
      <c r="P1338" s="4" t="s">
        <v>1344</v>
      </c>
      <c r="U1338" s="4" t="s">
        <v>1365</v>
      </c>
      <c r="V1338" s="4" t="s">
        <v>1364</v>
      </c>
      <c r="W1338" s="4" t="s">
        <v>1363</v>
      </c>
      <c r="X1338" s="4" t="s">
        <v>1333</v>
      </c>
      <c r="Z1338" s="4">
        <v>51</v>
      </c>
      <c r="AA1338" s="4">
        <v>52</v>
      </c>
      <c r="AB1338" s="4">
        <v>91</v>
      </c>
      <c r="AC1338" s="4" t="s">
        <v>346</v>
      </c>
      <c r="AD1338" s="4">
        <v>3.23</v>
      </c>
      <c r="AE1338" s="4" t="s">
        <v>1394</v>
      </c>
      <c r="AH1338" s="4" t="s">
        <v>33</v>
      </c>
    </row>
    <row r="1339" spans="1:35" x14ac:dyDescent="0.25">
      <c r="A1339" s="4">
        <v>1353</v>
      </c>
      <c r="B1339" s="14">
        <v>53214</v>
      </c>
      <c r="C1339" s="6">
        <v>45079</v>
      </c>
      <c r="D1339" s="4" t="s">
        <v>1488</v>
      </c>
      <c r="E1339" s="4" t="s">
        <v>416</v>
      </c>
      <c r="F1339" s="4" t="s">
        <v>346</v>
      </c>
      <c r="G1339" s="4" t="s">
        <v>1375</v>
      </c>
      <c r="I1339" s="8">
        <v>2.2222222222222223E-2</v>
      </c>
      <c r="J1339" s="4" t="s">
        <v>1338</v>
      </c>
      <c r="K1339" s="4" t="s">
        <v>1338</v>
      </c>
      <c r="AC1339" s="4" t="s">
        <v>416</v>
      </c>
      <c r="AE1339" s="4" t="s">
        <v>1492</v>
      </c>
      <c r="AH1339" s="4" t="s">
        <v>33</v>
      </c>
    </row>
    <row r="1340" spans="1:35" x14ac:dyDescent="0.25">
      <c r="A1340" s="4">
        <v>1354</v>
      </c>
      <c r="B1340" s="14">
        <v>61891</v>
      </c>
      <c r="C1340" s="6">
        <v>45078</v>
      </c>
      <c r="D1340" s="4" t="s">
        <v>1488</v>
      </c>
      <c r="E1340" s="4" t="s">
        <v>416</v>
      </c>
      <c r="F1340" s="4" t="s">
        <v>346</v>
      </c>
      <c r="G1340" s="4" t="s">
        <v>1375</v>
      </c>
      <c r="I1340" s="8">
        <v>0.9375</v>
      </c>
      <c r="J1340" s="4" t="s">
        <v>1338</v>
      </c>
      <c r="K1340" s="4" t="s">
        <v>1338</v>
      </c>
      <c r="L1340" s="4" t="s">
        <v>1338</v>
      </c>
      <c r="M1340" s="4" t="s">
        <v>369</v>
      </c>
      <c r="N1340" s="4">
        <v>1.28</v>
      </c>
      <c r="P1340" s="4">
        <v>2</v>
      </c>
      <c r="U1340" s="4" t="s">
        <v>1371</v>
      </c>
      <c r="V1340" s="4" t="s">
        <v>1364</v>
      </c>
      <c r="W1340" s="4" t="s">
        <v>1363</v>
      </c>
      <c r="X1340" s="4" t="s">
        <v>1341</v>
      </c>
      <c r="Z1340" s="4">
        <v>55.5</v>
      </c>
      <c r="AA1340" s="4">
        <v>53.1</v>
      </c>
      <c r="AB1340" s="4">
        <v>94.8</v>
      </c>
      <c r="AC1340" s="4" t="s">
        <v>346</v>
      </c>
      <c r="AE1340" s="4" t="s">
        <v>1491</v>
      </c>
      <c r="AH1340" s="4" t="s">
        <v>33</v>
      </c>
      <c r="AI1340" s="4" t="s">
        <v>1490</v>
      </c>
    </row>
    <row r="1341" spans="1:35" x14ac:dyDescent="0.25">
      <c r="A1341" s="4">
        <v>1355</v>
      </c>
      <c r="B1341" s="14">
        <v>53514</v>
      </c>
      <c r="C1341" s="6">
        <v>45078</v>
      </c>
      <c r="D1341" s="4" t="s">
        <v>1488</v>
      </c>
      <c r="E1341" s="4" t="s">
        <v>346</v>
      </c>
      <c r="F1341" s="4" t="s">
        <v>416</v>
      </c>
      <c r="G1341" s="4" t="s">
        <v>1375</v>
      </c>
      <c r="I1341" s="8">
        <v>0.95694444444444438</v>
      </c>
      <c r="J1341" s="4" t="s">
        <v>1338</v>
      </c>
      <c r="K1341" s="4" t="s">
        <v>1337</v>
      </c>
      <c r="L1341" s="4" t="s">
        <v>1337</v>
      </c>
      <c r="M1341" s="4" t="s">
        <v>369</v>
      </c>
      <c r="N1341" s="4">
        <v>1.1000000000000001</v>
      </c>
      <c r="P1341" s="4">
        <v>2</v>
      </c>
      <c r="U1341" s="4" t="s">
        <v>1365</v>
      </c>
      <c r="V1341" s="4" t="s">
        <v>1364</v>
      </c>
      <c r="W1341" s="4" t="s">
        <v>1363</v>
      </c>
      <c r="X1341" s="4" t="s">
        <v>1341</v>
      </c>
      <c r="Z1341" s="4">
        <v>52</v>
      </c>
      <c r="AA1341" s="4">
        <v>52.5</v>
      </c>
      <c r="AB1341" s="4">
        <v>92</v>
      </c>
      <c r="AC1341" s="4" t="s">
        <v>346</v>
      </c>
      <c r="AD1341" s="4">
        <v>17.3</v>
      </c>
      <c r="AE1341" s="4" t="s">
        <v>717</v>
      </c>
      <c r="AH1341" s="4" t="s">
        <v>33</v>
      </c>
    </row>
    <row r="1342" spans="1:35" x14ac:dyDescent="0.25">
      <c r="A1342" s="4">
        <v>1356</v>
      </c>
      <c r="B1342" s="14">
        <v>53314</v>
      </c>
      <c r="C1342" s="6">
        <v>45078</v>
      </c>
      <c r="D1342" s="4" t="s">
        <v>1488</v>
      </c>
      <c r="E1342" s="4" t="s">
        <v>416</v>
      </c>
      <c r="F1342" s="4" t="s">
        <v>346</v>
      </c>
      <c r="G1342" s="4" t="s">
        <v>1487</v>
      </c>
      <c r="AC1342" s="4" t="s">
        <v>416</v>
      </c>
      <c r="AE1342" s="4" t="s">
        <v>1447</v>
      </c>
      <c r="AH1342" s="4" t="s">
        <v>33</v>
      </c>
      <c r="AI1342" s="4" t="s">
        <v>1486</v>
      </c>
    </row>
    <row r="1343" spans="1:35" x14ac:dyDescent="0.25">
      <c r="A1343" s="4">
        <v>1357</v>
      </c>
      <c r="B1343" s="14">
        <v>53524</v>
      </c>
      <c r="C1343" s="6">
        <v>45078</v>
      </c>
      <c r="D1343" s="4" t="s">
        <v>1488</v>
      </c>
      <c r="E1343" s="4" t="s">
        <v>416</v>
      </c>
      <c r="F1343" s="4" t="s">
        <v>346</v>
      </c>
      <c r="G1343" s="4" t="s">
        <v>1487</v>
      </c>
      <c r="AC1343" s="4" t="s">
        <v>416</v>
      </c>
      <c r="AE1343" s="4" t="s">
        <v>1368</v>
      </c>
      <c r="AH1343" s="4" t="s">
        <v>33</v>
      </c>
      <c r="AI1343" s="4" t="s">
        <v>1486</v>
      </c>
    </row>
    <row r="1344" spans="1:35" x14ac:dyDescent="0.25">
      <c r="A1344" s="4">
        <v>1358</v>
      </c>
      <c r="B1344" s="14" t="s">
        <v>1105</v>
      </c>
      <c r="C1344" s="6">
        <v>45078</v>
      </c>
      <c r="D1344" s="4" t="s">
        <v>1488</v>
      </c>
      <c r="E1344" s="4" t="s">
        <v>416</v>
      </c>
      <c r="F1344" s="4" t="s">
        <v>346</v>
      </c>
      <c r="G1344" s="4" t="s">
        <v>1487</v>
      </c>
      <c r="AC1344" s="4" t="s">
        <v>416</v>
      </c>
      <c r="AE1344" s="4" t="s">
        <v>1441</v>
      </c>
      <c r="AH1344" s="4" t="s">
        <v>33</v>
      </c>
      <c r="AI1344" s="4" t="s">
        <v>1489</v>
      </c>
    </row>
    <row r="1345" spans="1:35" x14ac:dyDescent="0.25">
      <c r="A1345" s="4">
        <v>1359</v>
      </c>
      <c r="B1345" s="14">
        <v>53318</v>
      </c>
      <c r="C1345" s="6">
        <v>45078</v>
      </c>
      <c r="D1345" s="4" t="s">
        <v>1488</v>
      </c>
      <c r="E1345" s="4" t="s">
        <v>416</v>
      </c>
      <c r="F1345" s="4" t="s">
        <v>346</v>
      </c>
      <c r="G1345" s="4" t="s">
        <v>1487</v>
      </c>
      <c r="AC1345" s="4" t="s">
        <v>416</v>
      </c>
      <c r="AE1345" s="4" t="s">
        <v>1372</v>
      </c>
      <c r="AH1345" s="4" t="s">
        <v>33</v>
      </c>
      <c r="AI1345" s="4" t="s">
        <v>1489</v>
      </c>
    </row>
    <row r="1346" spans="1:35" x14ac:dyDescent="0.25">
      <c r="A1346" s="4">
        <v>1360</v>
      </c>
      <c r="B1346" s="14">
        <v>53322</v>
      </c>
      <c r="C1346" s="6">
        <v>45079</v>
      </c>
      <c r="D1346" s="4" t="s">
        <v>1488</v>
      </c>
      <c r="E1346" s="4" t="s">
        <v>416</v>
      </c>
      <c r="F1346" s="4" t="s">
        <v>346</v>
      </c>
      <c r="G1346" s="4" t="s">
        <v>1487</v>
      </c>
      <c r="AC1346" s="4" t="s">
        <v>416</v>
      </c>
      <c r="AE1346" s="4" t="s">
        <v>1373</v>
      </c>
      <c r="AH1346" s="4" t="s">
        <v>33</v>
      </c>
      <c r="AI1346" s="4" t="s">
        <v>1486</v>
      </c>
    </row>
    <row r="1347" spans="1:35" x14ac:dyDescent="0.25">
      <c r="A1347" s="4">
        <v>1361</v>
      </c>
      <c r="B1347" s="14" t="s">
        <v>1157</v>
      </c>
      <c r="C1347" s="6">
        <v>45079</v>
      </c>
      <c r="D1347" s="4" t="s">
        <v>1488</v>
      </c>
      <c r="E1347" s="4" t="s">
        <v>416</v>
      </c>
      <c r="F1347" s="4" t="s">
        <v>346</v>
      </c>
      <c r="G1347" s="4" t="s">
        <v>1487</v>
      </c>
      <c r="AC1347" s="4" t="s">
        <v>416</v>
      </c>
      <c r="AE1347" s="4" t="s">
        <v>1374</v>
      </c>
      <c r="AH1347" s="4" t="s">
        <v>33</v>
      </c>
      <c r="AI1347" s="4" t="s">
        <v>1486</v>
      </c>
    </row>
    <row r="1348" spans="1:35" x14ac:dyDescent="0.25">
      <c r="A1348" s="4">
        <v>1362</v>
      </c>
      <c r="B1348" s="14">
        <v>53329</v>
      </c>
      <c r="C1348" s="6">
        <v>45079</v>
      </c>
      <c r="D1348" s="4" t="s">
        <v>1488</v>
      </c>
      <c r="E1348" s="4" t="s">
        <v>416</v>
      </c>
      <c r="F1348" s="4" t="s">
        <v>346</v>
      </c>
      <c r="G1348" s="4" t="s">
        <v>1487</v>
      </c>
      <c r="AC1348" s="4" t="s">
        <v>416</v>
      </c>
      <c r="AE1348" s="4" t="s">
        <v>1359</v>
      </c>
      <c r="AH1348" s="4" t="s">
        <v>33</v>
      </c>
      <c r="AI1348" s="4" t="s">
        <v>1486</v>
      </c>
    </row>
    <row r="1349" spans="1:35" x14ac:dyDescent="0.25">
      <c r="A1349" s="4">
        <v>1363</v>
      </c>
      <c r="B1349" s="14" t="s">
        <v>1022</v>
      </c>
      <c r="C1349" s="6">
        <v>45079</v>
      </c>
      <c r="D1349" s="4" t="s">
        <v>1488</v>
      </c>
      <c r="E1349" s="4" t="s">
        <v>416</v>
      </c>
      <c r="F1349" s="4" t="s">
        <v>346</v>
      </c>
      <c r="G1349" s="4" t="s">
        <v>1487</v>
      </c>
      <c r="AC1349" s="4" t="s">
        <v>416</v>
      </c>
      <c r="AE1349" s="4" t="s">
        <v>1445</v>
      </c>
      <c r="AH1349" s="4" t="s">
        <v>33</v>
      </c>
      <c r="AI1349" s="4" t="s">
        <v>1486</v>
      </c>
    </row>
    <row r="1350" spans="1:35" x14ac:dyDescent="0.25">
      <c r="A1350" s="4">
        <v>1364</v>
      </c>
      <c r="B1350" s="14" t="s">
        <v>1142</v>
      </c>
      <c r="C1350" s="6">
        <v>44403</v>
      </c>
      <c r="D1350" s="4" t="s">
        <v>1482</v>
      </c>
      <c r="E1350" s="4" t="s">
        <v>416</v>
      </c>
      <c r="F1350" s="4" t="s">
        <v>416</v>
      </c>
      <c r="G1350" s="4" t="s">
        <v>1357</v>
      </c>
      <c r="H1350" s="4" t="s">
        <v>1481</v>
      </c>
      <c r="I1350" s="8">
        <v>0.9159722222222223</v>
      </c>
      <c r="J1350" s="4" t="s">
        <v>1338</v>
      </c>
      <c r="M1350" s="4" t="s">
        <v>369</v>
      </c>
      <c r="N1350" s="4">
        <v>0.88500000000000001</v>
      </c>
      <c r="P1350" s="4">
        <v>4</v>
      </c>
      <c r="R1350" s="4">
        <v>5</v>
      </c>
      <c r="T1350" s="4">
        <v>8</v>
      </c>
      <c r="U1350" s="4" t="s">
        <v>1365</v>
      </c>
      <c r="V1350" s="4" t="s">
        <v>1363</v>
      </c>
      <c r="W1350" s="4" t="s">
        <v>1370</v>
      </c>
      <c r="X1350" s="4" t="s">
        <v>1341</v>
      </c>
      <c r="Z1350" s="4">
        <v>55</v>
      </c>
      <c r="AA1350" s="4">
        <v>54.4</v>
      </c>
      <c r="AB1350" s="4">
        <v>87.3</v>
      </c>
      <c r="AC1350" s="4" t="s">
        <v>346</v>
      </c>
      <c r="AD1350" s="4">
        <v>4.22</v>
      </c>
      <c r="AE1350" s="4" t="s">
        <v>1484</v>
      </c>
      <c r="AH1350" s="4" t="s">
        <v>33</v>
      </c>
      <c r="AI1350" s="4" t="s">
        <v>1485</v>
      </c>
    </row>
    <row r="1351" spans="1:35" x14ac:dyDescent="0.25">
      <c r="A1351" s="4">
        <v>1365</v>
      </c>
      <c r="B1351" s="14" t="s">
        <v>3066</v>
      </c>
      <c r="C1351" s="6">
        <v>44403</v>
      </c>
      <c r="D1351" s="4" t="s">
        <v>1482</v>
      </c>
      <c r="E1351" s="4" t="s">
        <v>416</v>
      </c>
      <c r="F1351" s="4" t="s">
        <v>346</v>
      </c>
      <c r="G1351" s="4" t="s">
        <v>1357</v>
      </c>
      <c r="H1351" s="4" t="s">
        <v>1481</v>
      </c>
      <c r="I1351" s="8">
        <v>0.91666666666666663</v>
      </c>
      <c r="J1351" s="4" t="s">
        <v>1338</v>
      </c>
      <c r="AC1351" s="4" t="s">
        <v>416</v>
      </c>
      <c r="AE1351" s="4" t="s">
        <v>1484</v>
      </c>
      <c r="AH1351" s="4" t="s">
        <v>33</v>
      </c>
    </row>
    <row r="1352" spans="1:35" x14ac:dyDescent="0.25">
      <c r="A1352" s="4">
        <v>1366</v>
      </c>
      <c r="B1352" s="14" t="s">
        <v>1046</v>
      </c>
      <c r="C1352" s="6">
        <v>44403</v>
      </c>
      <c r="D1352" s="4" t="s">
        <v>1482</v>
      </c>
      <c r="E1352" s="4" t="s">
        <v>416</v>
      </c>
      <c r="F1352" s="4" t="s">
        <v>346</v>
      </c>
      <c r="G1352" s="4" t="s">
        <v>1357</v>
      </c>
      <c r="H1352" s="4" t="s">
        <v>1481</v>
      </c>
      <c r="I1352" s="8">
        <v>0.93055555555555547</v>
      </c>
      <c r="J1352" s="4" t="s">
        <v>1338</v>
      </c>
      <c r="AC1352" s="4" t="s">
        <v>416</v>
      </c>
      <c r="AE1352" s="4" t="s">
        <v>1484</v>
      </c>
      <c r="AH1352" s="4" t="s">
        <v>33</v>
      </c>
    </row>
    <row r="1353" spans="1:35" x14ac:dyDescent="0.25">
      <c r="A1353" s="4">
        <v>1367</v>
      </c>
      <c r="B1353" s="14" t="s">
        <v>1096</v>
      </c>
      <c r="C1353" s="6">
        <v>44403</v>
      </c>
      <c r="D1353" s="4" t="s">
        <v>1482</v>
      </c>
      <c r="E1353" s="4" t="s">
        <v>416</v>
      </c>
      <c r="F1353" s="4" t="s">
        <v>346</v>
      </c>
      <c r="G1353" s="4" t="s">
        <v>1357</v>
      </c>
      <c r="H1353" s="4" t="s">
        <v>1351</v>
      </c>
      <c r="I1353" s="8">
        <v>0.94444444444444453</v>
      </c>
      <c r="J1353" s="4" t="s">
        <v>1338</v>
      </c>
      <c r="AC1353" s="4" t="s">
        <v>416</v>
      </c>
      <c r="AE1353" s="4" t="s">
        <v>1483</v>
      </c>
      <c r="AH1353" s="4" t="s">
        <v>33</v>
      </c>
    </row>
    <row r="1354" spans="1:35" x14ac:dyDescent="0.25">
      <c r="A1354" s="4">
        <v>1368</v>
      </c>
      <c r="B1354" s="14" t="s">
        <v>1087</v>
      </c>
      <c r="C1354" s="6">
        <v>44403</v>
      </c>
      <c r="D1354" s="4" t="s">
        <v>1482</v>
      </c>
      <c r="E1354" s="4" t="s">
        <v>416</v>
      </c>
      <c r="F1354" s="4" t="s">
        <v>416</v>
      </c>
      <c r="G1354" s="4" t="s">
        <v>1357</v>
      </c>
      <c r="H1354" s="4" t="s">
        <v>1481</v>
      </c>
      <c r="I1354" s="8">
        <v>0.96180555555555547</v>
      </c>
      <c r="J1354" s="4" t="s">
        <v>1338</v>
      </c>
      <c r="N1354" s="4">
        <v>1.0900000000000001</v>
      </c>
      <c r="AC1354" s="4" t="s">
        <v>416</v>
      </c>
      <c r="AD1354" s="8">
        <v>0.61111111111111105</v>
      </c>
      <c r="AE1354" s="4" t="s">
        <v>1480</v>
      </c>
      <c r="AH1354" s="4" t="s">
        <v>33</v>
      </c>
      <c r="AI1354" s="4" t="s">
        <v>1479</v>
      </c>
    </row>
    <row r="1355" spans="1:35" x14ac:dyDescent="0.25">
      <c r="A1355" s="4">
        <v>1369</v>
      </c>
      <c r="B1355" s="14">
        <v>53328</v>
      </c>
      <c r="C1355" s="6">
        <v>45309</v>
      </c>
      <c r="D1355" s="4" t="s">
        <v>1468</v>
      </c>
      <c r="E1355" s="4" t="s">
        <v>416</v>
      </c>
      <c r="F1355" s="4" t="s">
        <v>416</v>
      </c>
      <c r="G1355" s="4" t="s">
        <v>1357</v>
      </c>
      <c r="I1355" s="8">
        <v>0.99791666666666667</v>
      </c>
      <c r="J1355" s="4" t="s">
        <v>1338</v>
      </c>
      <c r="K1355" s="4" t="s">
        <v>1338</v>
      </c>
      <c r="L1355" s="4" t="s">
        <v>1338</v>
      </c>
      <c r="M1355" s="4" t="s">
        <v>381</v>
      </c>
      <c r="N1355" s="4">
        <v>1.69</v>
      </c>
      <c r="S1355" s="4">
        <v>0</v>
      </c>
      <c r="T1355" s="4">
        <v>0</v>
      </c>
      <c r="U1355" s="4" t="s">
        <v>1365</v>
      </c>
      <c r="V1355" s="4" t="s">
        <v>1364</v>
      </c>
      <c r="W1355" s="4" t="s">
        <v>1363</v>
      </c>
      <c r="X1355" s="4" t="s">
        <v>1354</v>
      </c>
      <c r="Z1355" s="4">
        <v>55.4</v>
      </c>
      <c r="AA1355" s="4">
        <v>55.7</v>
      </c>
      <c r="AB1355" s="4">
        <v>91.6</v>
      </c>
      <c r="AC1355" s="4" t="s">
        <v>346</v>
      </c>
      <c r="AD1355" s="8">
        <v>0.22916666666666666</v>
      </c>
      <c r="AE1355" s="4" t="s">
        <v>11</v>
      </c>
      <c r="AH1355" s="4" t="s">
        <v>1293</v>
      </c>
      <c r="AI1355" s="4" t="s">
        <v>1478</v>
      </c>
    </row>
    <row r="1356" spans="1:35" x14ac:dyDescent="0.25">
      <c r="A1356" s="4">
        <v>1371</v>
      </c>
      <c r="B1356" s="14" t="s">
        <v>15</v>
      </c>
      <c r="C1356" s="6">
        <v>45310</v>
      </c>
      <c r="D1356" s="4" t="s">
        <v>1468</v>
      </c>
      <c r="E1356" s="4" t="s">
        <v>346</v>
      </c>
      <c r="F1356" s="4" t="s">
        <v>416</v>
      </c>
      <c r="G1356" s="4" t="s">
        <v>1357</v>
      </c>
      <c r="I1356" s="8">
        <v>4.3750000000000004E-2</v>
      </c>
      <c r="J1356" s="4" t="s">
        <v>1338</v>
      </c>
      <c r="K1356" s="4" t="s">
        <v>1338</v>
      </c>
      <c r="L1356" s="4" t="s">
        <v>1338</v>
      </c>
      <c r="M1356" s="4" t="s">
        <v>381</v>
      </c>
      <c r="N1356" s="4">
        <v>0.94</v>
      </c>
      <c r="P1356" s="4" t="s">
        <v>1344</v>
      </c>
      <c r="S1356" s="4">
        <v>0</v>
      </c>
      <c r="T1356" s="4">
        <v>0</v>
      </c>
      <c r="U1356" s="4" t="s">
        <v>1365</v>
      </c>
      <c r="V1356" s="4" t="s">
        <v>1364</v>
      </c>
      <c r="W1356" s="4" t="s">
        <v>1363</v>
      </c>
      <c r="X1356" s="4" t="s">
        <v>1341</v>
      </c>
      <c r="Z1356" s="4">
        <v>53</v>
      </c>
      <c r="AA1356" s="4">
        <v>55</v>
      </c>
      <c r="AB1356" s="4">
        <v>86.9</v>
      </c>
      <c r="AC1356" s="4" t="s">
        <v>346</v>
      </c>
      <c r="AD1356" s="8">
        <v>0.34583333333333338</v>
      </c>
      <c r="AE1356" s="4" t="s">
        <v>16</v>
      </c>
      <c r="AF1356" s="4">
        <v>0</v>
      </c>
      <c r="AG1356" s="4">
        <v>0</v>
      </c>
      <c r="AH1356" s="4" t="s">
        <v>1293</v>
      </c>
      <c r="AI1356" s="4" t="s">
        <v>1477</v>
      </c>
    </row>
    <row r="1357" spans="1:35" x14ac:dyDescent="0.25">
      <c r="A1357" s="4">
        <v>1372</v>
      </c>
      <c r="B1357" s="14" t="s">
        <v>1194</v>
      </c>
      <c r="C1357" s="6">
        <v>45051</v>
      </c>
      <c r="D1357" s="4" t="s">
        <v>1432</v>
      </c>
      <c r="E1357" s="4" t="s">
        <v>416</v>
      </c>
      <c r="F1357" s="4" t="s">
        <v>416</v>
      </c>
      <c r="G1357" s="4" t="s">
        <v>1357</v>
      </c>
      <c r="I1357" s="8">
        <v>0.11527777777777777</v>
      </c>
      <c r="J1357" s="4" t="s">
        <v>1338</v>
      </c>
      <c r="K1357" s="4" t="s">
        <v>1337</v>
      </c>
      <c r="L1357" s="4" t="s">
        <v>1337</v>
      </c>
      <c r="M1357" s="4" t="s">
        <v>444</v>
      </c>
      <c r="N1357" s="4">
        <v>0.84</v>
      </c>
      <c r="P1357" s="4">
        <v>2</v>
      </c>
      <c r="U1357" s="4" t="s">
        <v>1403</v>
      </c>
      <c r="V1357" s="4" t="s">
        <v>1370</v>
      </c>
      <c r="W1357" s="4" t="s">
        <v>1363</v>
      </c>
      <c r="X1357" s="4" t="s">
        <v>1341</v>
      </c>
      <c r="Z1357" s="4">
        <v>52.8</v>
      </c>
      <c r="AA1357" s="4">
        <v>52.5</v>
      </c>
      <c r="AB1357" s="4">
        <v>84.2</v>
      </c>
      <c r="AC1357" s="4" t="s">
        <v>346</v>
      </c>
      <c r="AD1357" s="4">
        <v>4</v>
      </c>
      <c r="AE1357" s="4" t="s">
        <v>1389</v>
      </c>
      <c r="AH1357" s="4" t="s">
        <v>33</v>
      </c>
      <c r="AI1357" s="4" t="s">
        <v>1476</v>
      </c>
    </row>
    <row r="1358" spans="1:35" x14ac:dyDescent="0.25">
      <c r="A1358" s="4">
        <v>1374</v>
      </c>
      <c r="B1358" s="14" t="s">
        <v>17</v>
      </c>
      <c r="C1358" s="6">
        <v>45310</v>
      </c>
      <c r="D1358" s="4" t="s">
        <v>1468</v>
      </c>
      <c r="E1358" s="4" t="s">
        <v>346</v>
      </c>
      <c r="F1358" s="4" t="s">
        <v>416</v>
      </c>
      <c r="G1358" s="4" t="s">
        <v>1357</v>
      </c>
      <c r="I1358" s="8">
        <v>7.4305555555555555E-2</v>
      </c>
      <c r="J1358" s="4" t="s">
        <v>1338</v>
      </c>
      <c r="K1358" s="4" t="s">
        <v>1338</v>
      </c>
      <c r="L1358" s="4" t="s">
        <v>1338</v>
      </c>
      <c r="M1358" s="4" t="s">
        <v>369</v>
      </c>
      <c r="N1358" s="4">
        <v>0.92</v>
      </c>
      <c r="P1358" s="4" t="s">
        <v>1344</v>
      </c>
      <c r="S1358" s="4">
        <v>0</v>
      </c>
      <c r="T1358" s="4">
        <v>0</v>
      </c>
      <c r="U1358" s="4" t="s">
        <v>1365</v>
      </c>
      <c r="V1358" s="4" t="s">
        <v>1364</v>
      </c>
      <c r="W1358" s="4" t="s">
        <v>1363</v>
      </c>
      <c r="X1358" s="4" t="s">
        <v>1341</v>
      </c>
      <c r="Z1358" s="4">
        <v>55</v>
      </c>
      <c r="AA1358" s="4">
        <v>54.9</v>
      </c>
      <c r="AB1358" s="4">
        <v>87.8</v>
      </c>
      <c r="AC1358" s="4" t="s">
        <v>346</v>
      </c>
      <c r="AD1358" s="8">
        <v>0.31736111111111115</v>
      </c>
      <c r="AE1358" s="4" t="s">
        <v>18</v>
      </c>
      <c r="AF1358" s="4">
        <v>0</v>
      </c>
      <c r="AG1358" s="4">
        <v>0</v>
      </c>
      <c r="AH1358" s="4" t="s">
        <v>1293</v>
      </c>
      <c r="AI1358" s="4" t="s">
        <v>1475</v>
      </c>
    </row>
    <row r="1359" spans="1:35" x14ac:dyDescent="0.25">
      <c r="A1359" s="4">
        <v>1375</v>
      </c>
      <c r="B1359" s="14" t="s">
        <v>20</v>
      </c>
      <c r="C1359" s="6">
        <v>45310</v>
      </c>
      <c r="D1359" s="4" t="s">
        <v>1468</v>
      </c>
      <c r="E1359" s="4" t="s">
        <v>346</v>
      </c>
      <c r="F1359" s="4" t="s">
        <v>416</v>
      </c>
      <c r="G1359" s="4" t="s">
        <v>1357</v>
      </c>
      <c r="I1359" s="8">
        <v>8.4722222222222213E-2</v>
      </c>
      <c r="J1359" s="4" t="s">
        <v>1338</v>
      </c>
      <c r="K1359" s="4" t="s">
        <v>1338</v>
      </c>
      <c r="L1359" s="4" t="s">
        <v>1337</v>
      </c>
      <c r="M1359" s="4" t="s">
        <v>381</v>
      </c>
      <c r="N1359" s="4">
        <v>1.1499999999999999</v>
      </c>
      <c r="P1359" s="4">
        <v>2</v>
      </c>
      <c r="S1359" s="4">
        <v>0</v>
      </c>
      <c r="T1359" s="4">
        <v>0</v>
      </c>
      <c r="U1359" s="4" t="s">
        <v>1365</v>
      </c>
      <c r="V1359" s="4" t="s">
        <v>1364</v>
      </c>
      <c r="W1359" s="4" t="s">
        <v>1363</v>
      </c>
      <c r="X1359" s="4" t="s">
        <v>1341</v>
      </c>
      <c r="Y1359" s="4" t="s">
        <v>1474</v>
      </c>
      <c r="Z1359" s="4">
        <v>54.6</v>
      </c>
      <c r="AA1359" s="4">
        <v>51.7</v>
      </c>
      <c r="AB1359" s="4">
        <v>93.1</v>
      </c>
      <c r="AC1359" s="4" t="s">
        <v>346</v>
      </c>
      <c r="AD1359" s="8">
        <v>0.48472222222222222</v>
      </c>
      <c r="AE1359" s="4" t="s">
        <v>21</v>
      </c>
      <c r="AF1359" s="4">
        <v>0</v>
      </c>
      <c r="AG1359" s="4">
        <v>0</v>
      </c>
      <c r="AH1359" s="4" t="s">
        <v>1293</v>
      </c>
      <c r="AI1359" s="4" t="s">
        <v>1473</v>
      </c>
    </row>
    <row r="1360" spans="1:35" x14ac:dyDescent="0.25">
      <c r="A1360" s="4">
        <v>1376</v>
      </c>
      <c r="B1360" s="14">
        <v>87148</v>
      </c>
      <c r="C1360" s="6">
        <v>45310</v>
      </c>
      <c r="D1360" s="4" t="s">
        <v>1468</v>
      </c>
      <c r="E1360" s="4" t="s">
        <v>346</v>
      </c>
      <c r="F1360" s="4" t="s">
        <v>416</v>
      </c>
      <c r="G1360" s="4" t="s">
        <v>1357</v>
      </c>
      <c r="I1360" s="8">
        <v>9.7222222222222224E-2</v>
      </c>
      <c r="J1360" s="4" t="s">
        <v>1338</v>
      </c>
      <c r="K1360" s="4" t="s">
        <v>1337</v>
      </c>
      <c r="L1360" s="4" t="s">
        <v>1337</v>
      </c>
      <c r="M1360" s="4" t="s">
        <v>381</v>
      </c>
      <c r="N1360" s="4">
        <v>1.39</v>
      </c>
      <c r="S1360" s="4">
        <v>0</v>
      </c>
      <c r="T1360" s="4">
        <v>0</v>
      </c>
      <c r="U1360" s="4" t="s">
        <v>1365</v>
      </c>
      <c r="V1360" s="4" t="s">
        <v>1370</v>
      </c>
      <c r="W1360" s="4" t="s">
        <v>1363</v>
      </c>
      <c r="X1360" s="4" t="s">
        <v>1341</v>
      </c>
      <c r="Z1360" s="4">
        <v>61.9</v>
      </c>
      <c r="AA1360" s="4">
        <v>61.1</v>
      </c>
      <c r="AB1360" s="4">
        <v>97.3</v>
      </c>
      <c r="AC1360" s="4" t="s">
        <v>346</v>
      </c>
      <c r="AD1360" s="8">
        <v>0.28472222222222221</v>
      </c>
      <c r="AE1360" s="4" t="s">
        <v>16</v>
      </c>
      <c r="AF1360" s="4">
        <v>0</v>
      </c>
      <c r="AG1360" s="4">
        <v>0</v>
      </c>
      <c r="AH1360" s="4" t="s">
        <v>1293</v>
      </c>
      <c r="AI1360" s="4" t="s">
        <v>1472</v>
      </c>
    </row>
    <row r="1361" spans="1:35" x14ac:dyDescent="0.25">
      <c r="A1361" s="4">
        <v>1377</v>
      </c>
      <c r="B1361" s="14" t="s">
        <v>25</v>
      </c>
      <c r="C1361" s="6">
        <v>45310</v>
      </c>
      <c r="D1361" s="4" t="s">
        <v>1468</v>
      </c>
      <c r="E1361" s="4" t="s">
        <v>346</v>
      </c>
      <c r="F1361" s="4" t="s">
        <v>416</v>
      </c>
      <c r="G1361" s="4" t="s">
        <v>13</v>
      </c>
      <c r="I1361" s="8">
        <v>0.10694444444444444</v>
      </c>
      <c r="J1361" s="4" t="s">
        <v>1338</v>
      </c>
      <c r="K1361" s="4" t="s">
        <v>1338</v>
      </c>
      <c r="L1361" s="4" t="s">
        <v>1338</v>
      </c>
      <c r="M1361" s="4" t="s">
        <v>369</v>
      </c>
      <c r="N1361" s="4">
        <v>1.41</v>
      </c>
      <c r="S1361" s="4">
        <v>0</v>
      </c>
      <c r="T1361" s="4">
        <v>0</v>
      </c>
      <c r="U1361" s="4" t="s">
        <v>1365</v>
      </c>
      <c r="V1361" s="4" t="s">
        <v>1364</v>
      </c>
      <c r="W1361" s="4" t="s">
        <v>1363</v>
      </c>
      <c r="X1361" s="4" t="s">
        <v>1341</v>
      </c>
      <c r="Z1361" s="4">
        <v>62.8</v>
      </c>
      <c r="AA1361" s="4">
        <v>62.5</v>
      </c>
      <c r="AB1361" s="4">
        <v>103.6</v>
      </c>
      <c r="AC1361" s="4" t="s">
        <v>346</v>
      </c>
      <c r="AD1361" s="8">
        <v>0.51736111111111105</v>
      </c>
      <c r="AE1361" s="4" t="s">
        <v>26</v>
      </c>
      <c r="AF1361" s="4">
        <v>0</v>
      </c>
      <c r="AG1361" s="4">
        <v>0</v>
      </c>
      <c r="AH1361" s="4" t="s">
        <v>1293</v>
      </c>
      <c r="AI1361" s="4" t="s">
        <v>1471</v>
      </c>
    </row>
    <row r="1362" spans="1:35" x14ac:dyDescent="0.25">
      <c r="A1362" s="4">
        <v>1378</v>
      </c>
      <c r="B1362" s="14">
        <v>83712</v>
      </c>
      <c r="C1362" s="6">
        <v>45310</v>
      </c>
      <c r="D1362" s="4" t="s">
        <v>1468</v>
      </c>
      <c r="E1362" s="4" t="s">
        <v>346</v>
      </c>
      <c r="F1362" s="4" t="s">
        <v>416</v>
      </c>
      <c r="G1362" s="4" t="s">
        <v>13</v>
      </c>
      <c r="I1362" s="8">
        <v>0.1423611111111111</v>
      </c>
      <c r="J1362" s="4" t="s">
        <v>1338</v>
      </c>
      <c r="K1362" s="4" t="s">
        <v>1338</v>
      </c>
      <c r="L1362" s="4" t="s">
        <v>1338</v>
      </c>
      <c r="M1362" s="4" t="s">
        <v>369</v>
      </c>
      <c r="N1362" s="4">
        <v>1.62</v>
      </c>
      <c r="S1362" s="4">
        <v>0</v>
      </c>
      <c r="T1362" s="4">
        <v>0</v>
      </c>
      <c r="U1362" s="4" t="s">
        <v>1365</v>
      </c>
      <c r="V1362" s="4" t="s">
        <v>1370</v>
      </c>
      <c r="W1362" s="4" t="s">
        <v>1363</v>
      </c>
      <c r="X1362" s="4" t="s">
        <v>1341</v>
      </c>
      <c r="Z1362" s="4">
        <v>61.2</v>
      </c>
      <c r="AA1362" s="4">
        <v>61.4</v>
      </c>
      <c r="AB1362" s="4">
        <v>101.2</v>
      </c>
      <c r="AC1362" s="4" t="s">
        <v>346</v>
      </c>
      <c r="AD1362" s="8">
        <v>0.53680555555555554</v>
      </c>
      <c r="AE1362" s="4" t="s">
        <v>29</v>
      </c>
      <c r="AF1362" s="4">
        <v>0</v>
      </c>
      <c r="AG1362" s="4">
        <v>0</v>
      </c>
      <c r="AH1362" s="4" t="s">
        <v>1293</v>
      </c>
      <c r="AI1362" s="4" t="s">
        <v>1470</v>
      </c>
    </row>
    <row r="1363" spans="1:35" x14ac:dyDescent="0.25">
      <c r="A1363" s="4">
        <v>1379</v>
      </c>
      <c r="B1363" s="14" t="s">
        <v>23</v>
      </c>
      <c r="C1363" s="6">
        <v>45310</v>
      </c>
      <c r="D1363" s="4" t="s">
        <v>1468</v>
      </c>
      <c r="E1363" s="4" t="s">
        <v>346</v>
      </c>
      <c r="F1363" s="4" t="s">
        <v>416</v>
      </c>
      <c r="G1363" s="4" t="s">
        <v>1357</v>
      </c>
      <c r="I1363" s="8">
        <v>0.17152777777777775</v>
      </c>
      <c r="J1363" s="4" t="s">
        <v>1338</v>
      </c>
      <c r="K1363" s="4" t="s">
        <v>1338</v>
      </c>
      <c r="L1363" s="4" t="s">
        <v>1337</v>
      </c>
      <c r="M1363" s="4" t="s">
        <v>381</v>
      </c>
      <c r="N1363" s="4">
        <v>1.57</v>
      </c>
      <c r="S1363" s="4">
        <v>0</v>
      </c>
      <c r="T1363" s="4">
        <v>0</v>
      </c>
      <c r="U1363" s="4" t="s">
        <v>1365</v>
      </c>
      <c r="V1363" s="4" t="s">
        <v>1364</v>
      </c>
      <c r="W1363" s="4" t="s">
        <v>1363</v>
      </c>
      <c r="X1363" s="4" t="s">
        <v>1341</v>
      </c>
      <c r="Z1363" s="4">
        <v>60.7</v>
      </c>
      <c r="AA1363" s="4">
        <v>60.8</v>
      </c>
      <c r="AB1363" s="4">
        <v>94.2</v>
      </c>
      <c r="AC1363" s="4" t="s">
        <v>346</v>
      </c>
      <c r="AD1363" s="8">
        <v>0.31180555555555556</v>
      </c>
      <c r="AE1363" s="4" t="s">
        <v>24</v>
      </c>
      <c r="AF1363" s="4">
        <v>0</v>
      </c>
      <c r="AG1363" s="4">
        <v>0</v>
      </c>
      <c r="AH1363" s="4" t="s">
        <v>1293</v>
      </c>
      <c r="AI1363" s="4" t="s">
        <v>1469</v>
      </c>
    </row>
    <row r="1364" spans="1:35" x14ac:dyDescent="0.25">
      <c r="A1364" s="4">
        <v>1380</v>
      </c>
      <c r="B1364" s="14" t="s">
        <v>30</v>
      </c>
      <c r="C1364" s="6">
        <v>45310</v>
      </c>
      <c r="D1364" s="4" t="s">
        <v>1468</v>
      </c>
      <c r="E1364" s="4" t="s">
        <v>346</v>
      </c>
      <c r="F1364" s="4" t="s">
        <v>416</v>
      </c>
      <c r="G1364" s="4" t="s">
        <v>1357</v>
      </c>
      <c r="I1364" s="8">
        <v>0.2076388888888889</v>
      </c>
      <c r="J1364" s="4" t="s">
        <v>1338</v>
      </c>
      <c r="K1364" s="4" t="s">
        <v>1338</v>
      </c>
      <c r="L1364" s="4" t="s">
        <v>1338</v>
      </c>
      <c r="M1364" s="4" t="s">
        <v>381</v>
      </c>
      <c r="N1364" s="4">
        <v>0.95</v>
      </c>
      <c r="P1364" s="4" t="s">
        <v>1344</v>
      </c>
      <c r="S1364" s="4">
        <v>0</v>
      </c>
      <c r="T1364" s="4">
        <v>0</v>
      </c>
      <c r="U1364" s="4" t="s">
        <v>1365</v>
      </c>
      <c r="V1364" s="4" t="s">
        <v>1364</v>
      </c>
      <c r="W1364" s="4" t="s">
        <v>1363</v>
      </c>
      <c r="X1364" s="4" t="s">
        <v>1341</v>
      </c>
      <c r="Z1364" s="4">
        <v>53.5</v>
      </c>
      <c r="AA1364" s="4">
        <v>53.1</v>
      </c>
      <c r="AB1364" s="4">
        <v>89.3</v>
      </c>
      <c r="AC1364" s="4" t="s">
        <v>346</v>
      </c>
      <c r="AD1364" s="8">
        <v>0.25069444444444444</v>
      </c>
      <c r="AE1364" s="4" t="s">
        <v>31</v>
      </c>
      <c r="AF1364" s="4">
        <v>0</v>
      </c>
      <c r="AG1364" s="4">
        <v>0</v>
      </c>
      <c r="AH1364" s="4" t="s">
        <v>1293</v>
      </c>
      <c r="AI1364" s="4" t="s">
        <v>1467</v>
      </c>
    </row>
    <row r="1365" spans="1:35" x14ac:dyDescent="0.25">
      <c r="A1365" s="4">
        <v>1381</v>
      </c>
      <c r="B1365" s="14">
        <v>56861</v>
      </c>
      <c r="C1365" s="6">
        <v>45316</v>
      </c>
      <c r="D1365" s="4" t="s">
        <v>1465</v>
      </c>
      <c r="E1365" s="4" t="s">
        <v>346</v>
      </c>
      <c r="F1365" s="4" t="s">
        <v>416</v>
      </c>
      <c r="G1365" s="4" t="s">
        <v>1345</v>
      </c>
      <c r="I1365" s="8">
        <v>0.92638888888888893</v>
      </c>
      <c r="J1365" s="4" t="s">
        <v>1338</v>
      </c>
      <c r="K1365" s="4" t="s">
        <v>1338</v>
      </c>
      <c r="L1365" s="4" t="s">
        <v>1338</v>
      </c>
      <c r="M1365" s="4" t="s">
        <v>369</v>
      </c>
      <c r="N1365" s="4">
        <v>0.49</v>
      </c>
      <c r="P1365" s="4" t="s">
        <v>1348</v>
      </c>
      <c r="S1365" s="4">
        <v>0</v>
      </c>
      <c r="T1365" s="4">
        <v>0</v>
      </c>
      <c r="U1365" s="4" t="s">
        <v>1365</v>
      </c>
      <c r="V1365" s="4" t="s">
        <v>1364</v>
      </c>
      <c r="W1365" s="4" t="s">
        <v>1363</v>
      </c>
      <c r="X1365" s="4" t="s">
        <v>1333</v>
      </c>
      <c r="Z1365" s="4">
        <v>49</v>
      </c>
      <c r="AA1365" s="4">
        <v>49.7</v>
      </c>
      <c r="AB1365" s="4">
        <v>73</v>
      </c>
      <c r="AC1365" s="4" t="s">
        <v>346</v>
      </c>
      <c r="AD1365" s="8">
        <v>0.40208333333333335</v>
      </c>
      <c r="AE1365" s="4" t="s">
        <v>35</v>
      </c>
      <c r="AF1365" s="4">
        <v>0</v>
      </c>
      <c r="AG1365" s="4">
        <v>0</v>
      </c>
      <c r="AH1365" s="4" t="s">
        <v>33</v>
      </c>
      <c r="AI1365" s="4" t="s">
        <v>1347</v>
      </c>
    </row>
    <row r="1366" spans="1:35" x14ac:dyDescent="0.25">
      <c r="A1366" s="4">
        <v>1382</v>
      </c>
      <c r="B1366" s="14" t="s">
        <v>37</v>
      </c>
      <c r="C1366" s="6">
        <v>45316</v>
      </c>
      <c r="D1366" s="4" t="s">
        <v>1465</v>
      </c>
      <c r="E1366" s="4" t="s">
        <v>416</v>
      </c>
      <c r="F1366" s="4" t="s">
        <v>416</v>
      </c>
      <c r="G1366" s="4" t="s">
        <v>1466</v>
      </c>
      <c r="I1366" s="8">
        <v>0.94305555555555554</v>
      </c>
      <c r="J1366" s="4" t="s">
        <v>1338</v>
      </c>
      <c r="K1366" s="4" t="s">
        <v>1338</v>
      </c>
      <c r="L1366" s="4" t="s">
        <v>1338</v>
      </c>
      <c r="M1366" s="4" t="s">
        <v>381</v>
      </c>
      <c r="N1366" s="4">
        <v>1.04</v>
      </c>
      <c r="S1366" s="4">
        <v>0</v>
      </c>
      <c r="T1366" s="4">
        <v>0</v>
      </c>
      <c r="U1366" s="4" t="s">
        <v>1365</v>
      </c>
      <c r="V1366" s="4" t="s">
        <v>1370</v>
      </c>
      <c r="W1366" s="4" t="s">
        <v>1363</v>
      </c>
      <c r="X1366" s="4" t="s">
        <v>1341</v>
      </c>
      <c r="Z1366" s="4">
        <v>55</v>
      </c>
      <c r="AA1366" s="4">
        <v>56.1</v>
      </c>
      <c r="AB1366" s="4">
        <v>91.3</v>
      </c>
      <c r="AC1366" s="4" t="s">
        <v>346</v>
      </c>
      <c r="AD1366" s="8">
        <v>0.16319444444444445</v>
      </c>
      <c r="AE1366" s="4" t="s">
        <v>35</v>
      </c>
      <c r="AF1366" s="4">
        <v>0</v>
      </c>
      <c r="AG1366" s="4">
        <v>0</v>
      </c>
      <c r="AH1366" s="4" t="s">
        <v>33</v>
      </c>
      <c r="AI1366" s="4" t="s">
        <v>1347</v>
      </c>
    </row>
    <row r="1367" spans="1:35" x14ac:dyDescent="0.25">
      <c r="A1367" s="4">
        <v>1383</v>
      </c>
      <c r="B1367" s="14">
        <v>53512</v>
      </c>
      <c r="C1367" s="6">
        <v>45316</v>
      </c>
      <c r="D1367" s="4" t="s">
        <v>1465</v>
      </c>
      <c r="E1367" s="4" t="s">
        <v>416</v>
      </c>
      <c r="F1367" s="4" t="s">
        <v>416</v>
      </c>
      <c r="G1367" s="4" t="s">
        <v>1345</v>
      </c>
      <c r="I1367" s="8">
        <v>0.97499999999999998</v>
      </c>
      <c r="J1367" s="4" t="s">
        <v>1338</v>
      </c>
      <c r="K1367" s="4" t="s">
        <v>1338</v>
      </c>
      <c r="L1367" s="4" t="s">
        <v>1338</v>
      </c>
      <c r="M1367" s="4" t="s">
        <v>369</v>
      </c>
      <c r="N1367" s="4">
        <v>0.92</v>
      </c>
      <c r="P1367" s="4">
        <v>3</v>
      </c>
      <c r="S1367" s="4">
        <v>0</v>
      </c>
      <c r="T1367" s="4">
        <v>0</v>
      </c>
      <c r="U1367" s="4" t="s">
        <v>1365</v>
      </c>
      <c r="V1367" s="4" t="s">
        <v>1370</v>
      </c>
      <c r="W1367" s="4" t="s">
        <v>1369</v>
      </c>
      <c r="X1367" s="4" t="s">
        <v>1341</v>
      </c>
      <c r="Z1367" s="4">
        <v>54.6</v>
      </c>
      <c r="AA1367" s="4">
        <v>53.4</v>
      </c>
      <c r="AB1367" s="4">
        <v>86.8</v>
      </c>
      <c r="AC1367" s="4" t="s">
        <v>346</v>
      </c>
      <c r="AD1367" s="8">
        <v>0.13263888888888889</v>
      </c>
      <c r="AE1367" s="4" t="s">
        <v>52</v>
      </c>
      <c r="AF1367" s="4">
        <v>0</v>
      </c>
      <c r="AG1367" s="4">
        <v>0</v>
      </c>
      <c r="AH1367" s="4" t="s">
        <v>33</v>
      </c>
      <c r="AI1367" s="4" t="s">
        <v>1347</v>
      </c>
    </row>
    <row r="1368" spans="1:35" x14ac:dyDescent="0.25">
      <c r="A1368" s="4">
        <v>1384</v>
      </c>
      <c r="B1368" s="14" t="s">
        <v>54</v>
      </c>
      <c r="C1368" s="6">
        <v>45316</v>
      </c>
      <c r="D1368" s="4" t="s">
        <v>1465</v>
      </c>
      <c r="E1368" s="4" t="s">
        <v>346</v>
      </c>
      <c r="F1368" s="4" t="s">
        <v>416</v>
      </c>
      <c r="G1368" s="4" t="s">
        <v>1345</v>
      </c>
      <c r="I1368" s="8">
        <v>0.9819444444444444</v>
      </c>
      <c r="J1368" s="4" t="s">
        <v>1338</v>
      </c>
      <c r="K1368" s="4" t="s">
        <v>1338</v>
      </c>
      <c r="L1368" s="4" t="s">
        <v>1338</v>
      </c>
      <c r="M1368" s="4" t="s">
        <v>369</v>
      </c>
      <c r="N1368" s="4">
        <v>0.42</v>
      </c>
      <c r="P1368" s="4" t="s">
        <v>1348</v>
      </c>
      <c r="S1368" s="4">
        <v>0</v>
      </c>
      <c r="T1368" s="4">
        <v>0</v>
      </c>
      <c r="U1368" s="4" t="s">
        <v>1365</v>
      </c>
      <c r="V1368" s="4" t="s">
        <v>1364</v>
      </c>
      <c r="W1368" s="4" t="s">
        <v>1363</v>
      </c>
      <c r="X1368" s="4" t="s">
        <v>1333</v>
      </c>
      <c r="Z1368" s="4">
        <v>49.1</v>
      </c>
      <c r="AA1368" s="4">
        <v>49.9</v>
      </c>
      <c r="AB1368" s="4">
        <v>77.8</v>
      </c>
      <c r="AC1368" s="4" t="s">
        <v>346</v>
      </c>
      <c r="AD1368" s="8">
        <v>0.16944444444444443</v>
      </c>
      <c r="AE1368" s="4" t="s">
        <v>52</v>
      </c>
      <c r="AF1368" s="4">
        <v>0</v>
      </c>
      <c r="AG1368" s="4">
        <v>0</v>
      </c>
      <c r="AH1368" s="4" t="s">
        <v>33</v>
      </c>
      <c r="AI1368" s="4" t="s">
        <v>1346</v>
      </c>
    </row>
    <row r="1369" spans="1:35" x14ac:dyDescent="0.25">
      <c r="A1369" s="4">
        <v>1385</v>
      </c>
      <c r="B1369" s="14" t="s">
        <v>41</v>
      </c>
      <c r="C1369" s="6">
        <v>45316</v>
      </c>
      <c r="D1369" s="4" t="s">
        <v>1465</v>
      </c>
      <c r="E1369" s="4" t="s">
        <v>346</v>
      </c>
      <c r="F1369" s="4" t="s">
        <v>416</v>
      </c>
      <c r="G1369" s="4" t="s">
        <v>58</v>
      </c>
      <c r="I1369" s="8">
        <v>0.9458333333333333</v>
      </c>
      <c r="J1369" s="4" t="s">
        <v>1338</v>
      </c>
      <c r="K1369" s="4" t="s">
        <v>1338</v>
      </c>
      <c r="L1369" s="4" t="s">
        <v>1338</v>
      </c>
      <c r="M1369" s="4" t="s">
        <v>369</v>
      </c>
      <c r="N1369" s="4">
        <v>0.48</v>
      </c>
      <c r="P1369" s="4" t="s">
        <v>1348</v>
      </c>
      <c r="S1369" s="4">
        <v>0</v>
      </c>
      <c r="T1369" s="4">
        <v>0</v>
      </c>
      <c r="U1369" s="4" t="s">
        <v>1365</v>
      </c>
      <c r="V1369" s="4" t="s">
        <v>1364</v>
      </c>
      <c r="W1369" s="4" t="s">
        <v>1363</v>
      </c>
      <c r="X1369" s="4" t="s">
        <v>1333</v>
      </c>
      <c r="Z1369" s="4">
        <v>48.6</v>
      </c>
      <c r="AA1369" s="4">
        <v>48.4</v>
      </c>
      <c r="AB1369" s="4">
        <v>80</v>
      </c>
      <c r="AC1369" s="4" t="s">
        <v>346</v>
      </c>
      <c r="AD1369" s="8">
        <v>0.43055555555555558</v>
      </c>
      <c r="AE1369" s="4" t="s">
        <v>42</v>
      </c>
      <c r="AF1369" s="4">
        <v>0</v>
      </c>
      <c r="AG1369" s="4">
        <v>0</v>
      </c>
      <c r="AH1369" s="4" t="s">
        <v>33</v>
      </c>
      <c r="AI1369" s="4" t="s">
        <v>1346</v>
      </c>
    </row>
    <row r="1370" spans="1:35" x14ac:dyDescent="0.25">
      <c r="A1370" s="4">
        <v>1386</v>
      </c>
      <c r="B1370" s="14">
        <v>53526</v>
      </c>
      <c r="C1370" s="6">
        <v>45316</v>
      </c>
      <c r="D1370" s="4" t="s">
        <v>1465</v>
      </c>
      <c r="E1370" s="4" t="s">
        <v>416</v>
      </c>
      <c r="F1370" s="4" t="s">
        <v>416</v>
      </c>
      <c r="G1370" s="4" t="s">
        <v>58</v>
      </c>
      <c r="I1370" s="8">
        <v>0.92638888888888893</v>
      </c>
      <c r="J1370" s="4" t="s">
        <v>1338</v>
      </c>
      <c r="K1370" s="4" t="s">
        <v>1338</v>
      </c>
      <c r="L1370" s="4" t="s">
        <v>1337</v>
      </c>
      <c r="M1370" s="4" t="s">
        <v>369</v>
      </c>
      <c r="N1370" s="4">
        <v>0.89</v>
      </c>
      <c r="P1370" s="4" t="s">
        <v>1344</v>
      </c>
      <c r="S1370" s="4">
        <v>0</v>
      </c>
      <c r="T1370" s="4">
        <v>0</v>
      </c>
      <c r="U1370" s="4" t="s">
        <v>1365</v>
      </c>
      <c r="V1370" s="4" t="s">
        <v>1364</v>
      </c>
      <c r="W1370" s="4" t="s">
        <v>1369</v>
      </c>
      <c r="X1370" s="4" t="s">
        <v>1341</v>
      </c>
      <c r="Z1370" s="4">
        <v>55.9</v>
      </c>
      <c r="AA1370" s="4">
        <v>56.2</v>
      </c>
      <c r="AB1370" s="4">
        <v>89.7</v>
      </c>
      <c r="AC1370" s="4" t="s">
        <v>346</v>
      </c>
      <c r="AD1370" s="8">
        <v>0.37916666666666665</v>
      </c>
      <c r="AE1370" s="4" t="s">
        <v>40</v>
      </c>
      <c r="AF1370" s="4">
        <v>0</v>
      </c>
      <c r="AG1370" s="4">
        <v>0</v>
      </c>
      <c r="AH1370" s="4" t="s">
        <v>33</v>
      </c>
      <c r="AI1370" s="4" t="s">
        <v>1347</v>
      </c>
    </row>
    <row r="1371" spans="1:35" x14ac:dyDescent="0.25">
      <c r="A1371" s="4">
        <v>1387</v>
      </c>
      <c r="B1371" s="14" t="s">
        <v>44</v>
      </c>
      <c r="C1371" s="6">
        <v>45316</v>
      </c>
      <c r="D1371" s="4" t="s">
        <v>1465</v>
      </c>
      <c r="E1371" s="4" t="s">
        <v>416</v>
      </c>
      <c r="F1371" s="4" t="s">
        <v>416</v>
      </c>
      <c r="G1371" s="4" t="s">
        <v>1345</v>
      </c>
      <c r="I1371" s="8">
        <v>0.95347222222222217</v>
      </c>
      <c r="J1371" s="4" t="s">
        <v>1338</v>
      </c>
      <c r="K1371" s="4" t="s">
        <v>1338</v>
      </c>
      <c r="L1371" s="4" t="s">
        <v>1338</v>
      </c>
      <c r="M1371" s="4" t="s">
        <v>381</v>
      </c>
      <c r="N1371" s="4">
        <v>0.91</v>
      </c>
      <c r="P1371" s="4" t="s">
        <v>1344</v>
      </c>
      <c r="S1371" s="4">
        <v>0</v>
      </c>
      <c r="T1371" s="4">
        <v>0</v>
      </c>
      <c r="U1371" s="4" t="s">
        <v>1365</v>
      </c>
      <c r="V1371" s="4" t="s">
        <v>1370</v>
      </c>
      <c r="W1371" s="4" t="s">
        <v>1363</v>
      </c>
      <c r="X1371" s="4" t="s">
        <v>1341</v>
      </c>
      <c r="Z1371" s="4">
        <v>54.6</v>
      </c>
      <c r="AA1371" s="4">
        <v>55.2</v>
      </c>
      <c r="AB1371" s="4">
        <v>81.400000000000006</v>
      </c>
      <c r="AC1371" s="4" t="s">
        <v>346</v>
      </c>
      <c r="AD1371" s="8">
        <v>0.11041666666666666</v>
      </c>
      <c r="AE1371" s="4" t="s">
        <v>45</v>
      </c>
      <c r="AF1371" s="4">
        <v>0</v>
      </c>
      <c r="AG1371" s="4">
        <v>0</v>
      </c>
      <c r="AH1371" s="4" t="s">
        <v>33</v>
      </c>
      <c r="AI1371" s="4" t="s">
        <v>1347</v>
      </c>
    </row>
    <row r="1372" spans="1:35" x14ac:dyDescent="0.25">
      <c r="A1372" s="4">
        <v>1388</v>
      </c>
      <c r="B1372" s="14">
        <v>61888</v>
      </c>
      <c r="C1372" s="6">
        <v>45316</v>
      </c>
      <c r="D1372" s="4" t="s">
        <v>1465</v>
      </c>
      <c r="E1372" s="4" t="s">
        <v>416</v>
      </c>
      <c r="F1372" s="4" t="s">
        <v>416</v>
      </c>
      <c r="G1372" s="4" t="s">
        <v>1345</v>
      </c>
      <c r="I1372" s="8">
        <v>0.96666666666666667</v>
      </c>
      <c r="J1372" s="4" t="s">
        <v>1338</v>
      </c>
      <c r="K1372" s="4" t="s">
        <v>1338</v>
      </c>
      <c r="L1372" s="4" t="s">
        <v>1338</v>
      </c>
      <c r="M1372" s="4" t="s">
        <v>381</v>
      </c>
      <c r="N1372" s="4">
        <v>1.0900000000000001</v>
      </c>
      <c r="P1372" s="4" t="s">
        <v>1344</v>
      </c>
      <c r="S1372" s="4">
        <v>0</v>
      </c>
      <c r="T1372" s="4">
        <v>0</v>
      </c>
      <c r="U1372" s="4" t="s">
        <v>1365</v>
      </c>
      <c r="V1372" s="4" t="s">
        <v>1370</v>
      </c>
      <c r="W1372" s="4" t="s">
        <v>1369</v>
      </c>
      <c r="X1372" s="4" t="s">
        <v>1354</v>
      </c>
      <c r="Z1372" s="4">
        <v>55.5</v>
      </c>
      <c r="AA1372" s="4">
        <v>56.9</v>
      </c>
      <c r="AB1372" s="4">
        <v>87.9</v>
      </c>
      <c r="AC1372" s="4" t="s">
        <v>346</v>
      </c>
      <c r="AD1372" s="8">
        <v>9.3055555555555558E-2</v>
      </c>
      <c r="AE1372" s="4" t="s">
        <v>47</v>
      </c>
      <c r="AF1372" s="4">
        <v>0</v>
      </c>
      <c r="AG1372" s="4">
        <v>0</v>
      </c>
      <c r="AH1372" s="4" t="s">
        <v>33</v>
      </c>
      <c r="AI1372" s="4" t="s">
        <v>1347</v>
      </c>
    </row>
    <row r="1373" spans="1:35" x14ac:dyDescent="0.25">
      <c r="A1373" s="4">
        <v>1389</v>
      </c>
      <c r="B1373" s="14" t="s">
        <v>48</v>
      </c>
      <c r="C1373" s="6">
        <v>45316</v>
      </c>
      <c r="D1373" s="4" t="s">
        <v>1465</v>
      </c>
      <c r="E1373" s="4" t="s">
        <v>346</v>
      </c>
      <c r="F1373" s="4" t="s">
        <v>416</v>
      </c>
      <c r="G1373" s="4" t="s">
        <v>58</v>
      </c>
      <c r="I1373" s="8">
        <v>0.98263888888888884</v>
      </c>
      <c r="J1373" s="4" t="s">
        <v>1338</v>
      </c>
      <c r="K1373" s="4" t="s">
        <v>1338</v>
      </c>
      <c r="L1373" s="4" t="s">
        <v>1338</v>
      </c>
      <c r="M1373" s="4" t="s">
        <v>369</v>
      </c>
      <c r="N1373" s="4">
        <v>0.33</v>
      </c>
      <c r="P1373" s="4" t="s">
        <v>1348</v>
      </c>
      <c r="S1373" s="4">
        <v>0</v>
      </c>
      <c r="T1373" s="4">
        <v>0</v>
      </c>
      <c r="U1373" s="4" t="s">
        <v>1365</v>
      </c>
      <c r="V1373" s="4" t="s">
        <v>1364</v>
      </c>
      <c r="W1373" s="4" t="s">
        <v>1363</v>
      </c>
      <c r="X1373" s="4" t="s">
        <v>1333</v>
      </c>
      <c r="Z1373" s="4">
        <v>44</v>
      </c>
      <c r="AA1373" s="4">
        <v>43.8</v>
      </c>
      <c r="AB1373" s="4">
        <v>77.3</v>
      </c>
      <c r="AC1373" s="4" t="s">
        <v>346</v>
      </c>
      <c r="AD1373" s="8">
        <v>0.3659722222222222</v>
      </c>
      <c r="AE1373" s="4" t="s">
        <v>49</v>
      </c>
      <c r="AF1373" s="4">
        <v>0</v>
      </c>
      <c r="AG1373" s="4">
        <v>0</v>
      </c>
      <c r="AH1373" s="4" t="s">
        <v>33</v>
      </c>
      <c r="AI1373" s="4" t="s">
        <v>1347</v>
      </c>
    </row>
    <row r="1374" spans="1:35" x14ac:dyDescent="0.25">
      <c r="A1374" s="4">
        <v>1390</v>
      </c>
      <c r="B1374" s="14" t="s">
        <v>55</v>
      </c>
      <c r="C1374" s="6">
        <v>45316</v>
      </c>
      <c r="D1374" s="4" t="s">
        <v>1465</v>
      </c>
      <c r="E1374" s="4" t="s">
        <v>346</v>
      </c>
      <c r="F1374" s="4" t="s">
        <v>416</v>
      </c>
      <c r="G1374" s="4" t="s">
        <v>58</v>
      </c>
      <c r="I1374" s="8">
        <v>0.98402777777777783</v>
      </c>
      <c r="J1374" s="4" t="s">
        <v>1338</v>
      </c>
      <c r="K1374" s="4" t="s">
        <v>1338</v>
      </c>
      <c r="L1374" s="4" t="s">
        <v>1338</v>
      </c>
      <c r="M1374" s="4" t="s">
        <v>381</v>
      </c>
      <c r="N1374" s="4">
        <v>1.23</v>
      </c>
      <c r="S1374" s="4">
        <v>0</v>
      </c>
      <c r="T1374" s="4">
        <v>0</v>
      </c>
      <c r="U1374" s="4" t="s">
        <v>1365</v>
      </c>
      <c r="V1374" s="4" t="s">
        <v>1364</v>
      </c>
      <c r="W1374" s="4" t="s">
        <v>1369</v>
      </c>
      <c r="X1374" s="4" t="s">
        <v>1354</v>
      </c>
      <c r="Z1374" s="4">
        <v>53.75</v>
      </c>
      <c r="AA1374" s="4">
        <v>53.8</v>
      </c>
      <c r="AB1374" s="4">
        <v>92.45</v>
      </c>
      <c r="AC1374" s="4" t="s">
        <v>346</v>
      </c>
      <c r="AD1374" s="8">
        <v>0.4069444444444445</v>
      </c>
      <c r="AE1374" s="4" t="s">
        <v>49</v>
      </c>
      <c r="AF1374" s="4">
        <v>0</v>
      </c>
      <c r="AG1374" s="4">
        <v>0</v>
      </c>
      <c r="AH1374" s="4" t="s">
        <v>33</v>
      </c>
      <c r="AI1374" s="4" t="s">
        <v>1347</v>
      </c>
    </row>
    <row r="1375" spans="1:35" x14ac:dyDescent="0.25">
      <c r="A1375" s="4">
        <v>1391</v>
      </c>
      <c r="B1375" s="14" t="s">
        <v>71</v>
      </c>
      <c r="C1375" s="6">
        <v>45317</v>
      </c>
      <c r="D1375" s="4" t="s">
        <v>1465</v>
      </c>
      <c r="E1375" s="4" t="s">
        <v>346</v>
      </c>
      <c r="F1375" s="4" t="s">
        <v>416</v>
      </c>
      <c r="G1375" s="4" t="s">
        <v>58</v>
      </c>
      <c r="I1375" s="8">
        <v>6.25E-2</v>
      </c>
      <c r="J1375" s="4" t="s">
        <v>1338</v>
      </c>
      <c r="K1375" s="4" t="s">
        <v>1338</v>
      </c>
      <c r="L1375" s="4" t="s">
        <v>1338</v>
      </c>
      <c r="M1375" s="4" t="s">
        <v>444</v>
      </c>
      <c r="N1375" s="4">
        <v>0.59</v>
      </c>
      <c r="S1375" s="4">
        <v>0</v>
      </c>
      <c r="T1375" s="4">
        <v>0</v>
      </c>
      <c r="U1375" s="4" t="s">
        <v>1365</v>
      </c>
      <c r="V1375" s="4" t="s">
        <v>1364</v>
      </c>
      <c r="W1375" s="4" t="s">
        <v>1363</v>
      </c>
      <c r="X1375" s="4" t="s">
        <v>1333</v>
      </c>
      <c r="Z1375" s="4">
        <v>48.6</v>
      </c>
      <c r="AA1375" s="4">
        <v>48.7</v>
      </c>
      <c r="AB1375" s="4">
        <v>74.8</v>
      </c>
      <c r="AC1375" s="4" t="s">
        <v>346</v>
      </c>
      <c r="AD1375" s="8">
        <v>0.31458333333333333</v>
      </c>
      <c r="AE1375" s="4" t="s">
        <v>72</v>
      </c>
      <c r="AF1375" s="4">
        <v>0</v>
      </c>
      <c r="AG1375" s="4">
        <v>0</v>
      </c>
      <c r="AH1375" s="4" t="s">
        <v>33</v>
      </c>
      <c r="AI1375" s="4" t="s">
        <v>1347</v>
      </c>
    </row>
    <row r="1376" spans="1:35" x14ac:dyDescent="0.25">
      <c r="A1376" s="4">
        <v>1392</v>
      </c>
      <c r="B1376" s="14" t="s">
        <v>73</v>
      </c>
      <c r="C1376" s="6">
        <v>45317</v>
      </c>
      <c r="D1376" s="4" t="s">
        <v>1465</v>
      </c>
      <c r="E1376" s="4" t="s">
        <v>416</v>
      </c>
      <c r="F1376" s="4" t="s">
        <v>416</v>
      </c>
      <c r="G1376" s="4" t="s">
        <v>58</v>
      </c>
      <c r="I1376" s="8">
        <v>7.9166666666666663E-2</v>
      </c>
      <c r="J1376" s="4" t="s">
        <v>1338</v>
      </c>
      <c r="K1376" s="4" t="s">
        <v>1338</v>
      </c>
      <c r="L1376" s="4" t="s">
        <v>1338</v>
      </c>
      <c r="M1376" s="4" t="s">
        <v>369</v>
      </c>
      <c r="N1376" s="4">
        <v>1.1299999999999999</v>
      </c>
      <c r="P1376" s="4" t="s">
        <v>1348</v>
      </c>
      <c r="S1376" s="4">
        <v>0</v>
      </c>
      <c r="T1376" s="4">
        <v>0</v>
      </c>
      <c r="U1376" s="4" t="s">
        <v>1365</v>
      </c>
      <c r="V1376" s="4" t="s">
        <v>1364</v>
      </c>
      <c r="W1376" s="4" t="s">
        <v>1363</v>
      </c>
      <c r="X1376" s="4" t="s">
        <v>1341</v>
      </c>
      <c r="Z1376" s="4">
        <v>55.8</v>
      </c>
      <c r="AA1376" s="4">
        <v>55.6</v>
      </c>
      <c r="AB1376" s="4">
        <v>88.7</v>
      </c>
      <c r="AC1376" s="4" t="s">
        <v>346</v>
      </c>
      <c r="AD1376" s="8">
        <v>0.21249999999999999</v>
      </c>
      <c r="AE1376" s="4" t="s">
        <v>74</v>
      </c>
      <c r="AF1376" s="4">
        <v>0</v>
      </c>
      <c r="AG1376" s="4">
        <v>0</v>
      </c>
      <c r="AH1376" s="4" t="s">
        <v>33</v>
      </c>
      <c r="AI1376" s="4" t="s">
        <v>1347</v>
      </c>
    </row>
    <row r="1377" spans="1:35" x14ac:dyDescent="0.25">
      <c r="A1377" s="4">
        <v>1393</v>
      </c>
      <c r="B1377" s="14">
        <v>53527</v>
      </c>
      <c r="C1377" s="6">
        <v>45317</v>
      </c>
      <c r="D1377" s="4" t="s">
        <v>1465</v>
      </c>
      <c r="E1377" s="4" t="s">
        <v>416</v>
      </c>
      <c r="F1377" s="4" t="s">
        <v>416</v>
      </c>
      <c r="G1377" s="4" t="s">
        <v>1466</v>
      </c>
      <c r="I1377" s="8">
        <v>2.7083333333333334E-2</v>
      </c>
      <c r="J1377" s="4" t="s">
        <v>1338</v>
      </c>
      <c r="K1377" s="4" t="s">
        <v>1338</v>
      </c>
      <c r="L1377" s="4" t="s">
        <v>1338</v>
      </c>
      <c r="M1377" s="4" t="s">
        <v>381</v>
      </c>
      <c r="N1377" s="4">
        <v>0.91</v>
      </c>
      <c r="P1377" s="4">
        <v>3</v>
      </c>
      <c r="S1377" s="4">
        <v>0</v>
      </c>
      <c r="T1377" s="4">
        <v>0</v>
      </c>
      <c r="U1377" s="4" t="s">
        <v>1365</v>
      </c>
      <c r="V1377" s="4" t="s">
        <v>1370</v>
      </c>
      <c r="W1377" s="4" t="s">
        <v>1369</v>
      </c>
      <c r="X1377" s="4" t="s">
        <v>1354</v>
      </c>
      <c r="Z1377" s="4">
        <v>55.6</v>
      </c>
      <c r="AA1377" s="4">
        <v>55</v>
      </c>
      <c r="AB1377" s="4">
        <v>89.6</v>
      </c>
      <c r="AC1377" s="4" t="s">
        <v>346</v>
      </c>
      <c r="AD1377" s="8">
        <v>0.37708333333333338</v>
      </c>
      <c r="AE1377" s="4" t="s">
        <v>60</v>
      </c>
      <c r="AF1377" s="4">
        <v>0</v>
      </c>
      <c r="AG1377" s="4">
        <v>0</v>
      </c>
      <c r="AH1377" s="4" t="s">
        <v>33</v>
      </c>
      <c r="AI1377" s="4" t="s">
        <v>1347</v>
      </c>
    </row>
    <row r="1378" spans="1:35" x14ac:dyDescent="0.25">
      <c r="A1378" s="4">
        <v>1394</v>
      </c>
      <c r="B1378" s="14" t="s">
        <v>61</v>
      </c>
      <c r="C1378" s="6">
        <v>45317</v>
      </c>
      <c r="D1378" s="4" t="s">
        <v>1465</v>
      </c>
      <c r="E1378" s="4" t="s">
        <v>416</v>
      </c>
      <c r="F1378" s="4" t="s">
        <v>416</v>
      </c>
      <c r="G1378" s="4" t="s">
        <v>1466</v>
      </c>
      <c r="I1378" s="8">
        <v>3.8194444444444441E-2</v>
      </c>
      <c r="J1378" s="4" t="s">
        <v>1338</v>
      </c>
      <c r="K1378" s="4" t="s">
        <v>1338</v>
      </c>
      <c r="L1378" s="4" t="s">
        <v>1338</v>
      </c>
      <c r="M1378" s="4" t="s">
        <v>369</v>
      </c>
      <c r="N1378" s="4">
        <v>0.91</v>
      </c>
      <c r="P1378" s="4" t="s">
        <v>1344</v>
      </c>
      <c r="S1378" s="4">
        <v>0</v>
      </c>
      <c r="T1378" s="4">
        <v>0</v>
      </c>
      <c r="U1378" s="4" t="s">
        <v>1365</v>
      </c>
      <c r="V1378" s="4" t="s">
        <v>1364</v>
      </c>
      <c r="W1378" s="4" t="s">
        <v>1369</v>
      </c>
      <c r="X1378" s="4" t="s">
        <v>1341</v>
      </c>
      <c r="Z1378" s="4">
        <v>51.9</v>
      </c>
      <c r="AA1378" s="4">
        <v>53.3</v>
      </c>
      <c r="AB1378" s="4">
        <v>86.8</v>
      </c>
      <c r="AC1378" s="4" t="s">
        <v>346</v>
      </c>
      <c r="AD1378" s="8">
        <v>0.29166666666666669</v>
      </c>
      <c r="AE1378" s="4" t="s">
        <v>60</v>
      </c>
      <c r="AF1378" s="4">
        <v>0</v>
      </c>
      <c r="AG1378" s="4">
        <v>0</v>
      </c>
      <c r="AH1378" s="4" t="s">
        <v>33</v>
      </c>
      <c r="AI1378" s="4" t="s">
        <v>1347</v>
      </c>
    </row>
    <row r="1379" spans="1:35" x14ac:dyDescent="0.25">
      <c r="A1379" s="4">
        <v>1395</v>
      </c>
      <c r="B1379" s="14" t="s">
        <v>56</v>
      </c>
      <c r="C1379" s="6">
        <v>45316</v>
      </c>
      <c r="D1379" s="4" t="s">
        <v>1465</v>
      </c>
      <c r="E1379" s="4" t="s">
        <v>416</v>
      </c>
      <c r="F1379" s="4" t="s">
        <v>416</v>
      </c>
      <c r="G1379" s="4" t="s">
        <v>1345</v>
      </c>
      <c r="I1379" s="8">
        <v>0.99791666666666667</v>
      </c>
      <c r="J1379" s="4" t="s">
        <v>1338</v>
      </c>
      <c r="K1379" s="4" t="s">
        <v>1337</v>
      </c>
      <c r="L1379" s="4" t="s">
        <v>1338</v>
      </c>
      <c r="M1379" s="4" t="s">
        <v>369</v>
      </c>
      <c r="N1379" s="4">
        <v>0.88</v>
      </c>
      <c r="P1379" s="4">
        <v>3</v>
      </c>
      <c r="S1379" s="4">
        <v>0</v>
      </c>
      <c r="T1379" s="4">
        <v>0</v>
      </c>
      <c r="U1379" s="4" t="s">
        <v>1365</v>
      </c>
      <c r="V1379" s="4" t="s">
        <v>1370</v>
      </c>
      <c r="W1379" s="4" t="s">
        <v>1363</v>
      </c>
      <c r="X1379" s="4" t="s">
        <v>1341</v>
      </c>
      <c r="Z1379" s="4">
        <v>51.3</v>
      </c>
      <c r="AA1379" s="4">
        <v>53</v>
      </c>
      <c r="AB1379" s="4">
        <v>85.4</v>
      </c>
      <c r="AC1379" s="4" t="s">
        <v>346</v>
      </c>
      <c r="AD1379" s="8">
        <v>0.11458333333333333</v>
      </c>
      <c r="AE1379" s="4" t="s">
        <v>57</v>
      </c>
      <c r="AF1379" s="4">
        <v>0</v>
      </c>
      <c r="AG1379" s="4">
        <v>0</v>
      </c>
      <c r="AH1379" s="4" t="s">
        <v>33</v>
      </c>
      <c r="AI1379" s="4" t="s">
        <v>1347</v>
      </c>
    </row>
    <row r="1380" spans="1:35" x14ac:dyDescent="0.25">
      <c r="A1380" s="4">
        <v>1396</v>
      </c>
      <c r="B1380" s="14">
        <v>71872</v>
      </c>
      <c r="C1380" s="6">
        <v>45317</v>
      </c>
      <c r="D1380" s="4" t="s">
        <v>1465</v>
      </c>
      <c r="E1380" s="4" t="s">
        <v>346</v>
      </c>
      <c r="F1380" s="4" t="s">
        <v>416</v>
      </c>
      <c r="G1380" s="4" t="s">
        <v>1345</v>
      </c>
      <c r="I1380" s="8">
        <v>4.1666666666666666E-3</v>
      </c>
      <c r="J1380" s="4" t="s">
        <v>1338</v>
      </c>
      <c r="K1380" s="4" t="s">
        <v>1338</v>
      </c>
      <c r="L1380" s="4" t="s">
        <v>1338</v>
      </c>
      <c r="M1380" s="4" t="s">
        <v>369</v>
      </c>
      <c r="N1380" s="4">
        <v>0.51</v>
      </c>
      <c r="P1380" s="4" t="s">
        <v>1348</v>
      </c>
      <c r="S1380" s="4">
        <v>0</v>
      </c>
      <c r="T1380" s="4">
        <v>0</v>
      </c>
      <c r="U1380" s="4" t="s">
        <v>1365</v>
      </c>
      <c r="V1380" s="4" t="s">
        <v>1364</v>
      </c>
      <c r="W1380" s="4" t="s">
        <v>1363</v>
      </c>
      <c r="X1380" s="4" t="s">
        <v>1333</v>
      </c>
      <c r="Z1380" s="4">
        <v>49.6</v>
      </c>
      <c r="AA1380" s="4">
        <v>50.3</v>
      </c>
      <c r="AB1380" s="4">
        <v>78.3</v>
      </c>
      <c r="AC1380" s="4" t="s">
        <v>346</v>
      </c>
      <c r="AD1380" s="8">
        <v>0.6020833333333333</v>
      </c>
      <c r="AE1380" s="4" t="s">
        <v>57</v>
      </c>
      <c r="AF1380" s="4">
        <v>0</v>
      </c>
      <c r="AG1380" s="4">
        <v>0</v>
      </c>
      <c r="AH1380" s="4" t="s">
        <v>33</v>
      </c>
      <c r="AI1380" s="4" t="s">
        <v>1347</v>
      </c>
    </row>
    <row r="1381" spans="1:35" x14ac:dyDescent="0.25">
      <c r="A1381" s="4">
        <v>1397</v>
      </c>
      <c r="B1381" s="14" t="s">
        <v>63</v>
      </c>
      <c r="C1381" s="6">
        <v>45317</v>
      </c>
      <c r="D1381" s="4" t="s">
        <v>1465</v>
      </c>
      <c r="E1381" s="4" t="s">
        <v>416</v>
      </c>
      <c r="F1381" s="4" t="s">
        <v>416</v>
      </c>
      <c r="G1381" s="4" t="s">
        <v>58</v>
      </c>
      <c r="I1381" s="8">
        <v>1.3194444444444444E-2</v>
      </c>
      <c r="J1381" s="4" t="s">
        <v>1338</v>
      </c>
      <c r="K1381" s="4" t="s">
        <v>1338</v>
      </c>
      <c r="L1381" s="4" t="s">
        <v>1337</v>
      </c>
      <c r="M1381" s="4" t="s">
        <v>444</v>
      </c>
      <c r="N1381" s="4">
        <v>1.31</v>
      </c>
      <c r="P1381" s="4">
        <v>2</v>
      </c>
      <c r="S1381" s="4">
        <v>0</v>
      </c>
      <c r="T1381" s="4">
        <v>0</v>
      </c>
      <c r="U1381" s="4" t="s">
        <v>1365</v>
      </c>
      <c r="V1381" s="4" t="s">
        <v>1364</v>
      </c>
      <c r="W1381" s="4" t="s">
        <v>1369</v>
      </c>
      <c r="X1381" s="4" t="s">
        <v>1354</v>
      </c>
      <c r="Z1381" s="4">
        <v>54.4</v>
      </c>
      <c r="AA1381" s="4">
        <v>54.3</v>
      </c>
      <c r="AB1381" s="4">
        <v>94.4</v>
      </c>
      <c r="AC1381" s="4" t="s">
        <v>346</v>
      </c>
      <c r="AD1381" s="8">
        <v>0.24236111111111111</v>
      </c>
      <c r="AE1381" s="4" t="s">
        <v>64</v>
      </c>
      <c r="AF1381" s="4">
        <v>0</v>
      </c>
      <c r="AG1381" s="4">
        <v>0</v>
      </c>
      <c r="AH1381" s="4" t="s">
        <v>33</v>
      </c>
      <c r="AI1381" s="4" t="s">
        <v>1347</v>
      </c>
    </row>
    <row r="1382" spans="1:35" x14ac:dyDescent="0.25">
      <c r="A1382" s="4">
        <v>1398</v>
      </c>
      <c r="B1382" s="14" t="s">
        <v>65</v>
      </c>
      <c r="C1382" s="6">
        <v>45317</v>
      </c>
      <c r="D1382" s="4" t="s">
        <v>1465</v>
      </c>
      <c r="E1382" s="4" t="s">
        <v>416</v>
      </c>
      <c r="F1382" s="4" t="s">
        <v>416</v>
      </c>
      <c r="G1382" s="4" t="s">
        <v>58</v>
      </c>
      <c r="I1382" s="8">
        <v>2.7083333333333334E-2</v>
      </c>
      <c r="J1382" s="4" t="s">
        <v>1338</v>
      </c>
      <c r="K1382" s="4" t="s">
        <v>1338</v>
      </c>
      <c r="L1382" s="4" t="s">
        <v>1338</v>
      </c>
      <c r="M1382" s="4" t="s">
        <v>369</v>
      </c>
      <c r="N1382" s="4">
        <v>0.96</v>
      </c>
      <c r="P1382" s="4" t="s">
        <v>1344</v>
      </c>
      <c r="S1382" s="4">
        <v>0</v>
      </c>
      <c r="T1382" s="4">
        <v>0</v>
      </c>
      <c r="U1382" s="4" t="s">
        <v>1365</v>
      </c>
      <c r="V1382" s="4" t="s">
        <v>1370</v>
      </c>
      <c r="W1382" s="4" t="s">
        <v>1369</v>
      </c>
      <c r="X1382" s="4" t="s">
        <v>1354</v>
      </c>
      <c r="Z1382" s="4">
        <v>53.3</v>
      </c>
      <c r="AA1382" s="4">
        <v>52.7</v>
      </c>
      <c r="AB1382" s="4">
        <v>88.4</v>
      </c>
      <c r="AC1382" s="4" t="s">
        <v>346</v>
      </c>
      <c r="AD1382" s="8">
        <v>0.24930555555555556</v>
      </c>
      <c r="AE1382" s="4" t="s">
        <v>66</v>
      </c>
      <c r="AF1382" s="4">
        <v>0</v>
      </c>
      <c r="AG1382" s="4">
        <v>0</v>
      </c>
      <c r="AH1382" s="4" t="s">
        <v>33</v>
      </c>
      <c r="AI1382" s="4" t="s">
        <v>1347</v>
      </c>
    </row>
    <row r="1383" spans="1:35" x14ac:dyDescent="0.25">
      <c r="A1383" s="4">
        <v>1399</v>
      </c>
      <c r="B1383" s="14">
        <v>53326</v>
      </c>
      <c r="C1383" s="6">
        <v>45317</v>
      </c>
      <c r="D1383" s="4" t="s">
        <v>1465</v>
      </c>
      <c r="E1383" s="4" t="s">
        <v>416</v>
      </c>
      <c r="F1383" s="4" t="s">
        <v>416</v>
      </c>
      <c r="G1383" s="4" t="s">
        <v>58</v>
      </c>
      <c r="I1383" s="8">
        <v>4.027777777777778E-2</v>
      </c>
      <c r="J1383" s="4" t="s">
        <v>1338</v>
      </c>
      <c r="K1383" s="4" t="s">
        <v>1338</v>
      </c>
      <c r="L1383" s="4" t="s">
        <v>1338</v>
      </c>
      <c r="M1383" s="4" t="s">
        <v>369</v>
      </c>
      <c r="N1383" s="4">
        <v>0.91</v>
      </c>
      <c r="P1383" s="4" t="s">
        <v>1344</v>
      </c>
      <c r="S1383" s="4">
        <v>0</v>
      </c>
      <c r="T1383" s="4">
        <v>0</v>
      </c>
      <c r="U1383" s="4" t="s">
        <v>1365</v>
      </c>
      <c r="V1383" s="4" t="s">
        <v>1364</v>
      </c>
      <c r="W1383" s="4" t="s">
        <v>1363</v>
      </c>
      <c r="X1383" s="4" t="s">
        <v>1341</v>
      </c>
      <c r="Z1383" s="4">
        <v>52.7</v>
      </c>
      <c r="AA1383" s="4">
        <v>52.95</v>
      </c>
      <c r="AB1383" s="4">
        <v>89.3</v>
      </c>
      <c r="AC1383" s="4" t="s">
        <v>346</v>
      </c>
      <c r="AD1383" s="8">
        <v>0.15277777777777776</v>
      </c>
      <c r="AE1383" s="4" t="s">
        <v>68</v>
      </c>
      <c r="AF1383" s="4">
        <v>0</v>
      </c>
      <c r="AG1383" s="4">
        <v>0</v>
      </c>
      <c r="AH1383" s="4" t="s">
        <v>33</v>
      </c>
      <c r="AI1383" s="4" t="s">
        <v>1347</v>
      </c>
    </row>
    <row r="1384" spans="1:35" x14ac:dyDescent="0.25">
      <c r="A1384" s="4">
        <v>1400</v>
      </c>
      <c r="B1384" s="14" t="s">
        <v>69</v>
      </c>
      <c r="C1384" s="6">
        <v>45317</v>
      </c>
      <c r="D1384" s="4" t="s">
        <v>1465</v>
      </c>
      <c r="E1384" s="4" t="s">
        <v>346</v>
      </c>
      <c r="F1384" s="4" t="s">
        <v>416</v>
      </c>
      <c r="G1384" s="4" t="s">
        <v>58</v>
      </c>
      <c r="I1384" s="8">
        <v>4.5833333333333337E-2</v>
      </c>
      <c r="J1384" s="4" t="s">
        <v>1338</v>
      </c>
      <c r="K1384" s="4" t="s">
        <v>1338</v>
      </c>
      <c r="L1384" s="4" t="s">
        <v>1338</v>
      </c>
      <c r="M1384" s="4" t="s">
        <v>444</v>
      </c>
      <c r="N1384" s="4">
        <v>0.57999999999999996</v>
      </c>
      <c r="P1384" s="4" t="s">
        <v>1348</v>
      </c>
      <c r="S1384" s="4">
        <v>0</v>
      </c>
      <c r="T1384" s="4">
        <v>0</v>
      </c>
      <c r="U1384" s="4" t="s">
        <v>1365</v>
      </c>
      <c r="V1384" s="4" t="s">
        <v>1364</v>
      </c>
      <c r="W1384" s="4" t="s">
        <v>1363</v>
      </c>
      <c r="X1384" s="4" t="s">
        <v>1333</v>
      </c>
      <c r="Z1384" s="4">
        <v>57</v>
      </c>
      <c r="AA1384" s="4">
        <v>50.8</v>
      </c>
      <c r="AB1384" s="4">
        <v>79</v>
      </c>
      <c r="AC1384" s="4" t="s">
        <v>346</v>
      </c>
      <c r="AD1384" s="8">
        <v>0.30416666666666664</v>
      </c>
      <c r="AE1384" s="4" t="s">
        <v>68</v>
      </c>
      <c r="AF1384" s="4">
        <v>0</v>
      </c>
      <c r="AG1384" s="4">
        <v>0</v>
      </c>
      <c r="AH1384" s="4" t="s">
        <v>33</v>
      </c>
      <c r="AI1384" s="4" t="s">
        <v>1347</v>
      </c>
    </row>
    <row r="1385" spans="1:35" x14ac:dyDescent="0.25">
      <c r="A1385" s="4">
        <v>1401</v>
      </c>
      <c r="B1385" s="14" t="s">
        <v>1062</v>
      </c>
      <c r="C1385" s="6">
        <v>45051</v>
      </c>
      <c r="D1385" s="4" t="s">
        <v>1432</v>
      </c>
      <c r="E1385" s="4" t="s">
        <v>416</v>
      </c>
      <c r="F1385" s="4" t="s">
        <v>346</v>
      </c>
      <c r="G1385" s="4" t="s">
        <v>1357</v>
      </c>
      <c r="I1385" s="8">
        <v>4.8611111111111112E-2</v>
      </c>
      <c r="J1385" s="4" t="s">
        <v>1338</v>
      </c>
      <c r="K1385" s="4" t="s">
        <v>1338</v>
      </c>
      <c r="L1385" s="4" t="s">
        <v>1338</v>
      </c>
      <c r="AC1385" s="4" t="s">
        <v>416</v>
      </c>
      <c r="AE1385" s="4" t="s">
        <v>1425</v>
      </c>
      <c r="AH1385" s="4" t="s">
        <v>33</v>
      </c>
      <c r="AI1385" s="4" t="s">
        <v>1464</v>
      </c>
    </row>
    <row r="1386" spans="1:35" x14ac:dyDescent="0.25">
      <c r="A1386" s="4">
        <v>1402</v>
      </c>
      <c r="B1386" s="14" t="s">
        <v>1278</v>
      </c>
      <c r="C1386" s="6">
        <v>45051</v>
      </c>
      <c r="D1386" s="4" t="s">
        <v>1432</v>
      </c>
      <c r="E1386" s="4" t="s">
        <v>416</v>
      </c>
      <c r="F1386" s="4" t="s">
        <v>416</v>
      </c>
      <c r="G1386" s="4" t="s">
        <v>1357</v>
      </c>
      <c r="I1386" s="8">
        <v>5.7638888888888885E-2</v>
      </c>
      <c r="J1386" s="4" t="s">
        <v>1338</v>
      </c>
      <c r="K1386" s="4" t="s">
        <v>1338</v>
      </c>
      <c r="L1386" s="4" t="s">
        <v>1338</v>
      </c>
      <c r="M1386" s="4" t="s">
        <v>381</v>
      </c>
      <c r="N1386" s="4">
        <v>1.355</v>
      </c>
      <c r="U1386" s="4" t="s">
        <v>1365</v>
      </c>
      <c r="V1386" s="4" t="s">
        <v>1370</v>
      </c>
      <c r="W1386" s="4" t="s">
        <v>1363</v>
      </c>
      <c r="X1386" s="4" t="s">
        <v>1341</v>
      </c>
      <c r="Z1386" s="4">
        <v>58.8</v>
      </c>
      <c r="AA1386" s="4">
        <v>57.6</v>
      </c>
      <c r="AB1386" s="4">
        <v>111.5</v>
      </c>
      <c r="AC1386" s="4" t="s">
        <v>346</v>
      </c>
      <c r="AD1386" s="4">
        <v>5</v>
      </c>
      <c r="AE1386" s="4" t="s">
        <v>1463</v>
      </c>
      <c r="AH1386" s="4" t="s">
        <v>33</v>
      </c>
      <c r="AI1386" s="4" t="s">
        <v>1462</v>
      </c>
    </row>
    <row r="1387" spans="1:35" x14ac:dyDescent="0.25">
      <c r="A1387" s="4">
        <v>1403</v>
      </c>
      <c r="B1387" s="14" t="s">
        <v>1243</v>
      </c>
      <c r="C1387" s="6">
        <v>45050</v>
      </c>
      <c r="D1387" s="4" t="s">
        <v>1432</v>
      </c>
      <c r="E1387" s="4" t="s">
        <v>416</v>
      </c>
      <c r="F1387" s="4" t="s">
        <v>416</v>
      </c>
      <c r="G1387" s="4" t="s">
        <v>1339</v>
      </c>
      <c r="I1387" s="8">
        <v>0.97222222222222221</v>
      </c>
      <c r="J1387" s="4" t="s">
        <v>1338</v>
      </c>
      <c r="K1387" s="4" t="s">
        <v>1338</v>
      </c>
      <c r="L1387" s="4" t="s">
        <v>1338</v>
      </c>
      <c r="M1387" s="4" t="s">
        <v>444</v>
      </c>
      <c r="N1387" s="4">
        <v>0.77</v>
      </c>
      <c r="U1387" s="4" t="s">
        <v>1365</v>
      </c>
      <c r="V1387" s="4" t="s">
        <v>1370</v>
      </c>
      <c r="W1387" s="4" t="s">
        <v>1363</v>
      </c>
      <c r="X1387" s="4" t="s">
        <v>1341</v>
      </c>
      <c r="Z1387" s="4">
        <v>54.7</v>
      </c>
      <c r="AA1387" s="4">
        <v>54.3</v>
      </c>
      <c r="AB1387" s="4">
        <v>89.2</v>
      </c>
      <c r="AC1387" s="4" t="s">
        <v>416</v>
      </c>
      <c r="AD1387" s="4">
        <v>3.52</v>
      </c>
      <c r="AE1387" s="4" t="s">
        <v>1382</v>
      </c>
      <c r="AH1387" s="4" t="s">
        <v>33</v>
      </c>
    </row>
    <row r="1388" spans="1:35" x14ac:dyDescent="0.25">
      <c r="A1388" s="4">
        <v>1404</v>
      </c>
      <c r="B1388" s="14">
        <v>53527</v>
      </c>
      <c r="C1388" s="6">
        <v>45050</v>
      </c>
      <c r="D1388" s="4" t="s">
        <v>1432</v>
      </c>
      <c r="E1388" s="4" t="s">
        <v>416</v>
      </c>
      <c r="F1388" s="4" t="s">
        <v>346</v>
      </c>
      <c r="G1388" s="4" t="s">
        <v>1339</v>
      </c>
      <c r="I1388" s="8">
        <v>0.98611111111111116</v>
      </c>
      <c r="J1388" s="4" t="s">
        <v>1338</v>
      </c>
      <c r="K1388" s="4" t="s">
        <v>1338</v>
      </c>
      <c r="L1388" s="4" t="s">
        <v>1338</v>
      </c>
      <c r="AC1388" s="4" t="s">
        <v>416</v>
      </c>
      <c r="AE1388" s="4" t="s">
        <v>1461</v>
      </c>
      <c r="AH1388" s="4" t="s">
        <v>33</v>
      </c>
      <c r="AI1388" s="4" t="s">
        <v>1460</v>
      </c>
    </row>
    <row r="1389" spans="1:35" x14ac:dyDescent="0.25">
      <c r="A1389" s="4">
        <v>1405</v>
      </c>
      <c r="B1389" s="14">
        <v>53516</v>
      </c>
      <c r="C1389" s="6">
        <v>45050</v>
      </c>
      <c r="D1389" s="4" t="s">
        <v>1432</v>
      </c>
      <c r="E1389" s="4" t="s">
        <v>346</v>
      </c>
      <c r="F1389" s="4" t="s">
        <v>416</v>
      </c>
      <c r="G1389" s="4" t="s">
        <v>1339</v>
      </c>
      <c r="I1389" s="8">
        <v>0.94166666666666676</v>
      </c>
      <c r="J1389" s="4" t="s">
        <v>1338</v>
      </c>
      <c r="K1389" s="4" t="s">
        <v>1338</v>
      </c>
      <c r="L1389" s="4" t="s">
        <v>1337</v>
      </c>
      <c r="M1389" s="4" t="s">
        <v>444</v>
      </c>
      <c r="N1389" s="4">
        <v>0.745</v>
      </c>
      <c r="P1389" s="4" t="s">
        <v>1344</v>
      </c>
      <c r="U1389" s="4" t="s">
        <v>1365</v>
      </c>
      <c r="V1389" s="4" t="s">
        <v>1364</v>
      </c>
      <c r="W1389" s="4" t="s">
        <v>1363</v>
      </c>
      <c r="X1389" s="4" t="s">
        <v>1341</v>
      </c>
      <c r="Z1389" s="4">
        <v>53.7</v>
      </c>
      <c r="AA1389" s="4">
        <v>52.4</v>
      </c>
      <c r="AB1389" s="4">
        <v>89.3</v>
      </c>
      <c r="AC1389" s="4" t="s">
        <v>346</v>
      </c>
      <c r="AD1389" s="4">
        <v>8.33</v>
      </c>
      <c r="AE1389" s="4" t="s">
        <v>1459</v>
      </c>
      <c r="AH1389" s="4" t="s">
        <v>33</v>
      </c>
    </row>
    <row r="1390" spans="1:35" x14ac:dyDescent="0.25">
      <c r="A1390" s="4">
        <v>1406</v>
      </c>
      <c r="B1390" s="14">
        <v>53527</v>
      </c>
      <c r="C1390" s="6">
        <v>45050</v>
      </c>
      <c r="D1390" s="4" t="s">
        <v>1432</v>
      </c>
      <c r="E1390" s="4" t="s">
        <v>346</v>
      </c>
      <c r="F1390" s="4" t="s">
        <v>416</v>
      </c>
      <c r="G1390" s="4" t="s">
        <v>1339</v>
      </c>
      <c r="I1390" s="8">
        <v>0.95694444444444438</v>
      </c>
      <c r="J1390" s="4" t="s">
        <v>1338</v>
      </c>
      <c r="K1390" s="4" t="s">
        <v>1338</v>
      </c>
      <c r="L1390" s="4" t="s">
        <v>1338</v>
      </c>
      <c r="M1390" s="4" t="s">
        <v>369</v>
      </c>
      <c r="N1390" s="4">
        <v>0.72499999999999998</v>
      </c>
      <c r="P1390" s="4" t="s">
        <v>1344</v>
      </c>
      <c r="U1390" s="4" t="s">
        <v>1365</v>
      </c>
      <c r="V1390" s="4" t="s">
        <v>1364</v>
      </c>
      <c r="W1390" s="4" t="s">
        <v>1363</v>
      </c>
      <c r="X1390" s="4" t="s">
        <v>1341</v>
      </c>
      <c r="Z1390" s="4">
        <v>54.8</v>
      </c>
      <c r="AA1390" s="4">
        <v>55.5</v>
      </c>
      <c r="AB1390" s="4">
        <v>94</v>
      </c>
      <c r="AC1390" s="4" t="s">
        <v>346</v>
      </c>
      <c r="AD1390" s="4">
        <v>6.08</v>
      </c>
      <c r="AE1390" s="4" t="s">
        <v>1458</v>
      </c>
      <c r="AH1390" s="4" t="s">
        <v>33</v>
      </c>
    </row>
    <row r="1391" spans="1:35" x14ac:dyDescent="0.25">
      <c r="A1391" s="4">
        <v>1407</v>
      </c>
      <c r="B1391" s="14" t="s">
        <v>1284</v>
      </c>
      <c r="C1391" s="6">
        <v>45051</v>
      </c>
      <c r="D1391" s="4" t="s">
        <v>1432</v>
      </c>
      <c r="E1391" s="4" t="s">
        <v>416</v>
      </c>
      <c r="F1391" s="4" t="s">
        <v>346</v>
      </c>
      <c r="G1391" s="4" t="s">
        <v>1339</v>
      </c>
      <c r="I1391" s="8">
        <v>2.2916666666666669E-2</v>
      </c>
      <c r="J1391" s="4" t="s">
        <v>1338</v>
      </c>
      <c r="K1391" s="4" t="s">
        <v>1337</v>
      </c>
      <c r="L1391" s="4" t="s">
        <v>1337</v>
      </c>
      <c r="M1391" s="4" t="s">
        <v>369</v>
      </c>
      <c r="N1391" s="4">
        <v>0.7</v>
      </c>
      <c r="U1391" s="4" t="s">
        <v>1371</v>
      </c>
      <c r="V1391" s="4" t="s">
        <v>1364</v>
      </c>
      <c r="W1391" s="4" t="s">
        <v>1369</v>
      </c>
      <c r="X1391" s="4" t="s">
        <v>1354</v>
      </c>
      <c r="Z1391" s="4">
        <v>53.5</v>
      </c>
      <c r="AA1391" s="4">
        <v>54.1</v>
      </c>
      <c r="AB1391" s="4">
        <v>91</v>
      </c>
      <c r="AC1391" s="4" t="s">
        <v>346</v>
      </c>
      <c r="AD1391" s="4">
        <v>4</v>
      </c>
      <c r="AE1391" s="4" t="s">
        <v>1457</v>
      </c>
      <c r="AH1391" s="4" t="s">
        <v>33</v>
      </c>
    </row>
    <row r="1392" spans="1:35" x14ac:dyDescent="0.25">
      <c r="A1392" s="4">
        <v>1408</v>
      </c>
      <c r="B1392" s="14">
        <v>53513</v>
      </c>
      <c r="C1392" s="6">
        <v>45051</v>
      </c>
      <c r="D1392" s="4" t="s">
        <v>1432</v>
      </c>
      <c r="E1392" s="4" t="s">
        <v>346</v>
      </c>
      <c r="F1392" s="4" t="s">
        <v>416</v>
      </c>
      <c r="G1392" s="4" t="s">
        <v>1339</v>
      </c>
      <c r="I1392" s="8">
        <v>5.2083333333333336E-2</v>
      </c>
      <c r="J1392" s="4" t="s">
        <v>1338</v>
      </c>
      <c r="K1392" s="4" t="s">
        <v>1338</v>
      </c>
      <c r="L1392" s="4" t="s">
        <v>1338</v>
      </c>
      <c r="M1392" s="4" t="s">
        <v>369</v>
      </c>
      <c r="N1392" s="4">
        <v>0.65500000000000003</v>
      </c>
      <c r="P1392" s="4" t="s">
        <v>1348</v>
      </c>
      <c r="U1392" s="4" t="s">
        <v>1365</v>
      </c>
      <c r="V1392" s="4" t="s">
        <v>1364</v>
      </c>
      <c r="W1392" s="4" t="s">
        <v>1363</v>
      </c>
      <c r="X1392" s="4" t="s">
        <v>1333</v>
      </c>
      <c r="Z1392" s="4">
        <v>50.6</v>
      </c>
      <c r="AA1392" s="4">
        <v>51.8</v>
      </c>
      <c r="AB1392" s="4">
        <v>91.3</v>
      </c>
      <c r="AC1392" s="4" t="s">
        <v>346</v>
      </c>
      <c r="AD1392" s="4">
        <v>6.58</v>
      </c>
      <c r="AE1392" s="4" t="s">
        <v>1456</v>
      </c>
      <c r="AH1392" s="4" t="s">
        <v>33</v>
      </c>
    </row>
    <row r="1393" spans="1:35" x14ac:dyDescent="0.25">
      <c r="A1393" s="4">
        <v>1409</v>
      </c>
      <c r="B1393" s="14" t="s">
        <v>1250</v>
      </c>
      <c r="C1393" s="6">
        <v>45051</v>
      </c>
      <c r="D1393" s="4" t="s">
        <v>1432</v>
      </c>
      <c r="E1393" s="4" t="s">
        <v>416</v>
      </c>
      <c r="F1393" s="4" t="s">
        <v>346</v>
      </c>
      <c r="G1393" s="4" t="s">
        <v>1357</v>
      </c>
      <c r="I1393" s="8">
        <v>3.4722222222222224E-2</v>
      </c>
      <c r="J1393" s="4" t="s">
        <v>1338</v>
      </c>
      <c r="K1393" s="4" t="s">
        <v>1338</v>
      </c>
      <c r="L1393" s="4" t="s">
        <v>1338</v>
      </c>
      <c r="AC1393" s="4" t="s">
        <v>416</v>
      </c>
      <c r="AE1393" s="4" t="s">
        <v>1455</v>
      </c>
      <c r="AH1393" s="4" t="s">
        <v>33</v>
      </c>
      <c r="AI1393" s="4" t="s">
        <v>1454</v>
      </c>
    </row>
    <row r="1394" spans="1:35" x14ac:dyDescent="0.25">
      <c r="A1394" s="4">
        <v>1410</v>
      </c>
      <c r="B1394" s="14">
        <v>53316</v>
      </c>
      <c r="C1394" s="6">
        <v>45051</v>
      </c>
      <c r="D1394" s="4" t="s">
        <v>1432</v>
      </c>
      <c r="E1394" s="4" t="s">
        <v>416</v>
      </c>
      <c r="F1394" s="4" t="s">
        <v>346</v>
      </c>
      <c r="G1394" s="4" t="s">
        <v>1357</v>
      </c>
      <c r="I1394" s="8">
        <v>3.888888888888889E-2</v>
      </c>
      <c r="J1394" s="4" t="s">
        <v>1338</v>
      </c>
      <c r="K1394" s="4" t="s">
        <v>1338</v>
      </c>
      <c r="L1394" s="4" t="s">
        <v>1338</v>
      </c>
      <c r="AC1394" s="4" t="s">
        <v>416</v>
      </c>
      <c r="AE1394" s="4" t="s">
        <v>1423</v>
      </c>
      <c r="AH1394" s="4" t="s">
        <v>33</v>
      </c>
      <c r="AI1394" s="4" t="s">
        <v>1453</v>
      </c>
    </row>
    <row r="1395" spans="1:35" x14ac:dyDescent="0.25">
      <c r="A1395" s="4">
        <v>1411</v>
      </c>
      <c r="B1395" s="14">
        <v>61888</v>
      </c>
      <c r="C1395" s="6">
        <v>45050</v>
      </c>
      <c r="D1395" s="4" t="s">
        <v>1432</v>
      </c>
      <c r="E1395" s="4" t="s">
        <v>416</v>
      </c>
      <c r="F1395" s="4" t="s">
        <v>346</v>
      </c>
      <c r="G1395" s="4" t="s">
        <v>1357</v>
      </c>
      <c r="I1395" s="8">
        <v>0.98125000000000007</v>
      </c>
      <c r="J1395" s="4" t="s">
        <v>1338</v>
      </c>
      <c r="K1395" s="4" t="s">
        <v>1338</v>
      </c>
      <c r="L1395" s="4" t="s">
        <v>1338</v>
      </c>
      <c r="AC1395" s="4" t="s">
        <v>416</v>
      </c>
      <c r="AE1395" s="4" t="s">
        <v>47</v>
      </c>
      <c r="AH1395" s="4" t="s">
        <v>33</v>
      </c>
      <c r="AI1395" s="4" t="s">
        <v>1452</v>
      </c>
    </row>
    <row r="1396" spans="1:35" x14ac:dyDescent="0.25">
      <c r="A1396" s="4">
        <v>1412</v>
      </c>
      <c r="B1396" s="14" t="s">
        <v>1217</v>
      </c>
      <c r="C1396" s="6">
        <v>45050</v>
      </c>
      <c r="D1396" s="4" t="s">
        <v>1432</v>
      </c>
      <c r="E1396" s="4" t="s">
        <v>416</v>
      </c>
      <c r="F1396" s="4" t="s">
        <v>346</v>
      </c>
      <c r="G1396" s="4" t="s">
        <v>1357</v>
      </c>
      <c r="I1396" s="8">
        <v>0.99236111111111114</v>
      </c>
      <c r="J1396" s="4" t="s">
        <v>1338</v>
      </c>
      <c r="K1396" s="4" t="s">
        <v>1338</v>
      </c>
      <c r="L1396" s="4" t="s">
        <v>1338</v>
      </c>
      <c r="AC1396" s="4" t="s">
        <v>416</v>
      </c>
      <c r="AE1396" s="4" t="s">
        <v>1399</v>
      </c>
      <c r="AH1396" s="4" t="s">
        <v>33</v>
      </c>
      <c r="AI1396" s="4" t="s">
        <v>1451</v>
      </c>
    </row>
    <row r="1397" spans="1:35" x14ac:dyDescent="0.25">
      <c r="A1397" s="4">
        <v>1413</v>
      </c>
      <c r="B1397" s="14">
        <v>53211</v>
      </c>
      <c r="C1397" s="6">
        <v>45051</v>
      </c>
      <c r="D1397" s="4" t="s">
        <v>1432</v>
      </c>
      <c r="E1397" s="4" t="s">
        <v>346</v>
      </c>
      <c r="F1397" s="4" t="s">
        <v>416</v>
      </c>
      <c r="G1397" s="4" t="s">
        <v>1357</v>
      </c>
      <c r="I1397" s="8">
        <v>7.4999999999999997E-2</v>
      </c>
      <c r="J1397" s="4" t="s">
        <v>1338</v>
      </c>
      <c r="K1397" s="4" t="s">
        <v>1338</v>
      </c>
      <c r="L1397" s="4" t="s">
        <v>1337</v>
      </c>
      <c r="M1397" s="4" t="s">
        <v>381</v>
      </c>
      <c r="N1397" s="4">
        <v>0.64500000000000002</v>
      </c>
      <c r="P1397" s="4" t="s">
        <v>1348</v>
      </c>
      <c r="U1397" s="4" t="s">
        <v>1365</v>
      </c>
      <c r="V1397" s="4" t="s">
        <v>1364</v>
      </c>
      <c r="W1397" s="4" t="s">
        <v>1363</v>
      </c>
      <c r="X1397" s="4" t="s">
        <v>1333</v>
      </c>
      <c r="Z1397" s="4">
        <v>53.3</v>
      </c>
      <c r="AA1397" s="4">
        <v>52.9</v>
      </c>
      <c r="AB1397" s="4">
        <v>86.5</v>
      </c>
      <c r="AC1397" s="4" t="s">
        <v>346</v>
      </c>
      <c r="AD1397" s="4">
        <v>8</v>
      </c>
      <c r="AE1397" s="4" t="s">
        <v>1388</v>
      </c>
      <c r="AH1397" s="4" t="s">
        <v>33</v>
      </c>
      <c r="AI1397" s="4" t="s">
        <v>1450</v>
      </c>
    </row>
    <row r="1398" spans="1:35" x14ac:dyDescent="0.25">
      <c r="A1398" s="4">
        <v>1414</v>
      </c>
      <c r="B1398" s="14" t="s">
        <v>1022</v>
      </c>
      <c r="C1398" s="6">
        <v>45051</v>
      </c>
      <c r="D1398" s="4" t="s">
        <v>1432</v>
      </c>
      <c r="E1398" s="4" t="s">
        <v>416</v>
      </c>
      <c r="F1398" s="4" t="s">
        <v>346</v>
      </c>
      <c r="G1398" s="4" t="s">
        <v>1357</v>
      </c>
      <c r="I1398" s="8">
        <v>9.375E-2</v>
      </c>
      <c r="J1398" s="4" t="s">
        <v>1338</v>
      </c>
      <c r="K1398" s="4" t="s">
        <v>1338</v>
      </c>
      <c r="L1398" s="4" t="s">
        <v>1338</v>
      </c>
      <c r="AC1398" s="4" t="s">
        <v>416</v>
      </c>
      <c r="AE1398" s="4" t="s">
        <v>1449</v>
      </c>
      <c r="AH1398" s="4" t="s">
        <v>33</v>
      </c>
      <c r="AI1398" s="4" t="s">
        <v>1448</v>
      </c>
    </row>
    <row r="1399" spans="1:35" x14ac:dyDescent="0.25">
      <c r="A1399" s="4">
        <v>1415</v>
      </c>
      <c r="B1399" s="14">
        <v>53218</v>
      </c>
      <c r="C1399" s="6">
        <v>45051</v>
      </c>
      <c r="D1399" s="4" t="s">
        <v>1432</v>
      </c>
      <c r="E1399" s="4" t="s">
        <v>346</v>
      </c>
      <c r="F1399" s="4" t="s">
        <v>416</v>
      </c>
      <c r="G1399" s="4" t="s">
        <v>1440</v>
      </c>
      <c r="I1399" s="8">
        <v>8.7500000000000008E-2</v>
      </c>
      <c r="J1399" s="4" t="s">
        <v>1338</v>
      </c>
      <c r="K1399" s="4" t="s">
        <v>1338</v>
      </c>
      <c r="L1399" s="4" t="s">
        <v>1338</v>
      </c>
      <c r="M1399" s="4" t="s">
        <v>444</v>
      </c>
      <c r="N1399" s="4">
        <v>0.59499999999999997</v>
      </c>
      <c r="P1399" s="4" t="s">
        <v>1348</v>
      </c>
      <c r="U1399" s="4" t="s">
        <v>1365</v>
      </c>
      <c r="V1399" s="4" t="s">
        <v>1364</v>
      </c>
      <c r="W1399" s="4" t="s">
        <v>1363</v>
      </c>
      <c r="X1399" s="4" t="s">
        <v>1333</v>
      </c>
      <c r="Z1399" s="4">
        <v>51.5</v>
      </c>
      <c r="AA1399" s="4">
        <v>53.2</v>
      </c>
      <c r="AB1399" s="4">
        <v>89.1</v>
      </c>
      <c r="AC1399" s="4" t="s">
        <v>346</v>
      </c>
      <c r="AD1399" s="4">
        <v>9.5</v>
      </c>
      <c r="AE1399" s="4" t="s">
        <v>1366</v>
      </c>
      <c r="AH1399" s="4" t="s">
        <v>33</v>
      </c>
    </row>
    <row r="1400" spans="1:35" x14ac:dyDescent="0.25">
      <c r="A1400" s="4">
        <v>1416</v>
      </c>
      <c r="B1400" s="14">
        <v>53314</v>
      </c>
      <c r="C1400" s="6">
        <v>45051</v>
      </c>
      <c r="D1400" s="4" t="s">
        <v>1432</v>
      </c>
      <c r="E1400" s="4" t="s">
        <v>416</v>
      </c>
      <c r="F1400" s="4" t="s">
        <v>346</v>
      </c>
      <c r="G1400" s="4" t="s">
        <v>1440</v>
      </c>
      <c r="I1400" s="8">
        <v>9.8611111111111108E-2</v>
      </c>
      <c r="AC1400" s="4" t="s">
        <v>346</v>
      </c>
      <c r="AD1400" s="4">
        <v>3.3</v>
      </c>
      <c r="AE1400" s="4" t="s">
        <v>1447</v>
      </c>
      <c r="AH1400" s="4" t="s">
        <v>33</v>
      </c>
      <c r="AI1400" s="4" t="s">
        <v>1446</v>
      </c>
    </row>
    <row r="1401" spans="1:35" x14ac:dyDescent="0.25">
      <c r="A1401" s="4">
        <v>1417</v>
      </c>
      <c r="B1401" s="14">
        <v>53220</v>
      </c>
      <c r="C1401" s="6">
        <v>45050</v>
      </c>
      <c r="D1401" s="4" t="s">
        <v>1432</v>
      </c>
      <c r="E1401" s="4" t="s">
        <v>346</v>
      </c>
      <c r="F1401" s="4" t="s">
        <v>416</v>
      </c>
      <c r="G1401" s="4" t="s">
        <v>1440</v>
      </c>
      <c r="I1401" s="8">
        <v>0.93680555555555556</v>
      </c>
      <c r="J1401" s="4" t="s">
        <v>1338</v>
      </c>
      <c r="K1401" s="4" t="s">
        <v>1338</v>
      </c>
      <c r="L1401" s="4" t="s">
        <v>1338</v>
      </c>
      <c r="M1401" s="4" t="s">
        <v>369</v>
      </c>
      <c r="N1401" s="4">
        <v>0.91</v>
      </c>
      <c r="P1401" s="4" t="s">
        <v>1348</v>
      </c>
      <c r="U1401" s="4" t="s">
        <v>1365</v>
      </c>
      <c r="V1401" s="4" t="s">
        <v>1364</v>
      </c>
      <c r="W1401" s="4" t="s">
        <v>1363</v>
      </c>
      <c r="X1401" s="4" t="s">
        <v>1333</v>
      </c>
      <c r="Z1401" s="4">
        <v>55.3</v>
      </c>
      <c r="AA1401" s="4">
        <v>53.2</v>
      </c>
      <c r="AB1401" s="4">
        <v>111.2</v>
      </c>
      <c r="AC1401" s="4" t="s">
        <v>346</v>
      </c>
      <c r="AD1401" s="4">
        <v>11.25</v>
      </c>
      <c r="AE1401" s="4" t="s">
        <v>1445</v>
      </c>
      <c r="AH1401" s="4" t="s">
        <v>33</v>
      </c>
    </row>
    <row r="1402" spans="1:35" x14ac:dyDescent="0.25">
      <c r="A1402" s="4">
        <v>1418</v>
      </c>
      <c r="B1402" s="14">
        <v>53330</v>
      </c>
      <c r="C1402" s="6">
        <v>45050</v>
      </c>
      <c r="D1402" s="4" t="s">
        <v>1432</v>
      </c>
      <c r="E1402" s="4" t="s">
        <v>416</v>
      </c>
      <c r="F1402" s="4" t="s">
        <v>346</v>
      </c>
      <c r="G1402" s="4" t="s">
        <v>1440</v>
      </c>
      <c r="I1402" s="8">
        <v>0.96319444444444446</v>
      </c>
      <c r="J1402" s="4" t="s">
        <v>1338</v>
      </c>
      <c r="K1402" s="4" t="s">
        <v>1338</v>
      </c>
      <c r="L1402" s="4" t="s">
        <v>1338</v>
      </c>
      <c r="AC1402" s="4" t="s">
        <v>416</v>
      </c>
      <c r="AE1402" s="4" t="s">
        <v>1373</v>
      </c>
      <c r="AH1402" s="4" t="s">
        <v>33</v>
      </c>
    </row>
    <row r="1403" spans="1:35" x14ac:dyDescent="0.25">
      <c r="A1403" s="4">
        <v>1419</v>
      </c>
      <c r="B1403" s="14">
        <v>53212</v>
      </c>
      <c r="C1403" s="6">
        <v>45051</v>
      </c>
      <c r="D1403" s="4" t="s">
        <v>1432</v>
      </c>
      <c r="E1403" s="4" t="s">
        <v>346</v>
      </c>
      <c r="F1403" s="4" t="s">
        <v>416</v>
      </c>
      <c r="G1403" s="4" t="s">
        <v>1440</v>
      </c>
      <c r="I1403" s="8">
        <v>1.6666666666666666E-2</v>
      </c>
      <c r="J1403" s="4" t="s">
        <v>1338</v>
      </c>
      <c r="K1403" s="4" t="s">
        <v>1338</v>
      </c>
      <c r="L1403" s="4" t="s">
        <v>1338</v>
      </c>
      <c r="M1403" s="4" t="s">
        <v>369</v>
      </c>
      <c r="N1403" s="4">
        <v>1.02</v>
      </c>
      <c r="P1403" s="4" t="s">
        <v>1348</v>
      </c>
      <c r="U1403" s="4" t="s">
        <v>1365</v>
      </c>
      <c r="V1403" s="4" t="s">
        <v>1364</v>
      </c>
      <c r="W1403" s="4" t="s">
        <v>1363</v>
      </c>
      <c r="X1403" s="4" t="s">
        <v>1333</v>
      </c>
      <c r="Z1403" s="4">
        <v>57.7</v>
      </c>
      <c r="AA1403" s="4">
        <v>57.1</v>
      </c>
      <c r="AB1403" s="4">
        <v>126</v>
      </c>
      <c r="AC1403" s="4" t="s">
        <v>346</v>
      </c>
      <c r="AD1403" s="4">
        <v>7.33</v>
      </c>
      <c r="AE1403" s="4" t="s">
        <v>1444</v>
      </c>
      <c r="AH1403" s="4" t="s">
        <v>33</v>
      </c>
    </row>
    <row r="1404" spans="1:35" x14ac:dyDescent="0.25">
      <c r="A1404" s="4">
        <v>1420</v>
      </c>
      <c r="B1404" s="14">
        <v>53215</v>
      </c>
      <c r="C1404" s="6">
        <v>45051</v>
      </c>
      <c r="D1404" s="4" t="s">
        <v>1432</v>
      </c>
      <c r="E1404" s="4" t="s">
        <v>346</v>
      </c>
      <c r="F1404" s="4" t="s">
        <v>416</v>
      </c>
      <c r="G1404" s="4" t="s">
        <v>1440</v>
      </c>
      <c r="I1404" s="8">
        <v>3.2638888888888891E-2</v>
      </c>
      <c r="J1404" s="4" t="s">
        <v>1338</v>
      </c>
      <c r="K1404" s="4" t="s">
        <v>1338</v>
      </c>
      <c r="L1404" s="4" t="s">
        <v>1337</v>
      </c>
      <c r="M1404" s="4" t="s">
        <v>369</v>
      </c>
      <c r="N1404" s="4">
        <v>1</v>
      </c>
      <c r="U1404" s="4" t="s">
        <v>1365</v>
      </c>
      <c r="V1404" s="4" t="s">
        <v>1364</v>
      </c>
      <c r="W1404" s="4" t="s">
        <v>1363</v>
      </c>
      <c r="X1404" s="4" t="s">
        <v>1333</v>
      </c>
      <c r="Z1404" s="4">
        <v>58</v>
      </c>
      <c r="AA1404" s="4">
        <v>59.1</v>
      </c>
      <c r="AB1404" s="4">
        <v>97.3</v>
      </c>
      <c r="AC1404" s="4" t="s">
        <v>346</v>
      </c>
      <c r="AD1404" s="4">
        <v>10</v>
      </c>
      <c r="AE1404" s="4" t="s">
        <v>1408</v>
      </c>
      <c r="AH1404" s="4" t="s">
        <v>33</v>
      </c>
    </row>
    <row r="1405" spans="1:35" x14ac:dyDescent="0.25">
      <c r="A1405" s="4">
        <v>1421</v>
      </c>
      <c r="B1405" s="14">
        <v>53323</v>
      </c>
      <c r="C1405" s="6">
        <v>45050</v>
      </c>
      <c r="D1405" s="4" t="s">
        <v>1432</v>
      </c>
      <c r="E1405" s="4" t="s">
        <v>346</v>
      </c>
      <c r="F1405" s="4" t="s">
        <v>416</v>
      </c>
      <c r="G1405" s="4" t="s">
        <v>1440</v>
      </c>
      <c r="I1405" s="8">
        <v>0.97083333333333333</v>
      </c>
      <c r="J1405" s="4" t="s">
        <v>1338</v>
      </c>
      <c r="K1405" s="4" t="s">
        <v>1338</v>
      </c>
      <c r="L1405" s="4" t="s">
        <v>1337</v>
      </c>
      <c r="M1405" s="4" t="s">
        <v>381</v>
      </c>
      <c r="N1405" s="4">
        <v>1.1100000000000001</v>
      </c>
      <c r="U1405" s="4" t="s">
        <v>1365</v>
      </c>
      <c r="V1405" s="4" t="s">
        <v>1364</v>
      </c>
      <c r="W1405" s="4" t="s">
        <v>1363</v>
      </c>
      <c r="X1405" s="4" t="s">
        <v>1341</v>
      </c>
      <c r="Z1405" s="4">
        <v>56.3</v>
      </c>
      <c r="AA1405" s="4">
        <v>60.3</v>
      </c>
      <c r="AB1405" s="4">
        <v>157</v>
      </c>
      <c r="AC1405" s="4" t="s">
        <v>346</v>
      </c>
      <c r="AD1405" s="4">
        <v>7</v>
      </c>
      <c r="AE1405" s="4" t="s">
        <v>1443</v>
      </c>
      <c r="AH1405" s="4" t="s">
        <v>33</v>
      </c>
    </row>
    <row r="1406" spans="1:35" x14ac:dyDescent="0.25">
      <c r="A1406" s="4">
        <v>1422</v>
      </c>
      <c r="B1406" s="14">
        <v>53226</v>
      </c>
      <c r="C1406" s="6">
        <v>45050</v>
      </c>
      <c r="D1406" s="4" t="s">
        <v>1432</v>
      </c>
      <c r="E1406" s="4" t="s">
        <v>346</v>
      </c>
      <c r="F1406" s="4" t="s">
        <v>416</v>
      </c>
      <c r="G1406" s="4" t="s">
        <v>1440</v>
      </c>
      <c r="I1406" s="8">
        <v>0.98333333333333339</v>
      </c>
      <c r="J1406" s="4" t="s">
        <v>1338</v>
      </c>
      <c r="K1406" s="4" t="s">
        <v>1338</v>
      </c>
      <c r="L1406" s="4" t="s">
        <v>1338</v>
      </c>
      <c r="M1406" s="4" t="s">
        <v>369</v>
      </c>
      <c r="N1406" s="4">
        <v>1.1950000000000001</v>
      </c>
      <c r="U1406" s="4" t="s">
        <v>1365</v>
      </c>
      <c r="V1406" s="4" t="s">
        <v>1364</v>
      </c>
      <c r="W1406" s="4" t="s">
        <v>1363</v>
      </c>
      <c r="X1406" s="4" t="s">
        <v>1333</v>
      </c>
      <c r="Z1406" s="4">
        <v>62.4</v>
      </c>
      <c r="AA1406" s="4">
        <v>64</v>
      </c>
      <c r="AB1406" s="4">
        <v>98.4</v>
      </c>
      <c r="AC1406" s="4" t="s">
        <v>416</v>
      </c>
      <c r="AD1406" s="4">
        <v>9.3000000000000007</v>
      </c>
      <c r="AE1406" s="4" t="s">
        <v>1372</v>
      </c>
      <c r="AH1406" s="4" t="s">
        <v>33</v>
      </c>
    </row>
    <row r="1407" spans="1:35" x14ac:dyDescent="0.25">
      <c r="A1407" s="4">
        <v>1423</v>
      </c>
      <c r="B1407" s="14">
        <v>53329</v>
      </c>
      <c r="C1407" s="6">
        <v>45051</v>
      </c>
      <c r="D1407" s="4" t="s">
        <v>1432</v>
      </c>
      <c r="E1407" s="4" t="s">
        <v>416</v>
      </c>
      <c r="F1407" s="4" t="s">
        <v>346</v>
      </c>
      <c r="G1407" s="4" t="s">
        <v>1440</v>
      </c>
      <c r="I1407" s="8">
        <v>5.6250000000000001E-2</v>
      </c>
      <c r="J1407" s="4" t="s">
        <v>1338</v>
      </c>
      <c r="AC1407" s="4" t="s">
        <v>346</v>
      </c>
      <c r="AE1407" s="4" t="s">
        <v>1368</v>
      </c>
      <c r="AH1407" s="4" t="s">
        <v>33</v>
      </c>
    </row>
    <row r="1408" spans="1:35" x14ac:dyDescent="0.25">
      <c r="A1408" s="4">
        <v>1424</v>
      </c>
      <c r="B1408" s="14">
        <v>53224</v>
      </c>
      <c r="C1408" s="6">
        <v>45051</v>
      </c>
      <c r="D1408" s="4" t="s">
        <v>1432</v>
      </c>
      <c r="E1408" s="4" t="s">
        <v>346</v>
      </c>
      <c r="F1408" s="4" t="s">
        <v>416</v>
      </c>
      <c r="G1408" s="4" t="s">
        <v>1440</v>
      </c>
      <c r="I1408" s="8">
        <v>6.25E-2</v>
      </c>
      <c r="J1408" s="4" t="s">
        <v>1338</v>
      </c>
      <c r="K1408" s="4" t="s">
        <v>1338</v>
      </c>
      <c r="L1408" s="4" t="s">
        <v>1338</v>
      </c>
      <c r="M1408" s="4" t="s">
        <v>369</v>
      </c>
      <c r="N1408" s="4">
        <v>0.73499999999999999</v>
      </c>
      <c r="P1408" s="4" t="s">
        <v>1348</v>
      </c>
      <c r="U1408" s="4" t="s">
        <v>1336</v>
      </c>
      <c r="V1408" s="4" t="s">
        <v>1335</v>
      </c>
      <c r="W1408" s="4" t="s">
        <v>1334</v>
      </c>
      <c r="X1408" s="4" t="s">
        <v>1333</v>
      </c>
      <c r="Z1408" s="4">
        <v>56.2</v>
      </c>
      <c r="AA1408" s="4">
        <v>57.8</v>
      </c>
      <c r="AB1408" s="4">
        <v>92.3</v>
      </c>
      <c r="AC1408" s="4" t="s">
        <v>346</v>
      </c>
      <c r="AD1408" s="4">
        <v>10</v>
      </c>
      <c r="AE1408" s="4" t="s">
        <v>1442</v>
      </c>
      <c r="AH1408" s="4" t="s">
        <v>33</v>
      </c>
    </row>
    <row r="1409" spans="1:35" x14ac:dyDescent="0.25">
      <c r="A1409" s="4">
        <v>1425</v>
      </c>
      <c r="B1409" s="14" t="s">
        <v>1105</v>
      </c>
      <c r="C1409" s="6">
        <v>45051</v>
      </c>
      <c r="D1409" s="4" t="s">
        <v>1432</v>
      </c>
      <c r="E1409" s="4" t="s">
        <v>416</v>
      </c>
      <c r="F1409" s="4" t="s">
        <v>416</v>
      </c>
      <c r="G1409" s="4" t="s">
        <v>1440</v>
      </c>
      <c r="I1409" s="8">
        <v>4.5138888888888888E-2</v>
      </c>
      <c r="J1409" s="4" t="s">
        <v>1338</v>
      </c>
      <c r="K1409" s="4" t="s">
        <v>1338</v>
      </c>
      <c r="L1409" s="4" t="s">
        <v>1338</v>
      </c>
      <c r="M1409" s="4" t="s">
        <v>369</v>
      </c>
      <c r="N1409" s="4">
        <v>1.2150000000000001</v>
      </c>
      <c r="P1409" s="4">
        <v>3</v>
      </c>
      <c r="U1409" s="4" t="s">
        <v>1365</v>
      </c>
      <c r="V1409" s="4" t="s">
        <v>1370</v>
      </c>
      <c r="W1409" s="4" t="s">
        <v>1369</v>
      </c>
      <c r="X1409" s="4" t="s">
        <v>1354</v>
      </c>
      <c r="Z1409" s="4">
        <v>54.2</v>
      </c>
      <c r="AA1409" s="4">
        <v>55.3</v>
      </c>
      <c r="AB1409" s="4">
        <v>99.2</v>
      </c>
      <c r="AC1409" s="4" t="s">
        <v>346</v>
      </c>
      <c r="AD1409" s="4">
        <v>5</v>
      </c>
      <c r="AE1409" s="4" t="s">
        <v>1441</v>
      </c>
      <c r="AH1409" s="4" t="s">
        <v>33</v>
      </c>
    </row>
    <row r="1410" spans="1:35" x14ac:dyDescent="0.25">
      <c r="A1410" s="4">
        <v>1426</v>
      </c>
      <c r="B1410" s="14" t="s">
        <v>1145</v>
      </c>
      <c r="C1410" s="6">
        <v>45051</v>
      </c>
      <c r="D1410" s="4" t="s">
        <v>1432</v>
      </c>
      <c r="E1410" s="4" t="s">
        <v>416</v>
      </c>
      <c r="F1410" s="4" t="s">
        <v>346</v>
      </c>
      <c r="G1410" s="4" t="s">
        <v>1440</v>
      </c>
      <c r="I1410" s="8">
        <v>7.7083333333333337E-2</v>
      </c>
      <c r="J1410" s="4" t="s">
        <v>1338</v>
      </c>
      <c r="AC1410" s="4" t="s">
        <v>346</v>
      </c>
      <c r="AE1410" s="4" t="s">
        <v>1362</v>
      </c>
      <c r="AH1410" s="4" t="s">
        <v>33</v>
      </c>
    </row>
    <row r="1411" spans="1:35" x14ac:dyDescent="0.25">
      <c r="A1411" s="4">
        <v>1427</v>
      </c>
      <c r="B1411" s="14">
        <v>53522</v>
      </c>
      <c r="C1411" s="6">
        <v>45051</v>
      </c>
      <c r="D1411" s="4" t="s">
        <v>1432</v>
      </c>
      <c r="E1411" s="4" t="s">
        <v>416</v>
      </c>
      <c r="F1411" s="4" t="s">
        <v>346</v>
      </c>
      <c r="G1411" s="4" t="s">
        <v>1440</v>
      </c>
      <c r="I1411" s="8">
        <v>0.11666666666666665</v>
      </c>
      <c r="J1411" s="4" t="s">
        <v>1338</v>
      </c>
      <c r="AC1411" s="4" t="s">
        <v>346</v>
      </c>
      <c r="AE1411" s="4" t="s">
        <v>66</v>
      </c>
      <c r="AH1411" s="4" t="s">
        <v>33</v>
      </c>
    </row>
    <row r="1412" spans="1:35" x14ac:dyDescent="0.25">
      <c r="A1412" s="4">
        <v>1428</v>
      </c>
      <c r="B1412" s="14">
        <v>53313</v>
      </c>
      <c r="C1412" s="6">
        <v>45051</v>
      </c>
      <c r="D1412" s="4" t="s">
        <v>1432</v>
      </c>
      <c r="E1412" s="4" t="s">
        <v>416</v>
      </c>
      <c r="F1412" s="4" t="s">
        <v>346</v>
      </c>
      <c r="G1412" s="4" t="s">
        <v>1440</v>
      </c>
      <c r="I1412" s="8">
        <v>0.12222222222222223</v>
      </c>
      <c r="J1412" s="4" t="s">
        <v>1338</v>
      </c>
      <c r="AC1412" s="4" t="s">
        <v>346</v>
      </c>
      <c r="AE1412" s="4" t="s">
        <v>1387</v>
      </c>
      <c r="AH1412" s="4" t="s">
        <v>33</v>
      </c>
    </row>
    <row r="1413" spans="1:35" x14ac:dyDescent="0.25">
      <c r="A1413" s="4">
        <v>1429</v>
      </c>
      <c r="B1413" s="14">
        <v>53326</v>
      </c>
      <c r="C1413" s="6">
        <v>45050</v>
      </c>
      <c r="D1413" s="4" t="s">
        <v>1432</v>
      </c>
      <c r="E1413" s="4" t="s">
        <v>416</v>
      </c>
      <c r="F1413" s="4" t="s">
        <v>346</v>
      </c>
      <c r="G1413" s="4" t="s">
        <v>1345</v>
      </c>
      <c r="I1413" s="8">
        <v>0.95208333333333339</v>
      </c>
      <c r="J1413" s="4" t="s">
        <v>1338</v>
      </c>
      <c r="AC1413" s="4" t="s">
        <v>346</v>
      </c>
      <c r="AE1413" s="4" t="s">
        <v>717</v>
      </c>
      <c r="AH1413" s="4" t="s">
        <v>33</v>
      </c>
    </row>
    <row r="1414" spans="1:35" x14ac:dyDescent="0.25">
      <c r="A1414" s="4">
        <v>1430</v>
      </c>
      <c r="B1414" s="14" t="s">
        <v>1258</v>
      </c>
      <c r="C1414" s="6">
        <v>45050</v>
      </c>
      <c r="D1414" s="4" t="s">
        <v>1432</v>
      </c>
      <c r="E1414" s="4" t="s">
        <v>416</v>
      </c>
      <c r="F1414" s="4" t="s">
        <v>416</v>
      </c>
      <c r="G1414" s="4" t="s">
        <v>1345</v>
      </c>
      <c r="I1414" s="8">
        <v>0.96527777777777779</v>
      </c>
      <c r="J1414" s="4" t="s">
        <v>1338</v>
      </c>
      <c r="K1414" s="4" t="s">
        <v>1338</v>
      </c>
      <c r="L1414" s="4" t="s">
        <v>1338</v>
      </c>
      <c r="M1414" s="4" t="s">
        <v>369</v>
      </c>
      <c r="N1414" s="4">
        <v>1.24</v>
      </c>
      <c r="U1414" s="4" t="s">
        <v>1365</v>
      </c>
      <c r="V1414" s="4" t="s">
        <v>1370</v>
      </c>
      <c r="W1414" s="4" t="s">
        <v>1369</v>
      </c>
      <c r="X1414" s="4" t="s">
        <v>1341</v>
      </c>
      <c r="Z1414" s="4">
        <v>60.5</v>
      </c>
      <c r="AA1414" s="4">
        <v>59.2</v>
      </c>
      <c r="AB1414" s="4">
        <v>92.5</v>
      </c>
      <c r="AC1414" s="4" t="s">
        <v>346</v>
      </c>
      <c r="AD1414" s="4">
        <v>10</v>
      </c>
      <c r="AE1414" s="4" t="s">
        <v>1395</v>
      </c>
      <c r="AH1414" s="4" t="s">
        <v>33</v>
      </c>
    </row>
    <row r="1415" spans="1:35" x14ac:dyDescent="0.25">
      <c r="A1415" s="4">
        <v>1431</v>
      </c>
      <c r="B1415" s="14">
        <v>53314</v>
      </c>
      <c r="C1415" s="6">
        <v>45050</v>
      </c>
      <c r="D1415" s="4" t="s">
        <v>1432</v>
      </c>
      <c r="E1415" s="4" t="s">
        <v>416</v>
      </c>
      <c r="F1415" s="4" t="s">
        <v>346</v>
      </c>
      <c r="G1415" s="4" t="s">
        <v>1345</v>
      </c>
      <c r="I1415" s="8">
        <v>0.99513888888888891</v>
      </c>
      <c r="J1415" s="4" t="s">
        <v>1338</v>
      </c>
      <c r="K1415" s="4" t="s">
        <v>1338</v>
      </c>
      <c r="L1415" s="4" t="s">
        <v>1338</v>
      </c>
      <c r="M1415" s="4" t="s">
        <v>381</v>
      </c>
      <c r="N1415" s="4">
        <v>0.76</v>
      </c>
      <c r="P1415" s="4" t="s">
        <v>1344</v>
      </c>
      <c r="U1415" s="4" t="s">
        <v>1336</v>
      </c>
      <c r="V1415" s="4" t="s">
        <v>1335</v>
      </c>
      <c r="W1415" s="4" t="s">
        <v>1342</v>
      </c>
      <c r="X1415" s="4" t="s">
        <v>1341</v>
      </c>
      <c r="Z1415" s="4">
        <v>53.1</v>
      </c>
      <c r="AA1415" s="4">
        <v>54</v>
      </c>
      <c r="AB1415" s="4">
        <v>92.9</v>
      </c>
      <c r="AC1415" s="4" t="s">
        <v>346</v>
      </c>
      <c r="AD1415" s="4">
        <v>12</v>
      </c>
      <c r="AE1415" s="4" t="s">
        <v>1380</v>
      </c>
      <c r="AH1415" s="4" t="s">
        <v>33</v>
      </c>
    </row>
    <row r="1416" spans="1:35" x14ac:dyDescent="0.25">
      <c r="A1416" s="4">
        <v>1432</v>
      </c>
      <c r="B1416" s="14">
        <v>53214</v>
      </c>
      <c r="C1416" s="6">
        <v>45051</v>
      </c>
      <c r="D1416" s="4" t="s">
        <v>1432</v>
      </c>
      <c r="E1416" s="4" t="s">
        <v>346</v>
      </c>
      <c r="F1416" s="4" t="s">
        <v>416</v>
      </c>
      <c r="G1416" s="4" t="s">
        <v>1345</v>
      </c>
      <c r="I1416" s="8">
        <v>3.3333333333333333E-2</v>
      </c>
      <c r="J1416" s="4" t="s">
        <v>1338</v>
      </c>
      <c r="K1416" s="4" t="s">
        <v>1338</v>
      </c>
      <c r="L1416" s="4" t="s">
        <v>1338</v>
      </c>
      <c r="M1416" s="4" t="s">
        <v>381</v>
      </c>
      <c r="N1416" s="4">
        <v>0.69</v>
      </c>
      <c r="P1416" s="4" t="s">
        <v>1348</v>
      </c>
      <c r="U1416" s="4" t="s">
        <v>1403</v>
      </c>
      <c r="V1416" s="4" t="s">
        <v>1419</v>
      </c>
      <c r="W1416" s="4" t="s">
        <v>1439</v>
      </c>
      <c r="X1416" s="4" t="s">
        <v>1333</v>
      </c>
      <c r="Z1416" s="4">
        <v>52.4</v>
      </c>
      <c r="AA1416" s="4">
        <v>54.6</v>
      </c>
      <c r="AB1416" s="4">
        <v>91.3</v>
      </c>
      <c r="AC1416" s="4" t="s">
        <v>346</v>
      </c>
      <c r="AD1416" s="4">
        <v>15</v>
      </c>
      <c r="AE1416" s="4" t="s">
        <v>1438</v>
      </c>
      <c r="AH1416" s="4" t="s">
        <v>33</v>
      </c>
    </row>
    <row r="1417" spans="1:35" x14ac:dyDescent="0.25">
      <c r="A1417" s="4">
        <v>1433</v>
      </c>
      <c r="B1417" s="14" t="s">
        <v>1210</v>
      </c>
      <c r="C1417" s="6">
        <v>45051</v>
      </c>
      <c r="D1417" s="4" t="s">
        <v>1432</v>
      </c>
      <c r="E1417" s="4" t="s">
        <v>416</v>
      </c>
      <c r="F1417" s="4" t="s">
        <v>346</v>
      </c>
      <c r="G1417" s="4" t="s">
        <v>1345</v>
      </c>
      <c r="I1417" s="8">
        <v>5.6944444444444443E-2</v>
      </c>
      <c r="J1417" s="4" t="s">
        <v>1338</v>
      </c>
      <c r="AC1417" s="4" t="s">
        <v>416</v>
      </c>
      <c r="AE1417" s="4" t="s">
        <v>1437</v>
      </c>
      <c r="AH1417" s="4" t="s">
        <v>33</v>
      </c>
    </row>
    <row r="1418" spans="1:35" x14ac:dyDescent="0.25">
      <c r="A1418" s="4">
        <v>1434</v>
      </c>
      <c r="B1418" s="14" t="s">
        <v>1272</v>
      </c>
      <c r="C1418" s="6">
        <v>45051</v>
      </c>
      <c r="D1418" s="4" t="s">
        <v>1432</v>
      </c>
      <c r="E1418" s="4" t="s">
        <v>416</v>
      </c>
      <c r="F1418" s="4" t="s">
        <v>346</v>
      </c>
      <c r="G1418" s="4" t="s">
        <v>1345</v>
      </c>
      <c r="I1418" s="8">
        <v>6.3194444444444442E-2</v>
      </c>
      <c r="AC1418" s="4" t="s">
        <v>416</v>
      </c>
      <c r="AE1418" s="4" t="s">
        <v>1436</v>
      </c>
      <c r="AH1418" s="4" t="s">
        <v>33</v>
      </c>
    </row>
    <row r="1419" spans="1:35" x14ac:dyDescent="0.25">
      <c r="A1419" s="4">
        <v>1435</v>
      </c>
      <c r="B1419" s="14" t="s">
        <v>61</v>
      </c>
      <c r="C1419" s="6">
        <v>45051</v>
      </c>
      <c r="D1419" s="4" t="s">
        <v>1432</v>
      </c>
      <c r="E1419" s="4" t="s">
        <v>416</v>
      </c>
      <c r="F1419" s="4" t="s">
        <v>346</v>
      </c>
      <c r="G1419" s="4" t="s">
        <v>1345</v>
      </c>
      <c r="I1419" s="8">
        <v>6.805555555555555E-2</v>
      </c>
      <c r="J1419" s="4" t="s">
        <v>1338</v>
      </c>
      <c r="AC1419" s="4" t="s">
        <v>416</v>
      </c>
      <c r="AE1419" s="4" t="s">
        <v>60</v>
      </c>
      <c r="AH1419" s="4" t="s">
        <v>33</v>
      </c>
    </row>
    <row r="1420" spans="1:35" x14ac:dyDescent="0.25">
      <c r="A1420" s="4">
        <v>1436</v>
      </c>
      <c r="B1420" s="14" t="s">
        <v>1186</v>
      </c>
      <c r="C1420" s="6">
        <v>45051</v>
      </c>
      <c r="D1420" s="4" t="s">
        <v>1432</v>
      </c>
      <c r="E1420" s="4" t="s">
        <v>416</v>
      </c>
      <c r="F1420" s="4" t="s">
        <v>416</v>
      </c>
      <c r="G1420" s="4" t="s">
        <v>1431</v>
      </c>
      <c r="I1420" s="8">
        <v>8.1250000000000003E-2</v>
      </c>
      <c r="J1420" s="4" t="s">
        <v>1338</v>
      </c>
      <c r="K1420" s="4" t="s">
        <v>1337</v>
      </c>
      <c r="L1420" s="4" t="s">
        <v>1338</v>
      </c>
      <c r="M1420" s="4" t="s">
        <v>381</v>
      </c>
      <c r="N1420" s="4">
        <v>0.73</v>
      </c>
      <c r="P1420" s="4" t="s">
        <v>1344</v>
      </c>
      <c r="U1420" s="4" t="s">
        <v>1336</v>
      </c>
      <c r="V1420" s="4" t="s">
        <v>1343</v>
      </c>
      <c r="W1420" s="4" t="s">
        <v>1342</v>
      </c>
      <c r="X1420" s="4" t="s">
        <v>1341</v>
      </c>
      <c r="Z1420" s="4">
        <v>54.1</v>
      </c>
      <c r="AA1420" s="4">
        <v>53.4</v>
      </c>
      <c r="AB1420" s="4">
        <v>92.2</v>
      </c>
      <c r="AC1420" s="4" t="s">
        <v>346</v>
      </c>
      <c r="AD1420" s="4">
        <v>9</v>
      </c>
      <c r="AE1420" s="4" t="s">
        <v>1435</v>
      </c>
      <c r="AH1420" s="4" t="s">
        <v>33</v>
      </c>
    </row>
    <row r="1421" spans="1:35" x14ac:dyDescent="0.25">
      <c r="A1421" s="4">
        <v>1437</v>
      </c>
      <c r="B1421" s="14" t="s">
        <v>1260</v>
      </c>
      <c r="C1421" s="6">
        <v>45051</v>
      </c>
      <c r="D1421" s="4" t="s">
        <v>1432</v>
      </c>
      <c r="E1421" s="4" t="s">
        <v>416</v>
      </c>
      <c r="F1421" s="4" t="s">
        <v>416</v>
      </c>
      <c r="G1421" s="4" t="s">
        <v>1431</v>
      </c>
      <c r="I1421" s="8">
        <v>9.930555555555555E-2</v>
      </c>
      <c r="J1421" s="4" t="s">
        <v>1337</v>
      </c>
      <c r="K1421" s="4" t="s">
        <v>1338</v>
      </c>
      <c r="L1421" s="4" t="s">
        <v>1338</v>
      </c>
      <c r="M1421" s="4" t="s">
        <v>381</v>
      </c>
      <c r="N1421" s="4">
        <v>0.88</v>
      </c>
      <c r="U1421" s="4" t="s">
        <v>1336</v>
      </c>
      <c r="V1421" s="4" t="s">
        <v>1343</v>
      </c>
      <c r="W1421" s="4" t="s">
        <v>1342</v>
      </c>
      <c r="X1421" s="4" t="s">
        <v>1341</v>
      </c>
      <c r="Y1421" s="4" t="s">
        <v>1434</v>
      </c>
      <c r="Z1421" s="4">
        <v>56.9</v>
      </c>
      <c r="AA1421" s="4">
        <v>57.2</v>
      </c>
      <c r="AB1421" s="4">
        <v>98.1</v>
      </c>
      <c r="AC1421" s="4" t="s">
        <v>416</v>
      </c>
      <c r="AD1421" s="4">
        <v>7</v>
      </c>
      <c r="AE1421" s="4" t="s">
        <v>1433</v>
      </c>
      <c r="AH1421" s="4" t="s">
        <v>33</v>
      </c>
    </row>
    <row r="1422" spans="1:35" x14ac:dyDescent="0.25">
      <c r="A1422" s="4">
        <v>1438</v>
      </c>
      <c r="B1422" s="14">
        <v>53317</v>
      </c>
      <c r="C1422" s="6">
        <v>45051</v>
      </c>
      <c r="D1422" s="4" t="s">
        <v>1432</v>
      </c>
      <c r="E1422" s="4" t="s">
        <v>416</v>
      </c>
      <c r="F1422" s="4" t="s">
        <v>346</v>
      </c>
      <c r="G1422" s="4" t="s">
        <v>1345</v>
      </c>
      <c r="I1422" s="8">
        <v>0.10972222222222222</v>
      </c>
      <c r="J1422" s="4" t="s">
        <v>1337</v>
      </c>
      <c r="AC1422" s="4" t="s">
        <v>416</v>
      </c>
      <c r="AE1422" s="4" t="s">
        <v>1381</v>
      </c>
      <c r="AH1422" s="4" t="s">
        <v>33</v>
      </c>
    </row>
    <row r="1423" spans="1:35" x14ac:dyDescent="0.25">
      <c r="A1423" s="4">
        <v>1439</v>
      </c>
      <c r="B1423" s="14" t="s">
        <v>1252</v>
      </c>
      <c r="C1423" s="6">
        <v>45051</v>
      </c>
      <c r="D1423" s="4" t="s">
        <v>1432</v>
      </c>
      <c r="E1423" s="4" t="s">
        <v>416</v>
      </c>
      <c r="F1423" s="4" t="s">
        <v>416</v>
      </c>
      <c r="G1423" s="4" t="s">
        <v>1431</v>
      </c>
      <c r="I1423" s="8">
        <v>0.11527777777777777</v>
      </c>
      <c r="J1423" s="4" t="s">
        <v>1338</v>
      </c>
      <c r="K1423" s="4" t="s">
        <v>1337</v>
      </c>
      <c r="L1423" s="4" t="s">
        <v>1337</v>
      </c>
      <c r="M1423" s="4" t="s">
        <v>381</v>
      </c>
      <c r="N1423" s="4">
        <v>0.73</v>
      </c>
      <c r="P1423" s="4" t="s">
        <v>1344</v>
      </c>
      <c r="U1423" s="4" t="s">
        <v>1365</v>
      </c>
      <c r="V1423" s="4" t="s">
        <v>1364</v>
      </c>
      <c r="W1423" s="4" t="s">
        <v>1363</v>
      </c>
      <c r="X1423" s="4" t="s">
        <v>1333</v>
      </c>
      <c r="Z1423" s="4">
        <v>50.6</v>
      </c>
      <c r="AA1423" s="4">
        <v>50.3</v>
      </c>
      <c r="AB1423" s="4">
        <v>91.1</v>
      </c>
      <c r="AC1423" s="4" t="s">
        <v>416</v>
      </c>
      <c r="AD1423" s="4">
        <v>7</v>
      </c>
      <c r="AE1423" s="4" t="s">
        <v>57</v>
      </c>
      <c r="AH1423" s="4" t="s">
        <v>33</v>
      </c>
    </row>
    <row r="1424" spans="1:35" x14ac:dyDescent="0.25">
      <c r="A1424" s="4">
        <v>1440</v>
      </c>
      <c r="B1424" s="14" t="s">
        <v>37</v>
      </c>
      <c r="C1424" s="6">
        <v>45190</v>
      </c>
      <c r="D1424" s="4" t="s">
        <v>1420</v>
      </c>
      <c r="E1424" s="4" t="s">
        <v>416</v>
      </c>
      <c r="F1424" s="4" t="s">
        <v>416</v>
      </c>
      <c r="G1424" s="4" t="s">
        <v>1357</v>
      </c>
      <c r="I1424" s="8">
        <v>0.85625000000000007</v>
      </c>
      <c r="J1424" s="4" t="s">
        <v>1338</v>
      </c>
      <c r="K1424" s="4" t="s">
        <v>1338</v>
      </c>
      <c r="L1424" s="4" t="s">
        <v>1338</v>
      </c>
      <c r="M1424" s="4" t="s">
        <v>369</v>
      </c>
      <c r="N1424" s="4">
        <v>0.91</v>
      </c>
      <c r="U1424" s="4" t="s">
        <v>1365</v>
      </c>
      <c r="V1424" s="4" t="s">
        <v>1370</v>
      </c>
      <c r="W1424" s="4" t="s">
        <v>1369</v>
      </c>
      <c r="X1424" s="4" t="s">
        <v>1341</v>
      </c>
      <c r="Z1424" s="4">
        <v>54</v>
      </c>
      <c r="AA1424" s="4">
        <v>53.9</v>
      </c>
      <c r="AB1424" s="4">
        <v>93</v>
      </c>
      <c r="AC1424" s="4" t="s">
        <v>346</v>
      </c>
      <c r="AD1424" s="4">
        <v>7</v>
      </c>
      <c r="AE1424" s="4" t="s">
        <v>1430</v>
      </c>
      <c r="AH1424" s="4" t="s">
        <v>33</v>
      </c>
      <c r="AI1424" s="4" t="s">
        <v>1418</v>
      </c>
    </row>
    <row r="1425" spans="1:35" x14ac:dyDescent="0.25">
      <c r="A1425" s="4">
        <v>1441</v>
      </c>
      <c r="B1425" s="14">
        <v>61849</v>
      </c>
      <c r="C1425" s="6">
        <v>45190</v>
      </c>
      <c r="D1425" s="4" t="s">
        <v>1420</v>
      </c>
      <c r="E1425" s="4" t="s">
        <v>416</v>
      </c>
      <c r="F1425" s="4" t="s">
        <v>416</v>
      </c>
      <c r="G1425" s="4" t="s">
        <v>1357</v>
      </c>
      <c r="I1425" s="8">
        <v>0.99444444444444446</v>
      </c>
      <c r="J1425" s="4" t="s">
        <v>1338</v>
      </c>
      <c r="K1425" s="4" t="s">
        <v>1338</v>
      </c>
      <c r="L1425" s="4" t="s">
        <v>1338</v>
      </c>
      <c r="M1425" s="4" t="s">
        <v>369</v>
      </c>
      <c r="N1425" s="4">
        <v>0.98</v>
      </c>
      <c r="O1425" s="4" t="s">
        <v>1426</v>
      </c>
      <c r="P1425" s="4">
        <v>4</v>
      </c>
      <c r="Q1425" s="4" t="s">
        <v>1409</v>
      </c>
      <c r="R1425" s="4">
        <v>4</v>
      </c>
      <c r="T1425" s="4">
        <v>4.5999999999999996</v>
      </c>
      <c r="U1425" s="4" t="s">
        <v>1371</v>
      </c>
      <c r="V1425" s="4" t="s">
        <v>1364</v>
      </c>
      <c r="W1425" s="4" t="s">
        <v>1369</v>
      </c>
      <c r="X1425" s="4" t="s">
        <v>1354</v>
      </c>
      <c r="Z1425" s="4">
        <v>56.9</v>
      </c>
      <c r="AA1425" s="4">
        <v>54.3</v>
      </c>
      <c r="AB1425" s="4">
        <v>84.5</v>
      </c>
      <c r="AC1425" s="4" t="s">
        <v>346</v>
      </c>
      <c r="AD1425" s="4">
        <v>8</v>
      </c>
      <c r="AE1425" s="4" t="s">
        <v>1388</v>
      </c>
      <c r="AH1425" s="4" t="s">
        <v>33</v>
      </c>
      <c r="AI1425" s="4" t="s">
        <v>1429</v>
      </c>
    </row>
    <row r="1426" spans="1:35" x14ac:dyDescent="0.25">
      <c r="A1426" s="4">
        <v>1442</v>
      </c>
      <c r="B1426" s="14">
        <v>53525</v>
      </c>
      <c r="C1426" s="6">
        <v>45191</v>
      </c>
      <c r="D1426" s="4" t="s">
        <v>1420</v>
      </c>
      <c r="E1426" s="4" t="s">
        <v>416</v>
      </c>
      <c r="F1426" s="4" t="s">
        <v>416</v>
      </c>
      <c r="G1426" s="4" t="s">
        <v>13</v>
      </c>
      <c r="I1426" s="8">
        <v>9.7222222222222224E-3</v>
      </c>
      <c r="J1426" s="4" t="s">
        <v>1338</v>
      </c>
      <c r="K1426" s="4" t="s">
        <v>1337</v>
      </c>
      <c r="L1426" s="4" t="s">
        <v>1337</v>
      </c>
      <c r="M1426" s="4" t="s">
        <v>369</v>
      </c>
      <c r="N1426" s="4">
        <v>0.91</v>
      </c>
      <c r="U1426" s="4" t="s">
        <v>1355</v>
      </c>
      <c r="V1426" s="4" t="s">
        <v>1335</v>
      </c>
      <c r="W1426" s="4" t="s">
        <v>1334</v>
      </c>
      <c r="X1426" s="4" t="s">
        <v>1341</v>
      </c>
      <c r="Z1426" s="4">
        <v>53.8</v>
      </c>
      <c r="AA1426" s="4">
        <v>53.6</v>
      </c>
      <c r="AB1426" s="4">
        <v>88.7</v>
      </c>
      <c r="AC1426" s="4" t="s">
        <v>346</v>
      </c>
      <c r="AD1426" s="4">
        <v>7</v>
      </c>
      <c r="AE1426" s="4" t="s">
        <v>35</v>
      </c>
      <c r="AH1426" s="4" t="s">
        <v>33</v>
      </c>
      <c r="AI1426" s="4" t="s">
        <v>1421</v>
      </c>
    </row>
    <row r="1427" spans="1:35" x14ac:dyDescent="0.25">
      <c r="A1427" s="4">
        <v>1443</v>
      </c>
      <c r="B1427" s="14" t="s">
        <v>3069</v>
      </c>
      <c r="C1427" s="6">
        <v>45191</v>
      </c>
      <c r="D1427" s="4" t="s">
        <v>1420</v>
      </c>
      <c r="E1427" s="4" t="s">
        <v>346</v>
      </c>
      <c r="F1427" s="4" t="s">
        <v>416</v>
      </c>
      <c r="G1427" s="4" t="s">
        <v>13</v>
      </c>
      <c r="I1427" s="8">
        <v>3.5416666666666666E-2</v>
      </c>
      <c r="J1427" s="4" t="s">
        <v>1338</v>
      </c>
      <c r="K1427" s="4" t="s">
        <v>1338</v>
      </c>
      <c r="L1427" s="4" t="s">
        <v>1338</v>
      </c>
      <c r="M1427" s="4" t="s">
        <v>369</v>
      </c>
      <c r="N1427" s="4">
        <v>1</v>
      </c>
      <c r="U1427" s="4" t="s">
        <v>1371</v>
      </c>
      <c r="V1427" s="4" t="s">
        <v>1364</v>
      </c>
      <c r="W1427" s="4" t="s">
        <v>1363</v>
      </c>
      <c r="X1427" s="4" t="s">
        <v>1341</v>
      </c>
      <c r="Z1427" s="4">
        <v>54.6</v>
      </c>
      <c r="AA1427" s="4">
        <v>55.5</v>
      </c>
      <c r="AB1427" s="4">
        <v>86.9</v>
      </c>
      <c r="AC1427" s="4" t="s">
        <v>346</v>
      </c>
      <c r="AD1427" s="4">
        <v>18</v>
      </c>
      <c r="AE1427" s="4" t="s">
        <v>35</v>
      </c>
      <c r="AH1427" s="4" t="s">
        <v>33</v>
      </c>
      <c r="AI1427" s="4" t="s">
        <v>1428</v>
      </c>
    </row>
    <row r="1428" spans="1:35" x14ac:dyDescent="0.25">
      <c r="A1428" s="4">
        <v>1444</v>
      </c>
      <c r="B1428" s="14" t="s">
        <v>1282</v>
      </c>
      <c r="C1428" s="6">
        <v>45191</v>
      </c>
      <c r="D1428" s="4" t="s">
        <v>1420</v>
      </c>
      <c r="E1428" s="4" t="s">
        <v>416</v>
      </c>
      <c r="F1428" s="4" t="s">
        <v>416</v>
      </c>
      <c r="G1428" s="4" t="s">
        <v>13</v>
      </c>
      <c r="I1428" s="8">
        <v>8.7500000000000008E-2</v>
      </c>
      <c r="J1428" s="4" t="s">
        <v>1338</v>
      </c>
      <c r="K1428" s="4" t="s">
        <v>1338</v>
      </c>
      <c r="L1428" s="4" t="s">
        <v>1338</v>
      </c>
      <c r="M1428" s="4" t="s">
        <v>444</v>
      </c>
      <c r="N1428" s="4">
        <v>0.995</v>
      </c>
      <c r="O1428" s="4" t="s">
        <v>1426</v>
      </c>
      <c r="P1428" s="4">
        <v>4</v>
      </c>
      <c r="Q1428" s="4" t="s">
        <v>1409</v>
      </c>
      <c r="R1428" s="4">
        <v>6</v>
      </c>
      <c r="T1428" s="4">
        <v>4.3</v>
      </c>
      <c r="U1428" s="4" t="s">
        <v>1427</v>
      </c>
      <c r="V1428" s="4" t="s">
        <v>1402</v>
      </c>
      <c r="W1428" s="4" t="s">
        <v>1401</v>
      </c>
      <c r="X1428" s="4" t="s">
        <v>1354</v>
      </c>
      <c r="Z1428" s="4">
        <v>54</v>
      </c>
      <c r="AA1428" s="4">
        <v>55.8</v>
      </c>
      <c r="AB1428" s="4">
        <v>86.7</v>
      </c>
      <c r="AC1428" s="4" t="s">
        <v>346</v>
      </c>
      <c r="AD1428" s="4">
        <v>10</v>
      </c>
      <c r="AE1428" s="4" t="s">
        <v>1425</v>
      </c>
      <c r="AH1428" s="4" t="s">
        <v>33</v>
      </c>
      <c r="AI1428" s="4" t="s">
        <v>1418</v>
      </c>
    </row>
    <row r="1429" spans="1:35" x14ac:dyDescent="0.25">
      <c r="A1429" s="4">
        <v>1445</v>
      </c>
      <c r="B1429" s="14">
        <v>53317</v>
      </c>
      <c r="C1429" s="6">
        <v>45191</v>
      </c>
      <c r="D1429" s="4" t="s">
        <v>1420</v>
      </c>
      <c r="E1429" s="4" t="s">
        <v>416</v>
      </c>
      <c r="F1429" s="4" t="s">
        <v>416</v>
      </c>
      <c r="G1429" s="4" t="s">
        <v>13</v>
      </c>
      <c r="I1429" s="8">
        <v>0.10069444444444443</v>
      </c>
      <c r="J1429" s="4" t="s">
        <v>1338</v>
      </c>
      <c r="K1429" s="4" t="s">
        <v>1338</v>
      </c>
      <c r="L1429" s="4" t="s">
        <v>1338</v>
      </c>
      <c r="M1429" s="4" t="s">
        <v>369</v>
      </c>
      <c r="N1429" s="4">
        <v>0.995</v>
      </c>
      <c r="O1429" s="4" t="s">
        <v>1426</v>
      </c>
      <c r="P1429" s="4">
        <v>4</v>
      </c>
      <c r="Q1429" s="4" t="s">
        <v>1409</v>
      </c>
      <c r="R1429" s="4">
        <v>6</v>
      </c>
      <c r="T1429" s="4">
        <v>5.0999999999999996</v>
      </c>
      <c r="U1429" s="4" t="s">
        <v>1403</v>
      </c>
      <c r="V1429" s="4" t="s">
        <v>1419</v>
      </c>
      <c r="W1429" s="4" t="s">
        <v>1401</v>
      </c>
      <c r="X1429" s="4" t="s">
        <v>1341</v>
      </c>
      <c r="Z1429" s="4">
        <v>52.8</v>
      </c>
      <c r="AA1429" s="4">
        <v>54.5</v>
      </c>
      <c r="AB1429" s="4">
        <v>88.5</v>
      </c>
      <c r="AC1429" s="4" t="s">
        <v>346</v>
      </c>
      <c r="AD1429" s="4">
        <v>6</v>
      </c>
      <c r="AE1429" s="4" t="s">
        <v>1425</v>
      </c>
      <c r="AH1429" s="4" t="s">
        <v>33</v>
      </c>
      <c r="AI1429" s="4" t="s">
        <v>1424</v>
      </c>
    </row>
    <row r="1430" spans="1:35" x14ac:dyDescent="0.25">
      <c r="A1430" s="4">
        <v>1446</v>
      </c>
      <c r="B1430" s="14" t="s">
        <v>1308</v>
      </c>
      <c r="C1430" s="6">
        <v>45191</v>
      </c>
      <c r="D1430" s="4" t="s">
        <v>1420</v>
      </c>
      <c r="E1430" s="4" t="s">
        <v>346</v>
      </c>
      <c r="F1430" s="4" t="s">
        <v>416</v>
      </c>
      <c r="G1430" s="4" t="s">
        <v>13</v>
      </c>
      <c r="I1430" s="8">
        <v>0.11458333333333333</v>
      </c>
      <c r="J1430" s="4" t="s">
        <v>1338</v>
      </c>
      <c r="K1430" s="4" t="s">
        <v>1338</v>
      </c>
      <c r="L1430" s="4" t="s">
        <v>1337</v>
      </c>
      <c r="M1430" s="4" t="s">
        <v>444</v>
      </c>
      <c r="N1430" s="4">
        <v>1.0149999999999999</v>
      </c>
      <c r="P1430" s="4">
        <v>3</v>
      </c>
      <c r="U1430" s="4" t="s">
        <v>1336</v>
      </c>
      <c r="V1430" s="4" t="s">
        <v>1343</v>
      </c>
      <c r="W1430" s="4" t="s">
        <v>1334</v>
      </c>
      <c r="X1430" s="4" t="s">
        <v>1341</v>
      </c>
      <c r="Z1430" s="4">
        <v>52.9</v>
      </c>
      <c r="AA1430" s="4">
        <v>51.3</v>
      </c>
      <c r="AB1430" s="4">
        <v>83.4</v>
      </c>
      <c r="AC1430" s="4" t="s">
        <v>346</v>
      </c>
      <c r="AD1430" s="4">
        <v>11.3</v>
      </c>
      <c r="AE1430" s="4" t="s">
        <v>1423</v>
      </c>
      <c r="AH1430" s="4" t="s">
        <v>33</v>
      </c>
      <c r="AI1430" s="4" t="s">
        <v>1422</v>
      </c>
    </row>
    <row r="1431" spans="1:35" x14ac:dyDescent="0.25">
      <c r="A1431" s="4">
        <v>1447</v>
      </c>
      <c r="B1431" s="14" t="s">
        <v>1262</v>
      </c>
      <c r="C1431" s="6">
        <v>45191</v>
      </c>
      <c r="D1431" s="4" t="s">
        <v>1420</v>
      </c>
      <c r="E1431" s="4" t="s">
        <v>416</v>
      </c>
      <c r="F1431" s="4" t="s">
        <v>416</v>
      </c>
      <c r="G1431" s="4" t="s">
        <v>13</v>
      </c>
      <c r="I1431" s="8">
        <v>0.14930555555555555</v>
      </c>
      <c r="J1431" s="4" t="s">
        <v>1338</v>
      </c>
      <c r="K1431" s="4" t="s">
        <v>1338</v>
      </c>
      <c r="L1431" s="4" t="s">
        <v>1337</v>
      </c>
      <c r="M1431" s="4" t="s">
        <v>444</v>
      </c>
      <c r="N1431" s="4">
        <v>0.92</v>
      </c>
      <c r="P1431" s="4">
        <v>3</v>
      </c>
      <c r="U1431" s="4" t="s">
        <v>1403</v>
      </c>
      <c r="V1431" s="4" t="s">
        <v>1419</v>
      </c>
      <c r="W1431" s="4" t="s">
        <v>1401</v>
      </c>
      <c r="X1431" s="4" t="s">
        <v>1341</v>
      </c>
      <c r="Z1431" s="4">
        <v>55.8</v>
      </c>
      <c r="AA1431" s="4">
        <v>55.3</v>
      </c>
      <c r="AB1431" s="4">
        <v>92</v>
      </c>
      <c r="AC1431" s="4" t="s">
        <v>346</v>
      </c>
      <c r="AD1431" s="4">
        <v>6</v>
      </c>
      <c r="AE1431" s="4" t="s">
        <v>672</v>
      </c>
      <c r="AH1431" s="4" t="s">
        <v>33</v>
      </c>
      <c r="AI1431" s="4" t="s">
        <v>1421</v>
      </c>
    </row>
    <row r="1432" spans="1:35" x14ac:dyDescent="0.25">
      <c r="A1432" s="4">
        <v>1448</v>
      </c>
      <c r="B1432" s="14" t="s">
        <v>1269</v>
      </c>
      <c r="C1432" s="6">
        <v>45191</v>
      </c>
      <c r="D1432" s="4" t="s">
        <v>1420</v>
      </c>
      <c r="E1432" s="4" t="s">
        <v>416</v>
      </c>
      <c r="F1432" s="4" t="s">
        <v>416</v>
      </c>
      <c r="G1432" s="4" t="s">
        <v>13</v>
      </c>
      <c r="I1432" s="8">
        <v>0.17430555555555557</v>
      </c>
      <c r="J1432" s="4" t="s">
        <v>1338</v>
      </c>
      <c r="K1432" s="4" t="s">
        <v>1338</v>
      </c>
      <c r="L1432" s="4" t="s">
        <v>1337</v>
      </c>
      <c r="M1432" s="4" t="s">
        <v>369</v>
      </c>
      <c r="N1432" s="4">
        <v>0.84</v>
      </c>
      <c r="P1432" s="4">
        <v>4</v>
      </c>
      <c r="U1432" s="4" t="s">
        <v>1403</v>
      </c>
      <c r="V1432" s="4" t="s">
        <v>1419</v>
      </c>
      <c r="W1432" s="4" t="s">
        <v>1401</v>
      </c>
      <c r="X1432" s="4" t="s">
        <v>1341</v>
      </c>
      <c r="Z1432" s="4">
        <v>53.3</v>
      </c>
      <c r="AA1432" s="4">
        <v>54.6</v>
      </c>
      <c r="AB1432" s="4">
        <v>86.6</v>
      </c>
      <c r="AC1432" s="4" t="s">
        <v>346</v>
      </c>
      <c r="AD1432" s="4">
        <v>5</v>
      </c>
      <c r="AE1432" s="4" t="s">
        <v>52</v>
      </c>
      <c r="AH1432" s="4" t="s">
        <v>33</v>
      </c>
      <c r="AI1432" s="4" t="s">
        <v>1418</v>
      </c>
    </row>
    <row r="1433" spans="1:35" x14ac:dyDescent="0.25">
      <c r="A1433" s="4">
        <v>1449</v>
      </c>
      <c r="B1433" s="14" t="s">
        <v>1310</v>
      </c>
      <c r="C1433" s="6">
        <v>45197</v>
      </c>
      <c r="D1433" s="4" t="s">
        <v>1417</v>
      </c>
      <c r="E1433" s="4" t="s">
        <v>346</v>
      </c>
      <c r="F1433" s="4" t="s">
        <v>416</v>
      </c>
      <c r="G1433" s="4" t="s">
        <v>1375</v>
      </c>
      <c r="I1433" s="8">
        <v>0.96388888888888891</v>
      </c>
      <c r="J1433" s="4" t="s">
        <v>1338</v>
      </c>
      <c r="M1433" s="4" t="s">
        <v>369</v>
      </c>
      <c r="N1433" s="4">
        <v>1.17</v>
      </c>
      <c r="P1433" s="4">
        <v>4</v>
      </c>
      <c r="U1433" s="4" t="s">
        <v>1365</v>
      </c>
      <c r="V1433" s="4" t="s">
        <v>1364</v>
      </c>
      <c r="W1433" s="4" t="s">
        <v>1363</v>
      </c>
      <c r="X1433" s="4" t="s">
        <v>1341</v>
      </c>
      <c r="Z1433" s="4">
        <v>52</v>
      </c>
      <c r="AA1433" s="4">
        <v>51.2</v>
      </c>
      <c r="AB1433" s="4">
        <v>98</v>
      </c>
      <c r="AC1433" s="4" t="s">
        <v>346</v>
      </c>
      <c r="AD1433" s="4">
        <v>10</v>
      </c>
      <c r="AE1433" s="4" t="s">
        <v>1416</v>
      </c>
      <c r="AF1433" s="4">
        <v>0</v>
      </c>
      <c r="AG1433" s="4">
        <v>0</v>
      </c>
      <c r="AH1433" s="4" t="s">
        <v>1293</v>
      </c>
    </row>
    <row r="1434" spans="1:35" x14ac:dyDescent="0.25">
      <c r="A1434" s="4">
        <v>1450</v>
      </c>
      <c r="B1434" s="14">
        <v>53328</v>
      </c>
      <c r="C1434" s="6">
        <v>45194</v>
      </c>
      <c r="D1434" s="4" t="s">
        <v>1415</v>
      </c>
      <c r="E1434" s="4" t="s">
        <v>416</v>
      </c>
      <c r="F1434" s="4" t="s">
        <v>416</v>
      </c>
      <c r="G1434" s="4" t="s">
        <v>1375</v>
      </c>
      <c r="I1434" s="8">
        <v>0.9770833333333333</v>
      </c>
      <c r="J1434" s="4" t="s">
        <v>1338</v>
      </c>
      <c r="K1434" s="4" t="s">
        <v>1338</v>
      </c>
      <c r="L1434" s="4" t="s">
        <v>1338</v>
      </c>
      <c r="M1434" s="4" t="s">
        <v>369</v>
      </c>
      <c r="N1434" s="4">
        <v>1.37</v>
      </c>
      <c r="U1434" s="4" t="s">
        <v>1365</v>
      </c>
      <c r="V1434" s="4" t="s">
        <v>1364</v>
      </c>
      <c r="W1434" s="4" t="s">
        <v>1363</v>
      </c>
      <c r="X1434" s="4" t="s">
        <v>1341</v>
      </c>
      <c r="Z1434" s="4">
        <v>54</v>
      </c>
      <c r="AA1434" s="4">
        <v>56.6</v>
      </c>
      <c r="AB1434" s="4">
        <v>98.3</v>
      </c>
      <c r="AC1434" s="4" t="s">
        <v>346</v>
      </c>
      <c r="AD1434" s="4">
        <v>5</v>
      </c>
      <c r="AE1434" s="4" t="s">
        <v>1414</v>
      </c>
      <c r="AH1434" s="4" t="s">
        <v>1293</v>
      </c>
      <c r="AI1434" s="4" t="s">
        <v>1413</v>
      </c>
    </row>
    <row r="1435" spans="1:35" x14ac:dyDescent="0.25">
      <c r="A1435" s="4">
        <v>1451</v>
      </c>
      <c r="B1435" s="14">
        <v>53526</v>
      </c>
      <c r="C1435" s="6">
        <v>45232</v>
      </c>
      <c r="D1435" s="4" t="s">
        <v>1393</v>
      </c>
      <c r="E1435" s="4" t="s">
        <v>416</v>
      </c>
      <c r="F1435" s="4" t="s">
        <v>416</v>
      </c>
      <c r="G1435" s="4" t="s">
        <v>13</v>
      </c>
      <c r="I1435" s="8">
        <v>0.96805555555555556</v>
      </c>
      <c r="J1435" s="4" t="s">
        <v>1338</v>
      </c>
      <c r="K1435" s="4" t="s">
        <v>1337</v>
      </c>
      <c r="L1435" s="4" t="s">
        <v>1337</v>
      </c>
      <c r="M1435" s="4" t="s">
        <v>1412</v>
      </c>
      <c r="N1435" s="4">
        <v>0.83</v>
      </c>
      <c r="P1435" s="4">
        <v>4</v>
      </c>
      <c r="U1435" s="4" t="s">
        <v>1371</v>
      </c>
      <c r="V1435" s="4" t="s">
        <v>1370</v>
      </c>
      <c r="W1435" s="4" t="s">
        <v>1369</v>
      </c>
      <c r="X1435" s="4" t="s">
        <v>1354</v>
      </c>
      <c r="Z1435" s="4">
        <v>57.2</v>
      </c>
      <c r="AA1435" s="4">
        <v>56.8</v>
      </c>
      <c r="AB1435" s="4">
        <v>83.3</v>
      </c>
      <c r="AC1435" s="4" t="s">
        <v>346</v>
      </c>
      <c r="AD1435" s="4">
        <v>9.23</v>
      </c>
      <c r="AE1435" s="4" t="s">
        <v>42</v>
      </c>
      <c r="AH1435" s="4" t="s">
        <v>33</v>
      </c>
      <c r="AI1435" s="4" t="s">
        <v>1411</v>
      </c>
    </row>
    <row r="1436" spans="1:35" x14ac:dyDescent="0.25">
      <c r="A1436" s="4">
        <v>1452</v>
      </c>
      <c r="B1436" s="14">
        <v>53527</v>
      </c>
      <c r="C1436" s="6">
        <v>45232</v>
      </c>
      <c r="D1436" s="4" t="s">
        <v>1393</v>
      </c>
      <c r="E1436" s="4" t="s">
        <v>416</v>
      </c>
      <c r="F1436" s="4" t="s">
        <v>416</v>
      </c>
      <c r="G1436" s="4" t="s">
        <v>58</v>
      </c>
      <c r="I1436" s="8">
        <v>0.94444444444444453</v>
      </c>
      <c r="J1436" s="4" t="s">
        <v>1338</v>
      </c>
      <c r="K1436" s="4" t="s">
        <v>1338</v>
      </c>
      <c r="L1436" s="4" t="s">
        <v>1338</v>
      </c>
      <c r="M1436" s="4" t="s">
        <v>369</v>
      </c>
      <c r="N1436" s="4">
        <v>0.84</v>
      </c>
      <c r="P1436" s="4">
        <v>2</v>
      </c>
      <c r="U1436" s="4" t="s">
        <v>1371</v>
      </c>
      <c r="V1436" s="4" t="s">
        <v>1370</v>
      </c>
      <c r="W1436" s="4" t="s">
        <v>1369</v>
      </c>
      <c r="X1436" s="4" t="s">
        <v>1354</v>
      </c>
      <c r="Z1436" s="4">
        <v>55.1</v>
      </c>
      <c r="AA1436" s="4">
        <v>54.2</v>
      </c>
      <c r="AB1436" s="4">
        <v>84.2</v>
      </c>
      <c r="AC1436" s="4" t="s">
        <v>346</v>
      </c>
      <c r="AD1436" s="4">
        <v>9.3000000000000007</v>
      </c>
      <c r="AE1436" s="4" t="s">
        <v>1410</v>
      </c>
      <c r="AH1436" s="4" t="s">
        <v>33</v>
      </c>
    </row>
    <row r="1437" spans="1:35" x14ac:dyDescent="0.25">
      <c r="A1437" s="4">
        <v>1453</v>
      </c>
      <c r="B1437" s="14">
        <v>53330</v>
      </c>
      <c r="C1437" s="6">
        <v>45232</v>
      </c>
      <c r="D1437" s="4" t="s">
        <v>1393</v>
      </c>
      <c r="E1437" s="4" t="s">
        <v>416</v>
      </c>
      <c r="F1437" s="4" t="s">
        <v>416</v>
      </c>
      <c r="G1437" s="4" t="s">
        <v>58</v>
      </c>
      <c r="I1437" s="8">
        <v>0.98958333333333337</v>
      </c>
      <c r="J1437" s="4" t="s">
        <v>1338</v>
      </c>
      <c r="K1437" s="4" t="s">
        <v>1338</v>
      </c>
      <c r="L1437" s="4" t="s">
        <v>1337</v>
      </c>
      <c r="M1437" s="4" t="s">
        <v>444</v>
      </c>
      <c r="N1437" s="4">
        <v>0.93</v>
      </c>
      <c r="P1437" s="4" t="s">
        <v>1344</v>
      </c>
      <c r="Q1437" s="4" t="s">
        <v>1409</v>
      </c>
      <c r="U1437" s="4" t="s">
        <v>1365</v>
      </c>
      <c r="V1437" s="4" t="s">
        <v>1364</v>
      </c>
      <c r="W1437" s="4" t="s">
        <v>1363</v>
      </c>
      <c r="X1437" s="4" t="s">
        <v>1341</v>
      </c>
      <c r="Z1437" s="4">
        <v>51.1</v>
      </c>
      <c r="AA1437" s="4">
        <v>53.5</v>
      </c>
      <c r="AB1437" s="4">
        <v>80.3</v>
      </c>
      <c r="AC1437" s="4" t="s">
        <v>416</v>
      </c>
      <c r="AD1437" s="4">
        <v>12.45</v>
      </c>
      <c r="AE1437" s="4" t="s">
        <v>1373</v>
      </c>
      <c r="AH1437" s="4" t="s">
        <v>33</v>
      </c>
    </row>
    <row r="1438" spans="1:35" x14ac:dyDescent="0.25">
      <c r="A1438" s="4">
        <v>1454</v>
      </c>
      <c r="B1438" s="14">
        <v>53324</v>
      </c>
      <c r="C1438" s="6">
        <v>45233</v>
      </c>
      <c r="D1438" s="4" t="s">
        <v>1393</v>
      </c>
      <c r="E1438" s="4" t="s">
        <v>416</v>
      </c>
      <c r="F1438" s="4" t="s">
        <v>416</v>
      </c>
      <c r="G1438" s="4" t="s">
        <v>58</v>
      </c>
      <c r="I1438" s="8">
        <v>3.8194444444444441E-2</v>
      </c>
      <c r="J1438" s="4" t="s">
        <v>1338</v>
      </c>
      <c r="K1438" s="4" t="s">
        <v>1338</v>
      </c>
      <c r="L1438" s="4" t="s">
        <v>1337</v>
      </c>
      <c r="M1438" s="4" t="s">
        <v>369</v>
      </c>
      <c r="N1438" s="4">
        <v>0.84</v>
      </c>
      <c r="P1438" s="4" t="s">
        <v>1344</v>
      </c>
      <c r="U1438" s="4" t="s">
        <v>1365</v>
      </c>
      <c r="V1438" s="4" t="s">
        <v>1364</v>
      </c>
      <c r="W1438" s="4" t="s">
        <v>1363</v>
      </c>
      <c r="X1438" s="4" t="s">
        <v>1341</v>
      </c>
      <c r="Z1438" s="4">
        <v>52.3</v>
      </c>
      <c r="AA1438" s="4">
        <v>55.1</v>
      </c>
      <c r="AB1438" s="4">
        <v>95.1</v>
      </c>
      <c r="AC1438" s="4" t="s">
        <v>346</v>
      </c>
      <c r="AD1438" s="4">
        <v>9.4</v>
      </c>
      <c r="AE1438" s="4" t="s">
        <v>1408</v>
      </c>
      <c r="AH1438" s="4" t="s">
        <v>33</v>
      </c>
    </row>
    <row r="1439" spans="1:35" x14ac:dyDescent="0.25">
      <c r="A1439" s="4">
        <v>1455</v>
      </c>
      <c r="B1439" s="14">
        <v>61849</v>
      </c>
      <c r="C1439" s="6">
        <v>45232</v>
      </c>
      <c r="D1439" s="4" t="s">
        <v>1393</v>
      </c>
      <c r="E1439" s="4" t="s">
        <v>416</v>
      </c>
      <c r="F1439" s="4" t="s">
        <v>416</v>
      </c>
      <c r="G1439" s="4" t="s">
        <v>1345</v>
      </c>
      <c r="I1439" s="8">
        <v>0.93819444444444444</v>
      </c>
      <c r="J1439" s="4" t="s">
        <v>1338</v>
      </c>
      <c r="K1439" s="4" t="s">
        <v>1338</v>
      </c>
      <c r="L1439" s="4" t="s">
        <v>1338</v>
      </c>
      <c r="M1439" s="4" t="s">
        <v>369</v>
      </c>
      <c r="N1439" s="4">
        <v>0.94499999999999995</v>
      </c>
      <c r="P1439" s="4" t="s">
        <v>1344</v>
      </c>
      <c r="U1439" s="4" t="s">
        <v>1371</v>
      </c>
      <c r="V1439" s="4" t="s">
        <v>1364</v>
      </c>
      <c r="W1439" s="4" t="s">
        <v>1369</v>
      </c>
      <c r="X1439" s="4" t="s">
        <v>1354</v>
      </c>
      <c r="Z1439" s="4">
        <v>54.6</v>
      </c>
      <c r="AA1439" s="4">
        <v>53.9</v>
      </c>
      <c r="AB1439" s="4">
        <v>91</v>
      </c>
      <c r="AC1439" s="4" t="s">
        <v>346</v>
      </c>
      <c r="AD1439" s="4">
        <v>10</v>
      </c>
      <c r="AE1439" s="4" t="s">
        <v>1388</v>
      </c>
      <c r="AH1439" s="4" t="s">
        <v>33</v>
      </c>
      <c r="AI1439" s="4" t="s">
        <v>1392</v>
      </c>
    </row>
    <row r="1440" spans="1:35" x14ac:dyDescent="0.25">
      <c r="A1440" s="4">
        <v>1456</v>
      </c>
      <c r="B1440" s="14">
        <v>87392</v>
      </c>
      <c r="C1440" s="6">
        <v>45232</v>
      </c>
      <c r="D1440" s="4" t="s">
        <v>1393</v>
      </c>
      <c r="E1440" s="4" t="s">
        <v>346</v>
      </c>
      <c r="F1440" s="4" t="s">
        <v>416</v>
      </c>
      <c r="G1440" s="4" t="s">
        <v>1345</v>
      </c>
      <c r="I1440" s="8">
        <v>0.98541666666666661</v>
      </c>
      <c r="J1440" s="4" t="s">
        <v>1338</v>
      </c>
      <c r="K1440" s="4" t="s">
        <v>1338</v>
      </c>
      <c r="L1440" s="4" t="s">
        <v>1338</v>
      </c>
      <c r="M1440" s="4" t="s">
        <v>369</v>
      </c>
      <c r="N1440" s="4">
        <v>0.84</v>
      </c>
      <c r="P1440" s="4">
        <v>4</v>
      </c>
      <c r="Q1440" s="4" t="s">
        <v>1407</v>
      </c>
      <c r="U1440" s="4" t="s">
        <v>1365</v>
      </c>
      <c r="V1440" s="4" t="s">
        <v>1364</v>
      </c>
      <c r="W1440" s="4" t="s">
        <v>1363</v>
      </c>
      <c r="X1440" s="4" t="s">
        <v>1341</v>
      </c>
      <c r="Z1440" s="4">
        <v>50.9</v>
      </c>
      <c r="AA1440" s="4">
        <v>54</v>
      </c>
      <c r="AB1440" s="4">
        <v>84.5</v>
      </c>
      <c r="AC1440" s="4" t="s">
        <v>346</v>
      </c>
      <c r="AD1440" s="4">
        <v>9.49</v>
      </c>
      <c r="AE1440" s="4" t="s">
        <v>1406</v>
      </c>
      <c r="AH1440" s="4" t="s">
        <v>33</v>
      </c>
    </row>
    <row r="1441" spans="1:35" x14ac:dyDescent="0.25">
      <c r="A1441" s="4">
        <v>1457</v>
      </c>
      <c r="B1441" s="14" t="s">
        <v>73</v>
      </c>
      <c r="C1441" s="6">
        <v>45233</v>
      </c>
      <c r="D1441" s="4" t="s">
        <v>1393</v>
      </c>
      <c r="E1441" s="4" t="s">
        <v>346</v>
      </c>
      <c r="F1441" s="4" t="s">
        <v>416</v>
      </c>
      <c r="G1441" s="4" t="s">
        <v>1345</v>
      </c>
      <c r="I1441" s="8">
        <v>0.1076388888888889</v>
      </c>
      <c r="J1441" s="4" t="s">
        <v>1338</v>
      </c>
      <c r="M1441" s="4" t="s">
        <v>444</v>
      </c>
      <c r="N1441" s="4">
        <v>0.8</v>
      </c>
      <c r="P1441" s="4">
        <v>4</v>
      </c>
      <c r="U1441" s="4" t="s">
        <v>1336</v>
      </c>
      <c r="V1441" s="4" t="s">
        <v>1335</v>
      </c>
      <c r="W1441" s="4" t="s">
        <v>1334</v>
      </c>
      <c r="X1441" s="4" t="s">
        <v>1341</v>
      </c>
      <c r="Z1441" s="4">
        <v>56.9</v>
      </c>
      <c r="AA1441" s="4">
        <v>57.5</v>
      </c>
      <c r="AB1441" s="4">
        <v>86.2</v>
      </c>
      <c r="AC1441" s="4" t="s">
        <v>346</v>
      </c>
      <c r="AD1441" s="4">
        <v>9.4</v>
      </c>
      <c r="AE1441" s="4" t="s">
        <v>717</v>
      </c>
      <c r="AH1441" s="4" t="s">
        <v>33</v>
      </c>
    </row>
    <row r="1442" spans="1:35" x14ac:dyDescent="0.25">
      <c r="A1442" s="4">
        <v>1458</v>
      </c>
      <c r="B1442" s="14" t="s">
        <v>63</v>
      </c>
      <c r="C1442" s="6">
        <v>45233</v>
      </c>
      <c r="D1442" s="4" t="s">
        <v>1393</v>
      </c>
      <c r="E1442" s="4" t="s">
        <v>416</v>
      </c>
      <c r="F1442" s="4" t="s">
        <v>416</v>
      </c>
      <c r="G1442" s="4" t="s">
        <v>1405</v>
      </c>
      <c r="I1442" s="8">
        <v>0.13194444444444445</v>
      </c>
      <c r="J1442" s="4" t="s">
        <v>1338</v>
      </c>
      <c r="M1442" s="4" t="s">
        <v>369</v>
      </c>
      <c r="N1442" s="4">
        <v>0.96499999999999997</v>
      </c>
      <c r="P1442" s="4" t="s">
        <v>1344</v>
      </c>
      <c r="U1442" s="4" t="s">
        <v>1336</v>
      </c>
      <c r="V1442" s="4" t="s">
        <v>1335</v>
      </c>
      <c r="W1442" s="4" t="s">
        <v>1334</v>
      </c>
      <c r="X1442" s="4" t="s">
        <v>1341</v>
      </c>
      <c r="Z1442" s="4">
        <v>56.2</v>
      </c>
      <c r="AA1442" s="4">
        <v>55</v>
      </c>
      <c r="AB1442" s="4">
        <v>91.1</v>
      </c>
      <c r="AC1442" s="4" t="s">
        <v>346</v>
      </c>
      <c r="AD1442" s="4">
        <v>7.56</v>
      </c>
      <c r="AE1442" s="4" t="s">
        <v>1391</v>
      </c>
      <c r="AH1442" s="4" t="s">
        <v>33</v>
      </c>
    </row>
    <row r="1443" spans="1:35" x14ac:dyDescent="0.25">
      <c r="A1443" s="4">
        <v>1459</v>
      </c>
      <c r="B1443" s="14" t="s">
        <v>56</v>
      </c>
      <c r="C1443" s="6">
        <v>45232</v>
      </c>
      <c r="D1443" s="4" t="s">
        <v>1393</v>
      </c>
      <c r="E1443" s="4" t="s">
        <v>346</v>
      </c>
      <c r="F1443" s="4" t="s">
        <v>416</v>
      </c>
      <c r="G1443" s="4" t="s">
        <v>1375</v>
      </c>
      <c r="I1443" s="8">
        <v>0.96388888888888891</v>
      </c>
      <c r="J1443" s="4" t="s">
        <v>1338</v>
      </c>
      <c r="K1443" s="4" t="s">
        <v>1338</v>
      </c>
      <c r="L1443" s="4" t="s">
        <v>1338</v>
      </c>
      <c r="M1443" s="4" t="s">
        <v>444</v>
      </c>
      <c r="N1443" s="4">
        <v>0.82</v>
      </c>
      <c r="P1443" s="4">
        <v>4</v>
      </c>
      <c r="U1443" s="4" t="s">
        <v>1336</v>
      </c>
      <c r="V1443" s="4" t="s">
        <v>1335</v>
      </c>
      <c r="W1443" s="4" t="s">
        <v>1334</v>
      </c>
      <c r="X1443" s="4" t="s">
        <v>1341</v>
      </c>
      <c r="Z1443" s="4">
        <v>51.5</v>
      </c>
      <c r="AA1443" s="4">
        <v>52</v>
      </c>
      <c r="AB1443" s="4">
        <v>93.1</v>
      </c>
      <c r="AC1443" s="4" t="s">
        <v>346</v>
      </c>
      <c r="AD1443" s="4">
        <v>12.28</v>
      </c>
      <c r="AE1443" s="4" t="s">
        <v>57</v>
      </c>
      <c r="AH1443" s="4" t="s">
        <v>33</v>
      </c>
    </row>
    <row r="1444" spans="1:35" x14ac:dyDescent="0.25">
      <c r="A1444" s="4">
        <v>1460</v>
      </c>
      <c r="B1444" s="14" t="s">
        <v>3069</v>
      </c>
      <c r="C1444" s="6">
        <v>45232</v>
      </c>
      <c r="D1444" s="4" t="s">
        <v>1393</v>
      </c>
      <c r="E1444" s="4" t="s">
        <v>416</v>
      </c>
      <c r="F1444" s="4" t="s">
        <v>416</v>
      </c>
      <c r="G1444" s="4" t="s">
        <v>1375</v>
      </c>
      <c r="I1444" s="8">
        <v>0.9902777777777777</v>
      </c>
      <c r="J1444" s="4" t="s">
        <v>1338</v>
      </c>
      <c r="K1444" s="4" t="s">
        <v>1338</v>
      </c>
      <c r="L1444" s="4" t="s">
        <v>1338</v>
      </c>
      <c r="M1444" s="4" t="s">
        <v>369</v>
      </c>
      <c r="N1444" s="4">
        <v>1.04</v>
      </c>
      <c r="U1444" s="4" t="s">
        <v>1336</v>
      </c>
      <c r="V1444" s="4" t="s">
        <v>1335</v>
      </c>
      <c r="W1444" s="4" t="s">
        <v>1334</v>
      </c>
      <c r="X1444" s="4" t="s">
        <v>1341</v>
      </c>
      <c r="Z1444" s="4">
        <v>56.7</v>
      </c>
      <c r="AA1444" s="4">
        <v>55.9</v>
      </c>
      <c r="AB1444" s="4">
        <v>95.7</v>
      </c>
      <c r="AC1444" s="4" t="s">
        <v>346</v>
      </c>
      <c r="AD1444" s="4">
        <v>8.0399999999999991</v>
      </c>
      <c r="AE1444" s="4" t="s">
        <v>1404</v>
      </c>
      <c r="AH1444" s="4" t="s">
        <v>33</v>
      </c>
      <c r="AI1444" s="4" t="s">
        <v>1392</v>
      </c>
    </row>
    <row r="1445" spans="1:35" x14ac:dyDescent="0.25">
      <c r="A1445" s="4">
        <v>1461</v>
      </c>
      <c r="B1445" s="14" t="s">
        <v>1172</v>
      </c>
      <c r="C1445" s="6">
        <v>45233</v>
      </c>
      <c r="D1445" s="4" t="s">
        <v>1393</v>
      </c>
      <c r="E1445" s="4" t="s">
        <v>416</v>
      </c>
      <c r="F1445" s="4" t="s">
        <v>416</v>
      </c>
      <c r="G1445" s="4" t="s">
        <v>1345</v>
      </c>
      <c r="I1445" s="8">
        <v>1.7361111111111112E-2</v>
      </c>
      <c r="J1445" s="4" t="s">
        <v>1338</v>
      </c>
      <c r="K1445" s="4" t="s">
        <v>1338</v>
      </c>
      <c r="L1445" s="4" t="s">
        <v>1338</v>
      </c>
      <c r="M1445" s="4" t="s">
        <v>369</v>
      </c>
      <c r="N1445" s="4">
        <v>0.96</v>
      </c>
      <c r="P1445" s="4" t="s">
        <v>1344</v>
      </c>
      <c r="U1445" s="4" t="s">
        <v>1403</v>
      </c>
      <c r="V1445" s="4" t="s">
        <v>1402</v>
      </c>
      <c r="W1445" s="4" t="s">
        <v>1401</v>
      </c>
      <c r="X1445" s="4" t="s">
        <v>1341</v>
      </c>
      <c r="Y1445" s="4" t="s">
        <v>1400</v>
      </c>
      <c r="Z1445" s="4">
        <v>54.4</v>
      </c>
      <c r="AA1445" s="4">
        <v>55.5</v>
      </c>
      <c r="AB1445" s="4">
        <v>91.6</v>
      </c>
      <c r="AC1445" s="4" t="s">
        <v>346</v>
      </c>
      <c r="AD1445" s="4">
        <v>10.35</v>
      </c>
      <c r="AE1445" s="4" t="s">
        <v>1399</v>
      </c>
      <c r="AH1445" s="4" t="s">
        <v>33</v>
      </c>
      <c r="AI1445" s="4" t="s">
        <v>1392</v>
      </c>
    </row>
    <row r="1446" spans="1:35" x14ac:dyDescent="0.25">
      <c r="A1446" s="4">
        <v>1462</v>
      </c>
      <c r="B1446" s="14" t="s">
        <v>1248</v>
      </c>
      <c r="C1446" s="6">
        <v>45233</v>
      </c>
      <c r="D1446" s="4" t="s">
        <v>1393</v>
      </c>
      <c r="E1446" s="4" t="s">
        <v>416</v>
      </c>
      <c r="F1446" s="4" t="s">
        <v>416</v>
      </c>
      <c r="G1446" s="4" t="s">
        <v>1345</v>
      </c>
      <c r="I1446" s="8">
        <v>3.125E-2</v>
      </c>
      <c r="J1446" s="4" t="s">
        <v>1338</v>
      </c>
      <c r="K1446" s="4" t="s">
        <v>1338</v>
      </c>
      <c r="L1446" s="4" t="s">
        <v>1338</v>
      </c>
      <c r="M1446" s="4" t="s">
        <v>369</v>
      </c>
      <c r="N1446" s="4">
        <v>0.89500000000000002</v>
      </c>
      <c r="U1446" s="4" t="s">
        <v>1336</v>
      </c>
      <c r="V1446" s="4" t="s">
        <v>1335</v>
      </c>
      <c r="W1446" s="4" t="s">
        <v>1334</v>
      </c>
      <c r="X1446" s="4" t="s">
        <v>1341</v>
      </c>
      <c r="Y1446" s="4" t="s">
        <v>1398</v>
      </c>
      <c r="Z1446" s="4">
        <v>54.1</v>
      </c>
      <c r="AA1446" s="4">
        <v>55.5</v>
      </c>
      <c r="AB1446" s="4">
        <v>91.5</v>
      </c>
      <c r="AC1446" s="4" t="s">
        <v>346</v>
      </c>
      <c r="AD1446" s="4">
        <v>7.35</v>
      </c>
      <c r="AE1446" s="4" t="s">
        <v>1397</v>
      </c>
      <c r="AH1446" s="4" t="s">
        <v>33</v>
      </c>
      <c r="AI1446" s="4" t="s">
        <v>1396</v>
      </c>
    </row>
    <row r="1447" spans="1:35" x14ac:dyDescent="0.25">
      <c r="A1447" s="4">
        <v>1463</v>
      </c>
      <c r="B1447" s="14" t="s">
        <v>1269</v>
      </c>
      <c r="C1447" s="6">
        <v>45233</v>
      </c>
      <c r="D1447" s="4" t="s">
        <v>1393</v>
      </c>
      <c r="E1447" s="4" t="s">
        <v>416</v>
      </c>
      <c r="F1447" s="4" t="s">
        <v>416</v>
      </c>
      <c r="G1447" s="4" t="s">
        <v>1375</v>
      </c>
      <c r="I1447" s="8">
        <v>0.1111111111111111</v>
      </c>
      <c r="J1447" s="4" t="s">
        <v>1338</v>
      </c>
      <c r="K1447" s="4" t="s">
        <v>1338</v>
      </c>
      <c r="L1447" s="4" t="s">
        <v>1338</v>
      </c>
      <c r="M1447" s="4" t="s">
        <v>369</v>
      </c>
      <c r="N1447" s="4">
        <v>0.81</v>
      </c>
      <c r="P1447" s="4">
        <v>4</v>
      </c>
      <c r="U1447" s="4" t="s">
        <v>1365</v>
      </c>
      <c r="V1447" s="4" t="s">
        <v>1364</v>
      </c>
      <c r="W1447" s="4" t="s">
        <v>1363</v>
      </c>
      <c r="X1447" s="4" t="s">
        <v>1341</v>
      </c>
      <c r="Z1447" s="4">
        <v>54.5</v>
      </c>
      <c r="AA1447" s="4">
        <v>55.4</v>
      </c>
      <c r="AB1447" s="4">
        <v>84.7</v>
      </c>
      <c r="AC1447" s="4" t="s">
        <v>346</v>
      </c>
      <c r="AD1447" s="4">
        <v>3.17</v>
      </c>
      <c r="AE1447" s="4" t="s">
        <v>1395</v>
      </c>
      <c r="AH1447" s="4" t="s">
        <v>33</v>
      </c>
    </row>
    <row r="1448" spans="1:35" x14ac:dyDescent="0.25">
      <c r="A1448" s="4">
        <v>1464</v>
      </c>
      <c r="B1448" s="14">
        <v>53314</v>
      </c>
      <c r="C1448" s="6">
        <v>45233</v>
      </c>
      <c r="D1448" s="4" t="s">
        <v>1393</v>
      </c>
      <c r="E1448" s="4" t="s">
        <v>416</v>
      </c>
      <c r="F1448" s="4" t="s">
        <v>416</v>
      </c>
      <c r="G1448" s="4" t="s">
        <v>1375</v>
      </c>
      <c r="I1448" s="8">
        <v>6.2499999999999995E-3</v>
      </c>
      <c r="J1448" s="4" t="s">
        <v>1338</v>
      </c>
      <c r="K1448" s="4" t="s">
        <v>1338</v>
      </c>
      <c r="L1448" s="4" t="s">
        <v>1338</v>
      </c>
      <c r="M1448" s="4" t="s">
        <v>444</v>
      </c>
      <c r="N1448" s="4">
        <v>0.81</v>
      </c>
      <c r="P1448" s="4">
        <v>4</v>
      </c>
      <c r="U1448" s="4" t="s">
        <v>1365</v>
      </c>
      <c r="V1448" s="4" t="s">
        <v>1364</v>
      </c>
      <c r="W1448" s="4" t="s">
        <v>1363</v>
      </c>
      <c r="X1448" s="4" t="s">
        <v>1341</v>
      </c>
      <c r="Z1448" s="4">
        <v>53</v>
      </c>
      <c r="AA1448" s="4">
        <v>51.7</v>
      </c>
      <c r="AB1448" s="4">
        <v>93</v>
      </c>
      <c r="AC1448" s="4" t="s">
        <v>346</v>
      </c>
      <c r="AD1448" s="4">
        <v>3.43</v>
      </c>
      <c r="AE1448" s="4" t="s">
        <v>1380</v>
      </c>
      <c r="AH1448" s="4" t="s">
        <v>33</v>
      </c>
    </row>
    <row r="1449" spans="1:35" x14ac:dyDescent="0.25">
      <c r="A1449" s="4">
        <v>1465</v>
      </c>
      <c r="B1449" s="14">
        <v>53214</v>
      </c>
      <c r="C1449" s="6">
        <v>45233</v>
      </c>
      <c r="D1449" s="4" t="s">
        <v>1393</v>
      </c>
      <c r="E1449" s="4" t="s">
        <v>416</v>
      </c>
      <c r="F1449" s="4" t="s">
        <v>416</v>
      </c>
      <c r="G1449" s="4" t="s">
        <v>1375</v>
      </c>
      <c r="I1449" s="8">
        <v>8.5416666666666655E-2</v>
      </c>
      <c r="J1449" s="4" t="s">
        <v>1338</v>
      </c>
      <c r="K1449" s="4" t="s">
        <v>1338</v>
      </c>
      <c r="L1449" s="4" t="s">
        <v>1338</v>
      </c>
      <c r="M1449" s="4" t="s">
        <v>369</v>
      </c>
      <c r="N1449" s="4">
        <v>0.89</v>
      </c>
      <c r="P1449" s="4" t="s">
        <v>1344</v>
      </c>
      <c r="U1449" s="4" t="s">
        <v>1365</v>
      </c>
      <c r="V1449" s="4" t="s">
        <v>1364</v>
      </c>
      <c r="W1449" s="4" t="s">
        <v>1363</v>
      </c>
      <c r="X1449" s="4" t="s">
        <v>1341</v>
      </c>
      <c r="Z1449" s="4">
        <v>52.9</v>
      </c>
      <c r="AA1449" s="4">
        <v>52</v>
      </c>
      <c r="AB1449" s="4">
        <v>90</v>
      </c>
      <c r="AC1449" s="4" t="s">
        <v>346</v>
      </c>
      <c r="AD1449" s="4">
        <v>3.58</v>
      </c>
      <c r="AE1449" s="4" t="s">
        <v>1394</v>
      </c>
      <c r="AH1449" s="4" t="s">
        <v>33</v>
      </c>
      <c r="AI1449" s="4" t="s">
        <v>1392</v>
      </c>
    </row>
    <row r="1450" spans="1:35" x14ac:dyDescent="0.25">
      <c r="A1450" s="4">
        <v>1466</v>
      </c>
      <c r="B1450" s="14">
        <v>53522</v>
      </c>
      <c r="C1450" s="6">
        <v>45233</v>
      </c>
      <c r="D1450" s="4" t="s">
        <v>1393</v>
      </c>
      <c r="E1450" s="4" t="s">
        <v>416</v>
      </c>
      <c r="F1450" s="4" t="s">
        <v>416</v>
      </c>
      <c r="G1450" s="4" t="s">
        <v>1375</v>
      </c>
      <c r="I1450" s="8">
        <v>9.0277777777777776E-2</v>
      </c>
      <c r="J1450" s="4" t="s">
        <v>1338</v>
      </c>
      <c r="K1450" s="4" t="s">
        <v>1338</v>
      </c>
      <c r="L1450" s="4" t="s">
        <v>1338</v>
      </c>
      <c r="M1450" s="4" t="s">
        <v>369</v>
      </c>
      <c r="N1450" s="4">
        <v>0.98499999999999999</v>
      </c>
      <c r="U1450" s="4" t="s">
        <v>1365</v>
      </c>
      <c r="V1450" s="4" t="s">
        <v>1364</v>
      </c>
      <c r="W1450" s="4" t="s">
        <v>1363</v>
      </c>
      <c r="X1450" s="4" t="s">
        <v>1341</v>
      </c>
      <c r="Z1450" s="4">
        <v>52</v>
      </c>
      <c r="AA1450" s="4">
        <v>53.5</v>
      </c>
      <c r="AB1450" s="4">
        <v>89.4</v>
      </c>
      <c r="AC1450" s="4" t="s">
        <v>346</v>
      </c>
      <c r="AD1450" s="4">
        <v>4.37</v>
      </c>
      <c r="AE1450" s="4" t="s">
        <v>702</v>
      </c>
      <c r="AH1450" s="4" t="s">
        <v>33</v>
      </c>
      <c r="AI1450" s="4" t="s">
        <v>1392</v>
      </c>
    </row>
    <row r="1451" spans="1:35" x14ac:dyDescent="0.25">
      <c r="A1451" s="4">
        <v>1467</v>
      </c>
      <c r="B1451" s="14">
        <v>87604</v>
      </c>
      <c r="C1451" s="6">
        <v>45236</v>
      </c>
      <c r="D1451" s="4" t="s">
        <v>1360</v>
      </c>
      <c r="E1451" s="4" t="s">
        <v>346</v>
      </c>
      <c r="F1451" s="4" t="s">
        <v>416</v>
      </c>
      <c r="G1451" s="4" t="s">
        <v>1345</v>
      </c>
      <c r="I1451" s="8">
        <v>0.9868055555555556</v>
      </c>
      <c r="J1451" s="4" t="s">
        <v>1338</v>
      </c>
      <c r="K1451" s="4" t="s">
        <v>1338</v>
      </c>
      <c r="L1451" s="4" t="s">
        <v>1338</v>
      </c>
      <c r="M1451" s="4" t="s">
        <v>369</v>
      </c>
      <c r="N1451" s="4">
        <v>0.81</v>
      </c>
      <c r="P1451" s="4">
        <v>4</v>
      </c>
      <c r="U1451" s="4" t="s">
        <v>1365</v>
      </c>
      <c r="V1451" s="4" t="s">
        <v>1364</v>
      </c>
      <c r="W1451" s="4" t="s">
        <v>1363</v>
      </c>
      <c r="X1451" s="4" t="s">
        <v>1341</v>
      </c>
      <c r="Z1451" s="4">
        <v>55.2</v>
      </c>
      <c r="AA1451" s="4">
        <v>55</v>
      </c>
      <c r="AB1451" s="4">
        <v>87.2</v>
      </c>
      <c r="AC1451" s="4" t="s">
        <v>346</v>
      </c>
      <c r="AD1451" s="4">
        <v>11.3</v>
      </c>
      <c r="AE1451" s="4" t="s">
        <v>52</v>
      </c>
      <c r="AH1451" s="4" t="s">
        <v>33</v>
      </c>
    </row>
    <row r="1452" spans="1:35" x14ac:dyDescent="0.25">
      <c r="A1452" s="4">
        <v>1468</v>
      </c>
      <c r="B1452" s="14" t="s">
        <v>37</v>
      </c>
      <c r="C1452" s="6">
        <v>45237</v>
      </c>
      <c r="D1452" s="4" t="s">
        <v>1360</v>
      </c>
      <c r="E1452" s="4" t="s">
        <v>416</v>
      </c>
      <c r="F1452" s="4" t="s">
        <v>416</v>
      </c>
      <c r="G1452" s="4" t="s">
        <v>1345</v>
      </c>
      <c r="I1452" s="8">
        <v>5.0694444444444452E-2</v>
      </c>
      <c r="J1452" s="4" t="s">
        <v>1338</v>
      </c>
      <c r="K1452" s="4" t="s">
        <v>1338</v>
      </c>
      <c r="L1452" s="4" t="s">
        <v>1338</v>
      </c>
      <c r="M1452" s="4" t="s">
        <v>381</v>
      </c>
      <c r="N1452" s="4">
        <v>0.98</v>
      </c>
      <c r="U1452" s="4" t="s">
        <v>1365</v>
      </c>
      <c r="V1452" s="4" t="s">
        <v>1364</v>
      </c>
      <c r="W1452" s="4" t="s">
        <v>1363</v>
      </c>
      <c r="X1452" s="4" t="s">
        <v>1341</v>
      </c>
      <c r="Z1452" s="4">
        <v>55.3</v>
      </c>
      <c r="AA1452" s="4">
        <v>56.3</v>
      </c>
      <c r="AB1452" s="4">
        <v>89.2</v>
      </c>
      <c r="AC1452" s="4" t="s">
        <v>346</v>
      </c>
      <c r="AD1452" s="4">
        <v>10</v>
      </c>
      <c r="AE1452" s="4" t="s">
        <v>35</v>
      </c>
      <c r="AH1452" s="4" t="s">
        <v>33</v>
      </c>
    </row>
    <row r="1453" spans="1:35" x14ac:dyDescent="0.25">
      <c r="A1453" s="4">
        <v>1469</v>
      </c>
      <c r="B1453" s="14" t="s">
        <v>63</v>
      </c>
      <c r="C1453" s="6">
        <v>45236</v>
      </c>
      <c r="D1453" s="4" t="s">
        <v>1360</v>
      </c>
      <c r="E1453" s="4" t="s">
        <v>416</v>
      </c>
      <c r="F1453" s="4" t="s">
        <v>346</v>
      </c>
      <c r="G1453" s="4" t="s">
        <v>1345</v>
      </c>
      <c r="I1453" s="8">
        <v>0.94513888888888886</v>
      </c>
      <c r="J1453" s="4" t="s">
        <v>1338</v>
      </c>
      <c r="AC1453" s="4" t="s">
        <v>416</v>
      </c>
      <c r="AE1453" s="4" t="s">
        <v>1391</v>
      </c>
      <c r="AH1453" s="4" t="s">
        <v>33</v>
      </c>
    </row>
    <row r="1454" spans="1:35" x14ac:dyDescent="0.25">
      <c r="A1454" s="4">
        <v>1470</v>
      </c>
      <c r="B1454" s="14" t="s">
        <v>1316</v>
      </c>
      <c r="C1454" s="6">
        <v>45236</v>
      </c>
      <c r="D1454" s="4" t="s">
        <v>1360</v>
      </c>
      <c r="E1454" s="4" t="s">
        <v>346</v>
      </c>
      <c r="F1454" s="4" t="s">
        <v>416</v>
      </c>
      <c r="G1454" s="4" t="s">
        <v>1345</v>
      </c>
      <c r="I1454" s="8">
        <v>0.9604166666666667</v>
      </c>
      <c r="J1454" s="4" t="s">
        <v>1338</v>
      </c>
      <c r="K1454" s="4" t="s">
        <v>1338</v>
      </c>
      <c r="L1454" s="4" t="s">
        <v>1338</v>
      </c>
      <c r="M1454" s="4" t="s">
        <v>369</v>
      </c>
      <c r="P1454" s="4">
        <v>4</v>
      </c>
      <c r="U1454" s="4" t="s">
        <v>1365</v>
      </c>
      <c r="V1454" s="4" t="s">
        <v>1364</v>
      </c>
      <c r="W1454" s="4" t="s">
        <v>1363</v>
      </c>
      <c r="X1454" s="4" t="s">
        <v>1341</v>
      </c>
      <c r="Z1454" s="4">
        <v>54.9</v>
      </c>
      <c r="AA1454" s="4">
        <v>54.5</v>
      </c>
      <c r="AB1454" s="4">
        <v>85.1</v>
      </c>
      <c r="AC1454" s="4" t="s">
        <v>346</v>
      </c>
      <c r="AD1454" s="4">
        <v>9.25</v>
      </c>
      <c r="AE1454" s="4" t="s">
        <v>1390</v>
      </c>
      <c r="AH1454" s="4" t="s">
        <v>33</v>
      </c>
    </row>
    <row r="1455" spans="1:35" x14ac:dyDescent="0.25">
      <c r="A1455" s="4">
        <v>1471</v>
      </c>
      <c r="B1455" s="14">
        <v>53527</v>
      </c>
      <c r="C1455" s="6">
        <v>45237</v>
      </c>
      <c r="D1455" s="4" t="s">
        <v>1360</v>
      </c>
      <c r="E1455" s="4" t="s">
        <v>416</v>
      </c>
      <c r="F1455" s="4" t="s">
        <v>346</v>
      </c>
      <c r="G1455" s="4" t="s">
        <v>1345</v>
      </c>
      <c r="I1455" s="8">
        <v>6.805555555555555E-2</v>
      </c>
      <c r="J1455" s="4" t="s">
        <v>1338</v>
      </c>
      <c r="AC1455" s="4" t="s">
        <v>416</v>
      </c>
      <c r="AE1455" s="4" t="s">
        <v>1389</v>
      </c>
      <c r="AH1455" s="4" t="s">
        <v>33</v>
      </c>
    </row>
    <row r="1456" spans="1:35" x14ac:dyDescent="0.25">
      <c r="A1456" s="4">
        <v>1472</v>
      </c>
      <c r="B1456" s="14" t="s">
        <v>1245</v>
      </c>
      <c r="C1456" s="6">
        <v>45237</v>
      </c>
      <c r="D1456" s="4" t="s">
        <v>1360</v>
      </c>
      <c r="E1456" s="4" t="s">
        <v>416</v>
      </c>
      <c r="F1456" s="4" t="s">
        <v>416</v>
      </c>
      <c r="G1456" s="4" t="s">
        <v>1345</v>
      </c>
      <c r="I1456" s="8">
        <v>0.1076388888888889</v>
      </c>
      <c r="J1456" s="4" t="s">
        <v>1338</v>
      </c>
      <c r="K1456" s="4" t="s">
        <v>1337</v>
      </c>
      <c r="M1456" s="4" t="s">
        <v>369</v>
      </c>
      <c r="N1456" s="4">
        <v>0.8</v>
      </c>
      <c r="P1456" s="4">
        <v>4</v>
      </c>
      <c r="U1456" s="4" t="s">
        <v>1371</v>
      </c>
      <c r="V1456" s="4" t="s">
        <v>1370</v>
      </c>
      <c r="W1456" s="4" t="s">
        <v>1363</v>
      </c>
      <c r="X1456" s="4" t="s">
        <v>1354</v>
      </c>
      <c r="Z1456" s="4">
        <v>52.3</v>
      </c>
      <c r="AA1456" s="4">
        <v>51.8</v>
      </c>
      <c r="AB1456" s="4">
        <v>86.2</v>
      </c>
      <c r="AC1456" s="4" t="s">
        <v>346</v>
      </c>
      <c r="AD1456" s="4">
        <v>6</v>
      </c>
      <c r="AE1456" s="4" t="s">
        <v>1388</v>
      </c>
      <c r="AH1456" s="4" t="s">
        <v>33</v>
      </c>
    </row>
    <row r="1457" spans="1:34" x14ac:dyDescent="0.25">
      <c r="A1457" s="4">
        <v>1473</v>
      </c>
      <c r="B1457" s="14" t="s">
        <v>3070</v>
      </c>
      <c r="C1457" s="6">
        <v>45236</v>
      </c>
      <c r="D1457" s="4" t="s">
        <v>1360</v>
      </c>
      <c r="E1457" s="4" t="s">
        <v>346</v>
      </c>
      <c r="F1457" s="4" t="s">
        <v>416</v>
      </c>
      <c r="G1457" s="4" t="s">
        <v>13</v>
      </c>
      <c r="I1457" s="8">
        <v>0.94791666666666663</v>
      </c>
      <c r="J1457" s="4" t="s">
        <v>1338</v>
      </c>
      <c r="K1457" s="4" t="s">
        <v>1338</v>
      </c>
      <c r="L1457" s="4" t="s">
        <v>1338</v>
      </c>
      <c r="M1457" s="4" t="s">
        <v>444</v>
      </c>
      <c r="N1457" s="4">
        <v>0.77</v>
      </c>
      <c r="P1457" s="4" t="s">
        <v>1344</v>
      </c>
      <c r="U1457" s="4" t="s">
        <v>1355</v>
      </c>
      <c r="V1457" s="4" t="s">
        <v>1335</v>
      </c>
      <c r="W1457" s="4" t="s">
        <v>1342</v>
      </c>
      <c r="X1457" s="4" t="s">
        <v>1341</v>
      </c>
      <c r="Z1457" s="4">
        <v>54.4</v>
      </c>
      <c r="AA1457" s="4">
        <v>55.9</v>
      </c>
      <c r="AB1457" s="4">
        <v>84.8</v>
      </c>
      <c r="AC1457" s="4" t="s">
        <v>346</v>
      </c>
      <c r="AE1457" s="4" t="s">
        <v>1387</v>
      </c>
      <c r="AH1457" s="4" t="s">
        <v>33</v>
      </c>
    </row>
    <row r="1458" spans="1:34" x14ac:dyDescent="0.25">
      <c r="A1458" s="4">
        <v>1474</v>
      </c>
      <c r="B1458" s="14">
        <v>53217</v>
      </c>
      <c r="C1458" s="6">
        <v>45236</v>
      </c>
      <c r="D1458" s="4" t="s">
        <v>1360</v>
      </c>
      <c r="E1458" s="4" t="s">
        <v>416</v>
      </c>
      <c r="F1458" s="4" t="s">
        <v>416</v>
      </c>
      <c r="G1458" s="4" t="s">
        <v>1385</v>
      </c>
      <c r="I1458" s="8">
        <v>0.97291666666666676</v>
      </c>
      <c r="J1458" s="4" t="s">
        <v>1338</v>
      </c>
      <c r="K1458" s="4" t="s">
        <v>1338</v>
      </c>
      <c r="L1458" s="4" t="s">
        <v>1338</v>
      </c>
      <c r="M1458" s="4" t="s">
        <v>369</v>
      </c>
      <c r="N1458" s="4">
        <v>0.86</v>
      </c>
      <c r="P1458" s="4">
        <v>4</v>
      </c>
      <c r="U1458" s="4" t="s">
        <v>1355</v>
      </c>
      <c r="V1458" s="4" t="s">
        <v>1335</v>
      </c>
      <c r="W1458" s="4" t="s">
        <v>1342</v>
      </c>
      <c r="X1458" s="4" t="s">
        <v>1341</v>
      </c>
      <c r="Z1458" s="4">
        <v>53.1</v>
      </c>
      <c r="AA1458" s="4">
        <v>53</v>
      </c>
      <c r="AB1458" s="4">
        <v>90.2</v>
      </c>
      <c r="AC1458" s="4" t="s">
        <v>346</v>
      </c>
      <c r="AD1458" s="4">
        <v>7</v>
      </c>
      <c r="AE1458" s="4" t="s">
        <v>1386</v>
      </c>
      <c r="AH1458" s="4" t="s">
        <v>33</v>
      </c>
    </row>
    <row r="1459" spans="1:34" x14ac:dyDescent="0.25">
      <c r="A1459" s="4">
        <v>1475</v>
      </c>
      <c r="B1459" s="14">
        <v>53211</v>
      </c>
      <c r="C1459" s="6">
        <v>45237</v>
      </c>
      <c r="D1459" s="4" t="s">
        <v>1360</v>
      </c>
      <c r="E1459" s="4" t="s">
        <v>416</v>
      </c>
      <c r="F1459" s="4" t="s">
        <v>416</v>
      </c>
      <c r="G1459" s="4" t="s">
        <v>1385</v>
      </c>
      <c r="I1459" s="8">
        <v>6.5277777777777782E-2</v>
      </c>
      <c r="J1459" s="4" t="s">
        <v>1338</v>
      </c>
      <c r="K1459" s="4" t="s">
        <v>1338</v>
      </c>
      <c r="L1459" s="4" t="s">
        <v>1337</v>
      </c>
      <c r="M1459" s="4" t="s">
        <v>444</v>
      </c>
      <c r="N1459" s="4">
        <v>0.84</v>
      </c>
      <c r="P1459" s="4">
        <v>4</v>
      </c>
      <c r="U1459" s="4" t="s">
        <v>1336</v>
      </c>
      <c r="V1459" s="4" t="s">
        <v>1335</v>
      </c>
      <c r="W1459" s="4" t="s">
        <v>1342</v>
      </c>
      <c r="X1459" s="4" t="s">
        <v>1354</v>
      </c>
      <c r="Z1459" s="4">
        <v>48.6</v>
      </c>
      <c r="AA1459" s="4">
        <v>50.6</v>
      </c>
      <c r="AB1459" s="4">
        <v>89.3</v>
      </c>
      <c r="AC1459" s="4" t="s">
        <v>346</v>
      </c>
      <c r="AD1459" s="4">
        <v>6.3</v>
      </c>
      <c r="AE1459" s="4" t="s">
        <v>1384</v>
      </c>
      <c r="AH1459" s="4" t="s">
        <v>33</v>
      </c>
    </row>
    <row r="1460" spans="1:34" x14ac:dyDescent="0.25">
      <c r="A1460" s="4">
        <v>1476</v>
      </c>
      <c r="B1460" s="14" t="s">
        <v>1163</v>
      </c>
      <c r="C1460" s="6">
        <v>45237</v>
      </c>
      <c r="D1460" s="4" t="s">
        <v>1360</v>
      </c>
      <c r="E1460" s="4" t="s">
        <v>416</v>
      </c>
      <c r="F1460" s="4" t="s">
        <v>416</v>
      </c>
      <c r="G1460" s="4" t="s">
        <v>13</v>
      </c>
      <c r="I1460" s="8">
        <v>0.12013888888888889</v>
      </c>
      <c r="J1460" s="4" t="s">
        <v>1338</v>
      </c>
      <c r="K1460" s="4" t="s">
        <v>1338</v>
      </c>
      <c r="L1460" s="4" t="s">
        <v>1338</v>
      </c>
      <c r="M1460" s="4" t="s">
        <v>444</v>
      </c>
      <c r="N1460" s="4">
        <v>0.96</v>
      </c>
      <c r="P1460" s="4">
        <v>4</v>
      </c>
      <c r="U1460" s="4" t="s">
        <v>1355</v>
      </c>
      <c r="V1460" s="4" t="s">
        <v>1370</v>
      </c>
      <c r="W1460" s="4" t="s">
        <v>1369</v>
      </c>
      <c r="X1460" s="4" t="s">
        <v>1354</v>
      </c>
      <c r="Z1460" s="4">
        <v>55.5</v>
      </c>
      <c r="AA1460" s="4">
        <v>54.9</v>
      </c>
      <c r="AB1460" s="4">
        <v>87.7</v>
      </c>
      <c r="AC1460" s="4" t="s">
        <v>346</v>
      </c>
      <c r="AE1460" s="4" t="s">
        <v>1383</v>
      </c>
      <c r="AH1460" s="4" t="s">
        <v>33</v>
      </c>
    </row>
    <row r="1461" spans="1:34" x14ac:dyDescent="0.25">
      <c r="A1461" s="4">
        <v>1477</v>
      </c>
      <c r="B1461" s="14">
        <v>53322</v>
      </c>
      <c r="C1461" s="6">
        <v>45237</v>
      </c>
      <c r="D1461" s="4" t="s">
        <v>1360</v>
      </c>
      <c r="E1461" s="4" t="s">
        <v>416</v>
      </c>
      <c r="F1461" s="4" t="s">
        <v>416</v>
      </c>
      <c r="G1461" s="4" t="s">
        <v>1339</v>
      </c>
      <c r="I1461" s="8">
        <v>0.13055555555555556</v>
      </c>
      <c r="J1461" s="4" t="s">
        <v>1338</v>
      </c>
      <c r="K1461" s="4" t="s">
        <v>1338</v>
      </c>
      <c r="L1461" s="4" t="s">
        <v>1338</v>
      </c>
      <c r="M1461" s="4" t="s">
        <v>444</v>
      </c>
      <c r="N1461" s="4">
        <v>0.80500000000000005</v>
      </c>
      <c r="U1461" s="4" t="s">
        <v>1365</v>
      </c>
      <c r="V1461" s="4" t="s">
        <v>1364</v>
      </c>
      <c r="W1461" s="4" t="s">
        <v>1369</v>
      </c>
      <c r="X1461" s="4" t="s">
        <v>1341</v>
      </c>
      <c r="Z1461" s="4">
        <v>53.6</v>
      </c>
      <c r="AA1461" s="4">
        <v>53.7</v>
      </c>
      <c r="AB1461" s="4">
        <v>87.6</v>
      </c>
      <c r="AC1461" s="4" t="s">
        <v>346</v>
      </c>
      <c r="AE1461" s="4" t="s">
        <v>1382</v>
      </c>
      <c r="AH1461" s="4" t="s">
        <v>33</v>
      </c>
    </row>
    <row r="1462" spans="1:34" x14ac:dyDescent="0.25">
      <c r="A1462" s="4">
        <v>1478</v>
      </c>
      <c r="B1462" s="14">
        <v>53213</v>
      </c>
      <c r="C1462" s="6">
        <v>45237</v>
      </c>
      <c r="D1462" s="4" t="s">
        <v>1360</v>
      </c>
      <c r="E1462" s="4" t="s">
        <v>416</v>
      </c>
      <c r="F1462" s="4" t="s">
        <v>416</v>
      </c>
      <c r="G1462" s="4" t="s">
        <v>1375</v>
      </c>
      <c r="J1462" s="4" t="s">
        <v>1338</v>
      </c>
      <c r="K1462" s="4" t="s">
        <v>1338</v>
      </c>
      <c r="L1462" s="4" t="s">
        <v>1338</v>
      </c>
      <c r="M1462" s="4" t="s">
        <v>444</v>
      </c>
      <c r="N1462" s="4">
        <v>0.78</v>
      </c>
      <c r="P1462" s="4">
        <v>4</v>
      </c>
      <c r="U1462" s="4" t="s">
        <v>1336</v>
      </c>
      <c r="V1462" s="4" t="s">
        <v>1335</v>
      </c>
      <c r="W1462" s="4" t="s">
        <v>1334</v>
      </c>
      <c r="X1462" s="4" t="s">
        <v>1341</v>
      </c>
      <c r="Z1462" s="4">
        <v>51.1</v>
      </c>
      <c r="AA1462" s="4">
        <v>48.4</v>
      </c>
      <c r="AB1462" s="4">
        <v>94.3</v>
      </c>
      <c r="AC1462" s="4" t="s">
        <v>346</v>
      </c>
      <c r="AE1462" s="4" t="s">
        <v>1381</v>
      </c>
      <c r="AH1462" s="4" t="s">
        <v>33</v>
      </c>
    </row>
    <row r="1463" spans="1:34" x14ac:dyDescent="0.25">
      <c r="A1463" s="4">
        <v>1479</v>
      </c>
      <c r="B1463" s="14" t="s">
        <v>56</v>
      </c>
      <c r="C1463" s="6">
        <v>45237</v>
      </c>
      <c r="D1463" s="4" t="s">
        <v>1360</v>
      </c>
      <c r="E1463" s="4" t="s">
        <v>416</v>
      </c>
      <c r="F1463" s="4" t="s">
        <v>346</v>
      </c>
      <c r="G1463" s="4" t="s">
        <v>1375</v>
      </c>
      <c r="J1463" s="4" t="s">
        <v>1338</v>
      </c>
      <c r="AC1463" s="4" t="s">
        <v>416</v>
      </c>
      <c r="AE1463" s="4" t="s">
        <v>57</v>
      </c>
      <c r="AH1463" s="4" t="s">
        <v>33</v>
      </c>
    </row>
    <row r="1464" spans="1:34" x14ac:dyDescent="0.25">
      <c r="A1464" s="4">
        <v>1480</v>
      </c>
      <c r="B1464" s="14">
        <v>53314</v>
      </c>
      <c r="C1464" s="6">
        <v>45237</v>
      </c>
      <c r="D1464" s="4" t="s">
        <v>1360</v>
      </c>
      <c r="E1464" s="4" t="s">
        <v>416</v>
      </c>
      <c r="F1464" s="4" t="s">
        <v>346</v>
      </c>
      <c r="G1464" s="4" t="s">
        <v>1375</v>
      </c>
      <c r="I1464" s="8">
        <v>6.0416666666666667E-2</v>
      </c>
      <c r="J1464" s="4" t="s">
        <v>1338</v>
      </c>
      <c r="AC1464" s="4" t="s">
        <v>416</v>
      </c>
      <c r="AE1464" s="4" t="s">
        <v>1380</v>
      </c>
      <c r="AH1464" s="4" t="s">
        <v>33</v>
      </c>
    </row>
    <row r="1465" spans="1:34" x14ac:dyDescent="0.25">
      <c r="A1465" s="4">
        <v>1481</v>
      </c>
      <c r="B1465" s="14">
        <v>53317</v>
      </c>
      <c r="C1465" s="6">
        <v>45237</v>
      </c>
      <c r="D1465" s="4" t="s">
        <v>1360</v>
      </c>
      <c r="E1465" s="4" t="s">
        <v>416</v>
      </c>
      <c r="F1465" s="4" t="s">
        <v>416</v>
      </c>
      <c r="G1465" s="4" t="s">
        <v>1375</v>
      </c>
      <c r="I1465" s="8">
        <v>7.5694444444444439E-2</v>
      </c>
      <c r="J1465" s="4" t="s">
        <v>1338</v>
      </c>
      <c r="K1465" s="4" t="s">
        <v>1338</v>
      </c>
      <c r="L1465" s="4" t="s">
        <v>1338</v>
      </c>
      <c r="M1465" s="4" t="s">
        <v>369</v>
      </c>
      <c r="N1465" s="4">
        <v>0.78</v>
      </c>
      <c r="P1465" s="4">
        <v>4</v>
      </c>
      <c r="U1465" s="4" t="s">
        <v>1365</v>
      </c>
      <c r="V1465" s="4" t="s">
        <v>1364</v>
      </c>
      <c r="W1465" s="4" t="s">
        <v>1363</v>
      </c>
      <c r="X1465" s="4" t="s">
        <v>1341</v>
      </c>
      <c r="Z1465" s="4">
        <v>50</v>
      </c>
      <c r="AA1465" s="4">
        <v>52.1</v>
      </c>
      <c r="AB1465" s="4">
        <v>86.2</v>
      </c>
      <c r="AC1465" s="4" t="s">
        <v>346</v>
      </c>
      <c r="AE1465" s="4" t="s">
        <v>1379</v>
      </c>
      <c r="AH1465" s="4" t="s">
        <v>33</v>
      </c>
    </row>
    <row r="1466" spans="1:34" x14ac:dyDescent="0.25">
      <c r="A1466" s="4">
        <v>1482</v>
      </c>
      <c r="B1466" s="14" t="s">
        <v>1258</v>
      </c>
      <c r="C1466" s="6">
        <v>45236</v>
      </c>
      <c r="D1466" s="4" t="s">
        <v>1360</v>
      </c>
      <c r="E1466" s="4" t="s">
        <v>416</v>
      </c>
      <c r="F1466" s="4" t="s">
        <v>416</v>
      </c>
      <c r="G1466" s="4" t="s">
        <v>1375</v>
      </c>
      <c r="I1466" s="8">
        <v>0.96875</v>
      </c>
      <c r="J1466" s="4" t="s">
        <v>1338</v>
      </c>
      <c r="K1466" s="4" t="s">
        <v>1338</v>
      </c>
      <c r="L1466" s="4" t="s">
        <v>1338</v>
      </c>
      <c r="M1466" s="4" t="s">
        <v>369</v>
      </c>
      <c r="N1466" s="4">
        <v>1.23</v>
      </c>
      <c r="U1466" s="4" t="s">
        <v>1371</v>
      </c>
      <c r="V1466" s="4" t="s">
        <v>1370</v>
      </c>
      <c r="W1466" s="4" t="s">
        <v>1363</v>
      </c>
      <c r="X1466" s="4" t="s">
        <v>1354</v>
      </c>
      <c r="Z1466" s="4">
        <v>52.7</v>
      </c>
      <c r="AA1466" s="4">
        <v>52.3</v>
      </c>
      <c r="AB1466" s="4">
        <v>92.3</v>
      </c>
      <c r="AC1466" s="4" t="s">
        <v>346</v>
      </c>
      <c r="AD1466" s="4">
        <v>6.17</v>
      </c>
      <c r="AE1466" s="4" t="s">
        <v>1378</v>
      </c>
      <c r="AH1466" s="4" t="s">
        <v>33</v>
      </c>
    </row>
    <row r="1467" spans="1:34" x14ac:dyDescent="0.25">
      <c r="A1467" s="4">
        <v>1483</v>
      </c>
      <c r="B1467" s="14" t="s">
        <v>1269</v>
      </c>
      <c r="C1467" s="6">
        <v>45236</v>
      </c>
      <c r="D1467" s="4" t="s">
        <v>1360</v>
      </c>
      <c r="E1467" s="4" t="s">
        <v>416</v>
      </c>
      <c r="F1467" s="4" t="s">
        <v>346</v>
      </c>
      <c r="G1467" s="4" t="s">
        <v>1375</v>
      </c>
      <c r="I1467" s="8">
        <v>0.98125000000000007</v>
      </c>
      <c r="J1467" s="4" t="s">
        <v>1338</v>
      </c>
      <c r="AC1467" s="4" t="s">
        <v>416</v>
      </c>
      <c r="AE1467" s="4" t="s">
        <v>1377</v>
      </c>
      <c r="AH1467" s="4" t="s">
        <v>33</v>
      </c>
    </row>
    <row r="1468" spans="1:34" x14ac:dyDescent="0.25">
      <c r="A1468" s="4">
        <v>1484</v>
      </c>
      <c r="B1468" s="14" t="s">
        <v>65</v>
      </c>
      <c r="C1468" s="6">
        <v>45236</v>
      </c>
      <c r="D1468" s="4" t="s">
        <v>1360</v>
      </c>
      <c r="E1468" s="4" t="s">
        <v>346</v>
      </c>
      <c r="F1468" s="4" t="s">
        <v>416</v>
      </c>
      <c r="G1468" s="4" t="s">
        <v>1375</v>
      </c>
      <c r="I1468" s="8">
        <v>0.9375</v>
      </c>
      <c r="J1468" s="4" t="s">
        <v>1338</v>
      </c>
      <c r="K1468" s="4" t="s">
        <v>1338</v>
      </c>
      <c r="L1468" s="4" t="s">
        <v>1338</v>
      </c>
      <c r="M1468" s="4" t="s">
        <v>444</v>
      </c>
      <c r="N1468" s="4">
        <v>0.72</v>
      </c>
      <c r="P1468" s="4">
        <v>4</v>
      </c>
      <c r="U1468" s="4" t="s">
        <v>1365</v>
      </c>
      <c r="V1468" s="4" t="s">
        <v>1364</v>
      </c>
      <c r="W1468" s="4" t="s">
        <v>1363</v>
      </c>
      <c r="X1468" s="4" t="s">
        <v>1341</v>
      </c>
      <c r="Z1468" s="4">
        <v>51.6</v>
      </c>
      <c r="AA1468" s="4">
        <v>51.5</v>
      </c>
      <c r="AB1468" s="4">
        <v>87.3</v>
      </c>
      <c r="AC1468" s="4" t="s">
        <v>346</v>
      </c>
      <c r="AD1468" s="4">
        <v>5.47</v>
      </c>
      <c r="AE1468" s="4" t="s">
        <v>1376</v>
      </c>
      <c r="AH1468" s="4" t="s">
        <v>33</v>
      </c>
    </row>
    <row r="1469" spans="1:34" x14ac:dyDescent="0.25">
      <c r="A1469" s="4">
        <v>1485</v>
      </c>
      <c r="B1469" s="14" t="s">
        <v>73</v>
      </c>
      <c r="C1469" s="6">
        <v>45236</v>
      </c>
      <c r="D1469" s="4" t="s">
        <v>1360</v>
      </c>
      <c r="E1469" s="4" t="s">
        <v>416</v>
      </c>
      <c r="F1469" s="4" t="s">
        <v>346</v>
      </c>
      <c r="G1469" s="4" t="s">
        <v>1375</v>
      </c>
      <c r="I1469" s="8">
        <v>0.96250000000000002</v>
      </c>
      <c r="J1469" s="4" t="s">
        <v>1338</v>
      </c>
      <c r="AC1469" s="4" t="s">
        <v>416</v>
      </c>
      <c r="AE1469" s="4" t="s">
        <v>72</v>
      </c>
      <c r="AH1469" s="4" t="s">
        <v>33</v>
      </c>
    </row>
    <row r="1470" spans="1:34" x14ac:dyDescent="0.25">
      <c r="A1470" s="4">
        <v>1486</v>
      </c>
      <c r="B1470" s="14" t="s">
        <v>1291</v>
      </c>
      <c r="C1470" s="6">
        <v>45237</v>
      </c>
      <c r="D1470" s="4" t="s">
        <v>1360</v>
      </c>
      <c r="E1470" s="4" t="s">
        <v>416</v>
      </c>
      <c r="F1470" s="4" t="s">
        <v>416</v>
      </c>
      <c r="G1470" s="4" t="s">
        <v>58</v>
      </c>
      <c r="I1470" s="8">
        <v>5.5555555555555558E-3</v>
      </c>
      <c r="J1470" s="4" t="s">
        <v>1338</v>
      </c>
      <c r="K1470" s="4" t="s">
        <v>1338</v>
      </c>
      <c r="L1470" s="4" t="s">
        <v>1337</v>
      </c>
      <c r="M1470" s="4" t="s">
        <v>444</v>
      </c>
      <c r="N1470" s="4">
        <v>1.0149999999999999</v>
      </c>
      <c r="P1470" s="4">
        <v>4</v>
      </c>
      <c r="U1470" s="4" t="s">
        <v>1365</v>
      </c>
      <c r="V1470" s="4" t="s">
        <v>1364</v>
      </c>
      <c r="W1470" s="4" t="s">
        <v>1369</v>
      </c>
      <c r="X1470" s="4" t="s">
        <v>1354</v>
      </c>
      <c r="Z1470" s="4">
        <v>57.3</v>
      </c>
      <c r="AA1470" s="4">
        <v>56.5</v>
      </c>
      <c r="AB1470" s="4">
        <v>87.2</v>
      </c>
      <c r="AC1470" s="4" t="s">
        <v>346</v>
      </c>
      <c r="AD1470" s="4">
        <v>10</v>
      </c>
      <c r="AE1470" s="4" t="s">
        <v>1374</v>
      </c>
      <c r="AH1470" s="4" t="s">
        <v>33</v>
      </c>
    </row>
    <row r="1471" spans="1:34" x14ac:dyDescent="0.25">
      <c r="A1471" s="4">
        <v>1487</v>
      </c>
      <c r="B1471" s="14">
        <v>53323</v>
      </c>
      <c r="C1471" s="6">
        <v>45237</v>
      </c>
      <c r="D1471" s="4" t="s">
        <v>1360</v>
      </c>
      <c r="E1471" s="4" t="s">
        <v>416</v>
      </c>
      <c r="F1471" s="4" t="s">
        <v>416</v>
      </c>
      <c r="G1471" s="4" t="s">
        <v>58</v>
      </c>
      <c r="I1471" s="8">
        <v>1.7361111111111112E-2</v>
      </c>
      <c r="J1471" s="4" t="s">
        <v>1338</v>
      </c>
      <c r="K1471" s="4" t="s">
        <v>1338</v>
      </c>
      <c r="M1471" s="4" t="s">
        <v>444</v>
      </c>
      <c r="N1471" s="4">
        <v>1.0349999999999999</v>
      </c>
      <c r="U1471" s="4" t="s">
        <v>1336</v>
      </c>
      <c r="V1471" s="4" t="s">
        <v>1335</v>
      </c>
      <c r="W1471" s="4" t="s">
        <v>1334</v>
      </c>
      <c r="X1471" s="4" t="s">
        <v>1341</v>
      </c>
      <c r="Z1471" s="4">
        <v>56.1</v>
      </c>
      <c r="AA1471" s="4">
        <v>57.3</v>
      </c>
      <c r="AB1471" s="4">
        <v>85.5</v>
      </c>
      <c r="AC1471" s="4" t="s">
        <v>346</v>
      </c>
      <c r="AD1471" s="4">
        <v>8.5299999999999994</v>
      </c>
      <c r="AE1471" s="4" t="s">
        <v>1373</v>
      </c>
      <c r="AH1471" s="4" t="s">
        <v>33</v>
      </c>
    </row>
    <row r="1472" spans="1:34" x14ac:dyDescent="0.25">
      <c r="A1472" s="4">
        <v>1488</v>
      </c>
      <c r="B1472" s="14" t="s">
        <v>1319</v>
      </c>
      <c r="C1472" s="6">
        <v>45237</v>
      </c>
      <c r="D1472" s="4" t="s">
        <v>1360</v>
      </c>
      <c r="E1472" s="4" t="s">
        <v>346</v>
      </c>
      <c r="F1472" s="4" t="s">
        <v>416</v>
      </c>
      <c r="G1472" s="4" t="s">
        <v>58</v>
      </c>
      <c r="I1472" s="8">
        <v>3.4027777777777775E-2</v>
      </c>
      <c r="J1472" s="4" t="s">
        <v>1338</v>
      </c>
      <c r="K1472" s="4" t="s">
        <v>1338</v>
      </c>
      <c r="L1472" s="4" t="s">
        <v>1337</v>
      </c>
      <c r="M1472" s="4" t="s">
        <v>369</v>
      </c>
      <c r="N1472" s="4">
        <v>0.89500000000000002</v>
      </c>
      <c r="P1472" s="4">
        <v>2</v>
      </c>
      <c r="U1472" s="4" t="s">
        <v>1336</v>
      </c>
      <c r="V1472" s="4" t="s">
        <v>1335</v>
      </c>
      <c r="W1472" s="4" t="s">
        <v>1334</v>
      </c>
      <c r="X1472" s="4" t="s">
        <v>1341</v>
      </c>
      <c r="Z1472" s="4">
        <v>54.6</v>
      </c>
      <c r="AA1472" s="4">
        <v>54.8</v>
      </c>
      <c r="AB1472" s="4">
        <v>92</v>
      </c>
      <c r="AC1472" s="4" t="s">
        <v>346</v>
      </c>
      <c r="AD1472" s="4">
        <v>10.18</v>
      </c>
      <c r="AE1472" s="4" t="s">
        <v>1372</v>
      </c>
      <c r="AH1472" s="4" t="s">
        <v>33</v>
      </c>
    </row>
    <row r="1473" spans="1:35" x14ac:dyDescent="0.25">
      <c r="A1473" s="4">
        <v>1489</v>
      </c>
      <c r="B1473" s="14" t="s">
        <v>1184</v>
      </c>
      <c r="C1473" s="6">
        <v>45237</v>
      </c>
      <c r="D1473" s="4" t="s">
        <v>1360</v>
      </c>
      <c r="E1473" s="4" t="s">
        <v>416</v>
      </c>
      <c r="F1473" s="4" t="s">
        <v>416</v>
      </c>
      <c r="G1473" s="4" t="s">
        <v>58</v>
      </c>
      <c r="I1473" s="8">
        <v>6.25E-2</v>
      </c>
      <c r="J1473" s="4" t="s">
        <v>1338</v>
      </c>
      <c r="K1473" s="4" t="s">
        <v>1338</v>
      </c>
      <c r="L1473" s="4" t="s">
        <v>1337</v>
      </c>
      <c r="M1473" s="4" t="s">
        <v>369</v>
      </c>
      <c r="N1473" s="4">
        <v>0.92500000000000004</v>
      </c>
      <c r="P1473" s="4">
        <v>4</v>
      </c>
      <c r="U1473" s="4" t="s">
        <v>1371</v>
      </c>
      <c r="V1473" s="4" t="s">
        <v>1370</v>
      </c>
      <c r="W1473" s="4" t="s">
        <v>1369</v>
      </c>
      <c r="X1473" s="4" t="s">
        <v>1354</v>
      </c>
      <c r="Z1473" s="4">
        <v>55.6</v>
      </c>
      <c r="AA1473" s="4">
        <v>56.3</v>
      </c>
      <c r="AB1473" s="4">
        <v>91.5</v>
      </c>
      <c r="AC1473" s="4" t="s">
        <v>346</v>
      </c>
      <c r="AD1473" s="4">
        <v>10.3</v>
      </c>
      <c r="AE1473" s="4" t="s">
        <v>1368</v>
      </c>
      <c r="AH1473" s="4" t="s">
        <v>33</v>
      </c>
    </row>
    <row r="1474" spans="1:35" x14ac:dyDescent="0.25">
      <c r="A1474" s="4">
        <v>1490</v>
      </c>
      <c r="B1474" s="14" t="s">
        <v>61</v>
      </c>
      <c r="C1474" s="6">
        <v>45237</v>
      </c>
      <c r="D1474" s="4" t="s">
        <v>1360</v>
      </c>
      <c r="E1474" s="4" t="s">
        <v>416</v>
      </c>
      <c r="F1474" s="4" t="s">
        <v>416</v>
      </c>
      <c r="G1474" s="4" t="s">
        <v>58</v>
      </c>
      <c r="I1474" s="8">
        <v>9.5833333333333326E-2</v>
      </c>
      <c r="J1474" s="4" t="s">
        <v>1338</v>
      </c>
      <c r="K1474" s="4" t="s">
        <v>1338</v>
      </c>
      <c r="L1474" s="4" t="s">
        <v>1338</v>
      </c>
      <c r="M1474" s="4" t="s">
        <v>369</v>
      </c>
      <c r="N1474" s="4">
        <v>0.80500000000000005</v>
      </c>
      <c r="P1474" s="4">
        <v>4</v>
      </c>
      <c r="U1474" s="4" t="s">
        <v>1365</v>
      </c>
      <c r="V1474" s="4" t="s">
        <v>1364</v>
      </c>
      <c r="W1474" s="4" t="s">
        <v>1363</v>
      </c>
      <c r="X1474" s="4" t="s">
        <v>1341</v>
      </c>
      <c r="Z1474" s="4">
        <v>55.1</v>
      </c>
      <c r="AA1474" s="4">
        <v>53.9</v>
      </c>
      <c r="AB1474" s="4">
        <v>85.25</v>
      </c>
      <c r="AC1474" s="4" t="s">
        <v>346</v>
      </c>
      <c r="AD1474" s="4">
        <v>9.02</v>
      </c>
      <c r="AE1474" s="4" t="s">
        <v>1367</v>
      </c>
      <c r="AH1474" s="4" t="s">
        <v>33</v>
      </c>
    </row>
    <row r="1475" spans="1:35" x14ac:dyDescent="0.25">
      <c r="A1475" s="4">
        <v>1491</v>
      </c>
      <c r="B1475" s="14" t="s">
        <v>1321</v>
      </c>
      <c r="C1475" s="6">
        <v>45236</v>
      </c>
      <c r="D1475" s="4" t="s">
        <v>1360</v>
      </c>
      <c r="E1475" s="4" t="s">
        <v>346</v>
      </c>
      <c r="F1475" s="4" t="s">
        <v>416</v>
      </c>
      <c r="G1475" s="4" t="s">
        <v>58</v>
      </c>
      <c r="I1475" s="8">
        <v>0.94652777777777775</v>
      </c>
      <c r="J1475" s="4" t="s">
        <v>1338</v>
      </c>
      <c r="K1475" s="4" t="s">
        <v>1338</v>
      </c>
      <c r="L1475" s="4" t="s">
        <v>1338</v>
      </c>
      <c r="M1475" s="4" t="s">
        <v>444</v>
      </c>
      <c r="N1475" s="4">
        <v>0.93500000000000005</v>
      </c>
      <c r="P1475" s="4">
        <v>4</v>
      </c>
      <c r="U1475" s="4" t="s">
        <v>1355</v>
      </c>
      <c r="V1475" s="4" t="s">
        <v>1343</v>
      </c>
      <c r="W1475" s="4" t="s">
        <v>1342</v>
      </c>
      <c r="X1475" s="4" t="s">
        <v>1354</v>
      </c>
      <c r="Z1475" s="4">
        <v>56.3</v>
      </c>
      <c r="AA1475" s="4">
        <v>55.9</v>
      </c>
      <c r="AB1475" s="4">
        <v>92.2</v>
      </c>
      <c r="AC1475" s="4" t="s">
        <v>346</v>
      </c>
      <c r="AD1475" s="4">
        <v>17.329999999999998</v>
      </c>
      <c r="AE1475" s="4" t="s">
        <v>1366</v>
      </c>
      <c r="AH1475" s="4" t="s">
        <v>33</v>
      </c>
    </row>
    <row r="1476" spans="1:35" x14ac:dyDescent="0.25">
      <c r="A1476" s="4">
        <v>1492</v>
      </c>
      <c r="B1476" s="14">
        <v>53329</v>
      </c>
      <c r="C1476" s="6">
        <v>45236</v>
      </c>
      <c r="D1476" s="4" t="s">
        <v>1360</v>
      </c>
      <c r="E1476" s="4" t="s">
        <v>416</v>
      </c>
      <c r="F1476" s="4" t="s">
        <v>416</v>
      </c>
      <c r="G1476" s="4" t="s">
        <v>58</v>
      </c>
      <c r="I1476" s="8">
        <v>0.96944444444444444</v>
      </c>
      <c r="J1476" s="4" t="s">
        <v>1338</v>
      </c>
      <c r="K1476" s="4" t="s">
        <v>1338</v>
      </c>
      <c r="L1476" s="4" t="s">
        <v>1338</v>
      </c>
      <c r="M1476" s="4" t="s">
        <v>369</v>
      </c>
      <c r="N1476" s="4">
        <v>0.98</v>
      </c>
      <c r="U1476" s="4" t="s">
        <v>1365</v>
      </c>
      <c r="V1476" s="4" t="s">
        <v>1364</v>
      </c>
      <c r="W1476" s="4" t="s">
        <v>1363</v>
      </c>
      <c r="X1476" s="4" t="s">
        <v>1341</v>
      </c>
      <c r="Z1476" s="4">
        <v>56.9</v>
      </c>
      <c r="AA1476" s="4">
        <v>58.6</v>
      </c>
      <c r="AB1476" s="4">
        <v>90</v>
      </c>
      <c r="AC1476" s="4" t="s">
        <v>346</v>
      </c>
      <c r="AD1476" s="4">
        <v>6.08</v>
      </c>
      <c r="AE1476" s="4" t="s">
        <v>1362</v>
      </c>
      <c r="AH1476" s="4" t="s">
        <v>33</v>
      </c>
    </row>
    <row r="1477" spans="1:35" x14ac:dyDescent="0.25">
      <c r="A1477" s="4">
        <v>1493</v>
      </c>
      <c r="B1477" s="14" t="s">
        <v>1136</v>
      </c>
      <c r="C1477" s="6">
        <v>45236</v>
      </c>
      <c r="D1477" s="4" t="s">
        <v>1360</v>
      </c>
      <c r="E1477" s="4" t="s">
        <v>416</v>
      </c>
      <c r="F1477" s="4" t="s">
        <v>416</v>
      </c>
      <c r="G1477" s="4" t="s">
        <v>58</v>
      </c>
      <c r="I1477" s="8">
        <v>0.97916666666666663</v>
      </c>
      <c r="J1477" s="4" t="s">
        <v>1338</v>
      </c>
      <c r="K1477" s="4" t="s">
        <v>1338</v>
      </c>
      <c r="L1477" s="4" t="s">
        <v>1337</v>
      </c>
      <c r="M1477" s="4" t="s">
        <v>369</v>
      </c>
      <c r="N1477" s="4">
        <v>0.875</v>
      </c>
      <c r="P1477" s="4" t="s">
        <v>1344</v>
      </c>
      <c r="U1477" s="4" t="s">
        <v>1355</v>
      </c>
      <c r="V1477" s="4" t="s">
        <v>1343</v>
      </c>
      <c r="W1477" s="4" t="s">
        <v>1342</v>
      </c>
      <c r="Z1477" s="4">
        <v>52</v>
      </c>
      <c r="AA1477" s="4">
        <v>54.4</v>
      </c>
      <c r="AB1477" s="4">
        <v>86.6</v>
      </c>
      <c r="AC1477" s="4" t="s">
        <v>346</v>
      </c>
      <c r="AD1477" s="4">
        <v>7</v>
      </c>
      <c r="AE1477" s="4" t="s">
        <v>1361</v>
      </c>
      <c r="AH1477" s="4" t="s">
        <v>33</v>
      </c>
    </row>
    <row r="1478" spans="1:35" x14ac:dyDescent="0.25">
      <c r="A1478" s="4">
        <v>1494</v>
      </c>
      <c r="B1478" s="14">
        <v>53215</v>
      </c>
      <c r="C1478" s="6">
        <v>45236</v>
      </c>
      <c r="D1478" s="4" t="s">
        <v>1360</v>
      </c>
      <c r="E1478" s="4" t="s">
        <v>416</v>
      </c>
      <c r="F1478" s="4" t="s">
        <v>416</v>
      </c>
      <c r="G1478" s="4" t="s">
        <v>58</v>
      </c>
      <c r="I1478" s="8">
        <v>0.99444444444444446</v>
      </c>
      <c r="J1478" s="4" t="s">
        <v>1338</v>
      </c>
      <c r="K1478" s="4" t="s">
        <v>1338</v>
      </c>
      <c r="M1478" s="4" t="s">
        <v>369</v>
      </c>
      <c r="N1478" s="4">
        <v>1.1499999999999999</v>
      </c>
      <c r="U1478" s="4" t="s">
        <v>1336</v>
      </c>
      <c r="V1478" s="4" t="s">
        <v>1335</v>
      </c>
      <c r="W1478" s="4" t="s">
        <v>1334</v>
      </c>
      <c r="X1478" s="4" t="s">
        <v>1341</v>
      </c>
      <c r="Z1478" s="4">
        <v>56.6</v>
      </c>
      <c r="AA1478" s="4">
        <v>56.9</v>
      </c>
      <c r="AB1478" s="4">
        <v>101.8</v>
      </c>
      <c r="AC1478" s="4" t="s">
        <v>346</v>
      </c>
      <c r="AD1478" s="4">
        <v>7.4</v>
      </c>
      <c r="AE1478" s="4" t="s">
        <v>1359</v>
      </c>
      <c r="AH1478" s="4" t="s">
        <v>33</v>
      </c>
    </row>
    <row r="1479" spans="1:35" x14ac:dyDescent="0.25">
      <c r="A1479" s="4">
        <v>1495</v>
      </c>
      <c r="B1479" s="14" t="s">
        <v>23</v>
      </c>
      <c r="C1479" s="6">
        <v>45338</v>
      </c>
      <c r="D1479" s="4" t="s">
        <v>1358</v>
      </c>
      <c r="E1479" s="4" t="s">
        <v>416</v>
      </c>
      <c r="F1479" s="4" t="s">
        <v>346</v>
      </c>
      <c r="G1479" s="4" t="s">
        <v>1357</v>
      </c>
      <c r="I1479" s="8">
        <v>2.1527777777777781E-2</v>
      </c>
      <c r="J1479" s="4" t="s">
        <v>1338</v>
      </c>
      <c r="K1479" s="4" t="s">
        <v>1338</v>
      </c>
      <c r="L1479" s="4" t="s">
        <v>1338</v>
      </c>
      <c r="M1479" s="4" t="s">
        <v>381</v>
      </c>
      <c r="N1479" s="4">
        <v>1.6040000000000001</v>
      </c>
      <c r="S1479" s="4">
        <v>0</v>
      </c>
      <c r="T1479" s="4">
        <v>0</v>
      </c>
      <c r="U1479" s="4" t="s">
        <v>1336</v>
      </c>
      <c r="V1479" s="4" t="s">
        <v>1335</v>
      </c>
      <c r="W1479" s="4" t="s">
        <v>1334</v>
      </c>
      <c r="X1479" s="4" t="s">
        <v>1341</v>
      </c>
      <c r="Z1479" s="4">
        <v>60.5</v>
      </c>
      <c r="AA1479" s="4">
        <v>60.7</v>
      </c>
      <c r="AB1479" s="4">
        <v>107.1</v>
      </c>
      <c r="AC1479" s="4" t="s">
        <v>346</v>
      </c>
      <c r="AD1479" s="8">
        <v>0.1875</v>
      </c>
      <c r="AE1479" s="4" t="s">
        <v>31</v>
      </c>
      <c r="AF1479" s="4">
        <v>0</v>
      </c>
      <c r="AG1479" s="4">
        <v>0</v>
      </c>
      <c r="AH1479" s="4" t="s">
        <v>1293</v>
      </c>
      <c r="AI1479" s="4" t="s">
        <v>1347</v>
      </c>
    </row>
    <row r="1480" spans="1:35" x14ac:dyDescent="0.25">
      <c r="A1480" s="4">
        <v>1496</v>
      </c>
      <c r="B1480" s="14">
        <v>87148</v>
      </c>
      <c r="C1480" s="6">
        <v>45338</v>
      </c>
      <c r="D1480" s="4" t="s">
        <v>1358</v>
      </c>
      <c r="E1480" s="4" t="s">
        <v>416</v>
      </c>
      <c r="F1480" s="4" t="s">
        <v>346</v>
      </c>
      <c r="G1480" s="4" t="s">
        <v>1345</v>
      </c>
      <c r="I1480" s="8">
        <v>4.1666666666666666E-3</v>
      </c>
      <c r="J1480" s="4" t="s">
        <v>1338</v>
      </c>
      <c r="K1480" s="4" t="s">
        <v>1338</v>
      </c>
      <c r="L1480" s="4" t="s">
        <v>1338</v>
      </c>
      <c r="M1480" s="4" t="s">
        <v>381</v>
      </c>
      <c r="N1480" s="4">
        <v>1.6020000000000001</v>
      </c>
      <c r="S1480" s="4">
        <v>0</v>
      </c>
      <c r="T1480" s="4">
        <v>0</v>
      </c>
      <c r="U1480" s="4" t="s">
        <v>1336</v>
      </c>
      <c r="V1480" s="4" t="s">
        <v>1335</v>
      </c>
      <c r="W1480" s="4" t="s">
        <v>1334</v>
      </c>
      <c r="X1480" s="4" t="s">
        <v>1341</v>
      </c>
      <c r="Z1480" s="4">
        <v>62.9</v>
      </c>
      <c r="AA1480" s="4">
        <v>64</v>
      </c>
      <c r="AB1480" s="4">
        <v>101.7</v>
      </c>
      <c r="AC1480" s="4" t="s">
        <v>346</v>
      </c>
      <c r="AD1480" s="8">
        <v>0.11805555555555557</v>
      </c>
      <c r="AE1480" s="4" t="s">
        <v>76</v>
      </c>
      <c r="AF1480" s="4">
        <v>0</v>
      </c>
      <c r="AG1480" s="4">
        <v>0</v>
      </c>
      <c r="AH1480" s="4" t="s">
        <v>1293</v>
      </c>
      <c r="AI1480" s="4" t="s">
        <v>1347</v>
      </c>
    </row>
    <row r="1481" spans="1:35" x14ac:dyDescent="0.25">
      <c r="A1481" s="4">
        <v>1497</v>
      </c>
      <c r="B1481" s="14" t="s">
        <v>20</v>
      </c>
      <c r="C1481" s="6">
        <v>45338</v>
      </c>
      <c r="D1481" s="4" t="s">
        <v>1358</v>
      </c>
      <c r="E1481" s="4" t="s">
        <v>416</v>
      </c>
      <c r="F1481" s="4" t="s">
        <v>346</v>
      </c>
      <c r="G1481" s="4" t="s">
        <v>1345</v>
      </c>
      <c r="I1481" s="8">
        <v>1.6666666666666666E-2</v>
      </c>
      <c r="J1481" s="4" t="s">
        <v>1338</v>
      </c>
      <c r="K1481" s="4" t="s">
        <v>1338</v>
      </c>
      <c r="L1481" s="4" t="s">
        <v>1338</v>
      </c>
      <c r="M1481" s="4" t="s">
        <v>381</v>
      </c>
      <c r="N1481" s="4">
        <v>1.218</v>
      </c>
      <c r="S1481" s="4">
        <v>0</v>
      </c>
      <c r="T1481" s="4">
        <v>0</v>
      </c>
      <c r="U1481" s="4" t="s">
        <v>1336</v>
      </c>
      <c r="V1481" s="4" t="s">
        <v>1335</v>
      </c>
      <c r="W1481" s="4" t="s">
        <v>1334</v>
      </c>
      <c r="X1481" s="4" t="s">
        <v>1341</v>
      </c>
      <c r="Z1481" s="4">
        <v>53.9</v>
      </c>
      <c r="AA1481" s="4">
        <v>54.7</v>
      </c>
      <c r="AB1481" s="4">
        <v>92.8</v>
      </c>
      <c r="AC1481" s="4" t="s">
        <v>346</v>
      </c>
      <c r="AD1481" s="8">
        <v>0.33888888888888885</v>
      </c>
      <c r="AE1481" s="4" t="s">
        <v>18</v>
      </c>
      <c r="AF1481" s="4">
        <v>0</v>
      </c>
      <c r="AG1481" s="4">
        <v>0</v>
      </c>
      <c r="AH1481" s="4" t="s">
        <v>1293</v>
      </c>
      <c r="AI1481" s="4" t="s">
        <v>1347</v>
      </c>
    </row>
    <row r="1482" spans="1:35" x14ac:dyDescent="0.25">
      <c r="A1482" s="4">
        <v>1498</v>
      </c>
      <c r="B1482" s="14" t="s">
        <v>17</v>
      </c>
      <c r="C1482" s="6">
        <v>45337</v>
      </c>
      <c r="D1482" s="4" t="s">
        <v>1358</v>
      </c>
      <c r="E1482" s="4" t="s">
        <v>416</v>
      </c>
      <c r="F1482" s="4" t="s">
        <v>346</v>
      </c>
      <c r="G1482" s="4" t="s">
        <v>1345</v>
      </c>
      <c r="I1482" s="8">
        <v>0.97430555555555554</v>
      </c>
      <c r="J1482" s="4" t="s">
        <v>1338</v>
      </c>
      <c r="K1482" s="4" t="s">
        <v>1338</v>
      </c>
      <c r="L1482" s="4" t="s">
        <v>1338</v>
      </c>
      <c r="M1482" s="4" t="s">
        <v>381</v>
      </c>
      <c r="N1482" s="4">
        <v>0.86199999999999999</v>
      </c>
      <c r="P1482" s="4" t="s">
        <v>1344</v>
      </c>
      <c r="S1482" s="4">
        <v>0</v>
      </c>
      <c r="T1482" s="4">
        <v>0</v>
      </c>
      <c r="U1482" s="4" t="s">
        <v>1336</v>
      </c>
      <c r="V1482" s="4" t="s">
        <v>1335</v>
      </c>
      <c r="W1482" s="4" t="s">
        <v>1334</v>
      </c>
      <c r="X1482" s="4" t="s">
        <v>1341</v>
      </c>
      <c r="Z1482" s="4">
        <v>57.5</v>
      </c>
      <c r="AA1482" s="4">
        <v>56.6</v>
      </c>
      <c r="AB1482" s="4">
        <v>88.2</v>
      </c>
      <c r="AC1482" s="4" t="s">
        <v>346</v>
      </c>
      <c r="AD1482" s="8">
        <v>0.22430555555555556</v>
      </c>
      <c r="AE1482" s="4" t="s">
        <v>16</v>
      </c>
      <c r="AF1482" s="4">
        <v>0</v>
      </c>
      <c r="AG1482" s="4">
        <v>0</v>
      </c>
      <c r="AH1482" s="4" t="s">
        <v>1293</v>
      </c>
      <c r="AI1482" s="4" t="s">
        <v>1347</v>
      </c>
    </row>
    <row r="1483" spans="1:35" x14ac:dyDescent="0.25">
      <c r="A1483" s="4">
        <v>1499</v>
      </c>
      <c r="B1483" s="14" t="s">
        <v>15</v>
      </c>
      <c r="C1483" s="6">
        <v>45337</v>
      </c>
      <c r="D1483" s="4" t="s">
        <v>1358</v>
      </c>
      <c r="E1483" s="4" t="s">
        <v>416</v>
      </c>
      <c r="F1483" s="4" t="s">
        <v>346</v>
      </c>
      <c r="G1483" s="4" t="s">
        <v>1345</v>
      </c>
      <c r="I1483" s="8">
        <v>0.98611111111111116</v>
      </c>
      <c r="J1483" s="4" t="s">
        <v>1338</v>
      </c>
      <c r="K1483" s="4" t="s">
        <v>1338</v>
      </c>
      <c r="L1483" s="4" t="s">
        <v>1338</v>
      </c>
      <c r="M1483" s="4" t="s">
        <v>381</v>
      </c>
      <c r="N1483" s="4">
        <v>0.92800000000000005</v>
      </c>
      <c r="P1483" s="4" t="s">
        <v>1348</v>
      </c>
      <c r="S1483" s="4">
        <v>0</v>
      </c>
      <c r="T1483" s="4">
        <v>0</v>
      </c>
      <c r="U1483" s="4" t="s">
        <v>1336</v>
      </c>
      <c r="V1483" s="4" t="s">
        <v>1335</v>
      </c>
      <c r="W1483" s="4" t="s">
        <v>1334</v>
      </c>
      <c r="X1483" s="4" t="s">
        <v>1341</v>
      </c>
      <c r="Z1483" s="4">
        <v>56.1</v>
      </c>
      <c r="AA1483" s="4">
        <v>56.9</v>
      </c>
      <c r="AB1483" s="4">
        <v>86.8</v>
      </c>
      <c r="AC1483" s="4" t="s">
        <v>346</v>
      </c>
      <c r="AD1483" s="8">
        <v>0.17083333333333331</v>
      </c>
      <c r="AE1483" s="4" t="s">
        <v>16</v>
      </c>
      <c r="AF1483" s="4">
        <v>0</v>
      </c>
      <c r="AG1483" s="4">
        <v>0</v>
      </c>
      <c r="AH1483" s="4" t="s">
        <v>1293</v>
      </c>
      <c r="AI1483" s="4" t="s">
        <v>1347</v>
      </c>
    </row>
    <row r="1484" spans="1:35" x14ac:dyDescent="0.25">
      <c r="A1484" s="4">
        <v>1500</v>
      </c>
      <c r="B1484" s="14">
        <v>83712</v>
      </c>
      <c r="C1484" s="6">
        <v>45337</v>
      </c>
      <c r="D1484" s="4" t="s">
        <v>1358</v>
      </c>
      <c r="E1484" s="4" t="s">
        <v>416</v>
      </c>
      <c r="F1484" s="4" t="s">
        <v>346</v>
      </c>
      <c r="G1484" s="4" t="s">
        <v>1357</v>
      </c>
      <c r="I1484" s="8">
        <v>1.2499999999999999E-2</v>
      </c>
      <c r="J1484" s="4" t="s">
        <v>1338</v>
      </c>
      <c r="K1484" s="4" t="s">
        <v>1338</v>
      </c>
      <c r="L1484" s="4" t="s">
        <v>1338</v>
      </c>
      <c r="M1484" s="4" t="s">
        <v>381</v>
      </c>
      <c r="N1484" s="4">
        <v>1.621</v>
      </c>
      <c r="S1484" s="4">
        <v>0</v>
      </c>
      <c r="T1484" s="4">
        <v>0</v>
      </c>
      <c r="U1484" s="4" t="s">
        <v>1336</v>
      </c>
      <c r="V1484" s="4" t="s">
        <v>1335</v>
      </c>
      <c r="W1484" s="4" t="s">
        <v>1334</v>
      </c>
      <c r="X1484" s="4" t="s">
        <v>1341</v>
      </c>
      <c r="Z1484" s="4">
        <v>61.9</v>
      </c>
      <c r="AA1484" s="4">
        <v>61.3</v>
      </c>
      <c r="AB1484" s="4">
        <v>106.9</v>
      </c>
      <c r="AC1484" s="4" t="s">
        <v>346</v>
      </c>
      <c r="AD1484" s="8">
        <v>0.18402777777777779</v>
      </c>
      <c r="AE1484" s="4" t="s">
        <v>31</v>
      </c>
      <c r="AF1484" s="4">
        <v>0</v>
      </c>
      <c r="AG1484" s="4">
        <v>0</v>
      </c>
      <c r="AH1484" s="4" t="s">
        <v>1293</v>
      </c>
      <c r="AI1484" s="4" t="s">
        <v>1347</v>
      </c>
    </row>
    <row r="1485" spans="1:35" x14ac:dyDescent="0.25">
      <c r="A1485" s="4">
        <v>1501</v>
      </c>
      <c r="B1485" s="14" t="s">
        <v>78</v>
      </c>
      <c r="C1485" s="6">
        <v>45337</v>
      </c>
      <c r="D1485" s="4" t="s">
        <v>1358</v>
      </c>
      <c r="E1485" s="4" t="s">
        <v>346</v>
      </c>
      <c r="F1485" s="4" t="s">
        <v>416</v>
      </c>
      <c r="G1485" s="4" t="s">
        <v>1357</v>
      </c>
      <c r="I1485" s="8">
        <v>0.99444444444444446</v>
      </c>
      <c r="J1485" s="4" t="s">
        <v>1338</v>
      </c>
      <c r="K1485" s="4" t="s">
        <v>1338</v>
      </c>
      <c r="L1485" s="4" t="s">
        <v>1338</v>
      </c>
      <c r="M1485" s="4" t="s">
        <v>381</v>
      </c>
      <c r="N1485" s="4">
        <v>0.89</v>
      </c>
      <c r="P1485" s="4" t="s">
        <v>1348</v>
      </c>
      <c r="S1485" s="4">
        <v>0</v>
      </c>
      <c r="T1485" s="4">
        <v>0</v>
      </c>
      <c r="U1485" s="4" t="s">
        <v>1336</v>
      </c>
      <c r="V1485" s="4" t="s">
        <v>1335</v>
      </c>
      <c r="W1485" s="4" t="s">
        <v>1334</v>
      </c>
      <c r="X1485" s="4" t="s">
        <v>1333</v>
      </c>
      <c r="Z1485" s="4">
        <v>52.7</v>
      </c>
      <c r="AA1485" s="4">
        <v>52.6</v>
      </c>
      <c r="AB1485" s="4">
        <v>90.5</v>
      </c>
      <c r="AC1485" s="4" t="s">
        <v>346</v>
      </c>
      <c r="AD1485" s="8">
        <v>0.50347222222222221</v>
      </c>
      <c r="AE1485" s="4" t="s">
        <v>79</v>
      </c>
      <c r="AF1485" s="4">
        <v>0</v>
      </c>
      <c r="AG1485" s="4">
        <v>0</v>
      </c>
      <c r="AH1485" s="4" t="s">
        <v>1293</v>
      </c>
      <c r="AI1485" s="4" t="s">
        <v>1347</v>
      </c>
    </row>
    <row r="1486" spans="1:35" x14ac:dyDescent="0.25">
      <c r="A1486" s="4">
        <v>1502</v>
      </c>
      <c r="B1486" s="14" t="s">
        <v>41</v>
      </c>
      <c r="C1486" s="6">
        <v>45342</v>
      </c>
      <c r="D1486" s="4" t="s">
        <v>1340</v>
      </c>
      <c r="E1486" s="4" t="s">
        <v>416</v>
      </c>
      <c r="F1486" s="4" t="s">
        <v>346</v>
      </c>
      <c r="G1486" s="4" t="s">
        <v>1345</v>
      </c>
      <c r="I1486" s="8">
        <v>0.92708333333333337</v>
      </c>
      <c r="J1486" s="4" t="s">
        <v>1338</v>
      </c>
      <c r="K1486" s="4" t="s">
        <v>1338</v>
      </c>
      <c r="L1486" s="4" t="s">
        <v>1338</v>
      </c>
      <c r="M1486" s="4" t="s">
        <v>381</v>
      </c>
      <c r="N1486" s="4">
        <v>0.57499999999999996</v>
      </c>
      <c r="P1486" s="4" t="s">
        <v>1344</v>
      </c>
      <c r="S1486" s="4">
        <v>0</v>
      </c>
      <c r="T1486" s="4">
        <v>0</v>
      </c>
      <c r="U1486" s="4" t="s">
        <v>1336</v>
      </c>
      <c r="V1486" s="4" t="s">
        <v>1335</v>
      </c>
      <c r="W1486" s="4" t="s">
        <v>1334</v>
      </c>
      <c r="X1486" s="4" t="s">
        <v>1341</v>
      </c>
      <c r="Z1486" s="4">
        <v>51.2</v>
      </c>
      <c r="AA1486" s="4">
        <v>51.3</v>
      </c>
      <c r="AB1486" s="4">
        <v>80.599999999999994</v>
      </c>
      <c r="AC1486" s="4" t="s">
        <v>346</v>
      </c>
      <c r="AD1486" s="8">
        <v>0.1111111111111111</v>
      </c>
      <c r="AE1486" s="4" t="s">
        <v>80</v>
      </c>
      <c r="AF1486" s="4">
        <v>0</v>
      </c>
      <c r="AG1486" s="4">
        <v>0</v>
      </c>
      <c r="AH1486" s="4" t="s">
        <v>33</v>
      </c>
      <c r="AI1486" s="4" t="s">
        <v>1347</v>
      </c>
    </row>
    <row r="1487" spans="1:35" x14ac:dyDescent="0.25">
      <c r="A1487" s="4">
        <v>1503</v>
      </c>
      <c r="B1487" s="14">
        <v>53511</v>
      </c>
      <c r="C1487" s="6">
        <v>45342</v>
      </c>
      <c r="D1487" s="4" t="s">
        <v>1340</v>
      </c>
      <c r="E1487" s="4" t="s">
        <v>416</v>
      </c>
      <c r="F1487" s="4" t="s">
        <v>416</v>
      </c>
      <c r="G1487" s="4" t="s">
        <v>1345</v>
      </c>
      <c r="I1487" s="8">
        <v>0.93194444444444446</v>
      </c>
      <c r="J1487" s="4" t="s">
        <v>1338</v>
      </c>
      <c r="K1487" s="4" t="s">
        <v>1337</v>
      </c>
      <c r="L1487" s="4" t="s">
        <v>1337</v>
      </c>
      <c r="M1487" s="4" t="s">
        <v>369</v>
      </c>
      <c r="N1487" s="4">
        <v>1.1200000000000001</v>
      </c>
      <c r="P1487" s="4" t="s">
        <v>1344</v>
      </c>
      <c r="S1487" s="4">
        <v>0</v>
      </c>
      <c r="T1487" s="4">
        <v>0</v>
      </c>
      <c r="U1487" s="4" t="s">
        <v>1355</v>
      </c>
      <c r="V1487" s="4" t="s">
        <v>1343</v>
      </c>
      <c r="W1487" s="4" t="s">
        <v>1334</v>
      </c>
      <c r="X1487" s="4" t="s">
        <v>1354</v>
      </c>
      <c r="Z1487" s="4">
        <v>55.1</v>
      </c>
      <c r="AA1487" s="4">
        <v>53.7</v>
      </c>
      <c r="AB1487" s="4">
        <v>88.2</v>
      </c>
      <c r="AC1487" s="4" t="s">
        <v>346</v>
      </c>
      <c r="AD1487" s="8">
        <v>0.12847222222222224</v>
      </c>
      <c r="AE1487" s="4" t="s">
        <v>80</v>
      </c>
      <c r="AF1487" s="4">
        <v>0</v>
      </c>
      <c r="AG1487" s="4">
        <v>0</v>
      </c>
      <c r="AH1487" s="4" t="s">
        <v>33</v>
      </c>
      <c r="AI1487" s="4" t="s">
        <v>1347</v>
      </c>
    </row>
    <row r="1488" spans="1:35" x14ac:dyDescent="0.25">
      <c r="A1488" s="4">
        <v>1504</v>
      </c>
      <c r="B1488" s="14" t="s">
        <v>73</v>
      </c>
      <c r="C1488" s="6">
        <v>45342</v>
      </c>
      <c r="D1488" s="4" t="s">
        <v>1340</v>
      </c>
      <c r="E1488" s="4" t="s">
        <v>416</v>
      </c>
      <c r="F1488" s="4" t="s">
        <v>346</v>
      </c>
      <c r="G1488" s="4" t="s">
        <v>1339</v>
      </c>
      <c r="I1488" s="8">
        <v>0.9375</v>
      </c>
      <c r="J1488" s="4" t="s">
        <v>1338</v>
      </c>
      <c r="K1488" s="4" t="s">
        <v>1338</v>
      </c>
      <c r="L1488" s="4" t="s">
        <v>1338</v>
      </c>
      <c r="M1488" s="4" t="s">
        <v>369</v>
      </c>
      <c r="N1488" s="4">
        <v>1.365</v>
      </c>
      <c r="P1488" s="4" t="s">
        <v>1344</v>
      </c>
      <c r="S1488" s="4">
        <v>0</v>
      </c>
      <c r="T1488" s="4">
        <v>0</v>
      </c>
      <c r="U1488" s="4" t="s">
        <v>1336</v>
      </c>
      <c r="V1488" s="4" t="s">
        <v>1343</v>
      </c>
      <c r="W1488" s="4" t="s">
        <v>1342</v>
      </c>
      <c r="X1488" s="4" t="s">
        <v>1341</v>
      </c>
      <c r="Z1488" s="4">
        <v>56.9</v>
      </c>
      <c r="AA1488" s="4">
        <v>56.4</v>
      </c>
      <c r="AB1488" s="4">
        <v>92.6</v>
      </c>
      <c r="AC1488" s="4" t="s">
        <v>346</v>
      </c>
      <c r="AE1488" s="4" t="s">
        <v>72</v>
      </c>
      <c r="AF1488" s="4">
        <v>0</v>
      </c>
      <c r="AG1488" s="4">
        <v>0</v>
      </c>
      <c r="AH1488" s="4" t="s">
        <v>33</v>
      </c>
      <c r="AI1488" s="4" t="s">
        <v>1347</v>
      </c>
    </row>
    <row r="1489" spans="1:35" x14ac:dyDescent="0.25">
      <c r="A1489" s="4">
        <v>1505</v>
      </c>
      <c r="B1489" s="14">
        <v>53515</v>
      </c>
      <c r="C1489" s="6">
        <v>45342</v>
      </c>
      <c r="D1489" s="4" t="s">
        <v>1340</v>
      </c>
      <c r="E1489" s="4" t="s">
        <v>346</v>
      </c>
      <c r="F1489" s="4" t="s">
        <v>416</v>
      </c>
      <c r="G1489" s="4" t="s">
        <v>1339</v>
      </c>
      <c r="I1489" s="8">
        <v>0.95416666666666661</v>
      </c>
      <c r="J1489" s="4" t="s">
        <v>1338</v>
      </c>
      <c r="K1489" s="4" t="s">
        <v>1338</v>
      </c>
      <c r="L1489" s="4" t="s">
        <v>1338</v>
      </c>
      <c r="M1489" s="4" t="s">
        <v>369</v>
      </c>
      <c r="N1489" s="4">
        <v>0.75</v>
      </c>
      <c r="P1489" s="4" t="s">
        <v>1348</v>
      </c>
      <c r="S1489" s="4">
        <v>0</v>
      </c>
      <c r="T1489" s="4">
        <v>0</v>
      </c>
      <c r="U1489" s="4" t="s">
        <v>1336</v>
      </c>
      <c r="V1489" s="4" t="s">
        <v>1335</v>
      </c>
      <c r="W1489" s="4" t="s">
        <v>1334</v>
      </c>
      <c r="X1489" s="4" t="s">
        <v>1333</v>
      </c>
      <c r="Z1489" s="4">
        <v>51.4</v>
      </c>
      <c r="AA1489" s="4">
        <v>51.3</v>
      </c>
      <c r="AB1489" s="4">
        <v>79.7</v>
      </c>
      <c r="AC1489" s="4" t="s">
        <v>346</v>
      </c>
      <c r="AE1489" s="4" t="s">
        <v>74</v>
      </c>
      <c r="AF1489" s="4">
        <v>0</v>
      </c>
      <c r="AG1489" s="4">
        <v>0</v>
      </c>
      <c r="AH1489" s="4" t="s">
        <v>33</v>
      </c>
      <c r="AI1489" s="4" t="s">
        <v>1347</v>
      </c>
    </row>
    <row r="1490" spans="1:35" x14ac:dyDescent="0.25">
      <c r="A1490" s="4">
        <v>1506</v>
      </c>
      <c r="B1490" s="14" t="s">
        <v>65</v>
      </c>
      <c r="C1490" s="6">
        <v>45342</v>
      </c>
      <c r="D1490" s="4" t="s">
        <v>1340</v>
      </c>
      <c r="E1490" s="4" t="s">
        <v>416</v>
      </c>
      <c r="F1490" s="4" t="s">
        <v>346</v>
      </c>
      <c r="G1490" s="4" t="s">
        <v>1339</v>
      </c>
      <c r="I1490" s="8">
        <v>0.97916666666666663</v>
      </c>
      <c r="J1490" s="4" t="s">
        <v>1338</v>
      </c>
      <c r="K1490" s="4" t="s">
        <v>1338</v>
      </c>
      <c r="L1490" s="4" t="s">
        <v>1338</v>
      </c>
      <c r="M1490" s="4" t="s">
        <v>369</v>
      </c>
      <c r="N1490" s="4">
        <v>1.1599999999999999</v>
      </c>
      <c r="P1490" s="4" t="s">
        <v>1344</v>
      </c>
      <c r="S1490" s="4">
        <v>0</v>
      </c>
      <c r="T1490" s="4">
        <v>0</v>
      </c>
      <c r="U1490" s="4" t="s">
        <v>1336</v>
      </c>
      <c r="V1490" s="4" t="s">
        <v>1343</v>
      </c>
      <c r="W1490" s="4" t="s">
        <v>1342</v>
      </c>
      <c r="X1490" s="4" t="s">
        <v>1354</v>
      </c>
      <c r="Z1490" s="4">
        <v>52</v>
      </c>
      <c r="AA1490" s="4">
        <v>52.5</v>
      </c>
      <c r="AB1490" s="4">
        <v>94.5</v>
      </c>
      <c r="AC1490" s="4" t="s">
        <v>346</v>
      </c>
      <c r="AD1490" s="8">
        <v>0.17361111111111113</v>
      </c>
      <c r="AE1490" s="4" t="s">
        <v>68</v>
      </c>
      <c r="AF1490" s="4">
        <v>0</v>
      </c>
      <c r="AG1490" s="4">
        <v>0</v>
      </c>
      <c r="AH1490" s="4" t="s">
        <v>33</v>
      </c>
      <c r="AI1490" s="4" t="s">
        <v>1347</v>
      </c>
    </row>
    <row r="1491" spans="1:35" x14ac:dyDescent="0.25">
      <c r="A1491" s="4">
        <v>1507</v>
      </c>
      <c r="B1491" s="14">
        <v>53326</v>
      </c>
      <c r="C1491" s="6">
        <v>45342</v>
      </c>
      <c r="D1491" s="4" t="s">
        <v>1340</v>
      </c>
      <c r="E1491" s="4" t="s">
        <v>416</v>
      </c>
      <c r="F1491" s="4" t="s">
        <v>346</v>
      </c>
      <c r="G1491" s="4" t="s">
        <v>1339</v>
      </c>
      <c r="I1491" s="8">
        <v>0.9868055555555556</v>
      </c>
      <c r="J1491" s="4" t="s">
        <v>1338</v>
      </c>
      <c r="K1491" s="4" t="s">
        <v>1338</v>
      </c>
      <c r="L1491" s="4" t="s">
        <v>1338</v>
      </c>
      <c r="M1491" s="4" t="s">
        <v>369</v>
      </c>
      <c r="N1491" s="4">
        <v>1.19</v>
      </c>
      <c r="P1491" s="4" t="s">
        <v>1344</v>
      </c>
      <c r="S1491" s="4">
        <v>0</v>
      </c>
      <c r="T1491" s="4">
        <v>0</v>
      </c>
      <c r="U1491" s="4" t="s">
        <v>1336</v>
      </c>
      <c r="V1491" s="4" t="s">
        <v>1335</v>
      </c>
      <c r="W1491" s="4" t="s">
        <v>1334</v>
      </c>
      <c r="X1491" s="4" t="s">
        <v>1341</v>
      </c>
      <c r="Z1491" s="4">
        <v>53.1</v>
      </c>
      <c r="AA1491" s="4">
        <v>52</v>
      </c>
      <c r="AB1491" s="4">
        <v>96.9</v>
      </c>
      <c r="AC1491" s="4" t="s">
        <v>346</v>
      </c>
      <c r="AD1491" s="8">
        <v>0.1986111111111111</v>
      </c>
      <c r="AE1491" s="4" t="s">
        <v>68</v>
      </c>
      <c r="AF1491" s="4">
        <v>0</v>
      </c>
      <c r="AG1491" s="4">
        <v>0</v>
      </c>
      <c r="AH1491" s="4" t="s">
        <v>33</v>
      </c>
      <c r="AI1491" s="4" t="s">
        <v>1347</v>
      </c>
    </row>
    <row r="1492" spans="1:35" x14ac:dyDescent="0.25">
      <c r="A1492" s="4">
        <v>1508</v>
      </c>
      <c r="B1492" s="14">
        <v>53527</v>
      </c>
      <c r="C1492" s="6">
        <v>45342</v>
      </c>
      <c r="D1492" s="4" t="s">
        <v>1340</v>
      </c>
      <c r="E1492" s="4" t="s">
        <v>416</v>
      </c>
      <c r="F1492" s="4" t="s">
        <v>346</v>
      </c>
      <c r="G1492" s="4" t="s">
        <v>1345</v>
      </c>
      <c r="I1492" s="8">
        <v>0.98333333333333339</v>
      </c>
      <c r="J1492" s="4" t="s">
        <v>1338</v>
      </c>
      <c r="K1492" s="4" t="s">
        <v>1338</v>
      </c>
      <c r="L1492" s="4" t="s">
        <v>1338</v>
      </c>
      <c r="M1492" s="4" t="s">
        <v>369</v>
      </c>
      <c r="N1492" s="4">
        <v>0.9</v>
      </c>
      <c r="P1492" s="4" t="s">
        <v>1344</v>
      </c>
      <c r="S1492" s="4">
        <v>0</v>
      </c>
      <c r="T1492" s="4">
        <v>0</v>
      </c>
      <c r="U1492" s="4" t="s">
        <v>1336</v>
      </c>
      <c r="V1492" s="4" t="s">
        <v>1343</v>
      </c>
      <c r="W1492" s="4" t="s">
        <v>1342</v>
      </c>
      <c r="X1492" s="4" t="s">
        <v>1341</v>
      </c>
      <c r="Z1492" s="4">
        <v>55.7</v>
      </c>
      <c r="AA1492" s="4">
        <v>56.8</v>
      </c>
      <c r="AB1492" s="4">
        <v>88.2</v>
      </c>
      <c r="AC1492" s="4" t="s">
        <v>346</v>
      </c>
      <c r="AD1492" s="8">
        <v>0.12847222222222224</v>
      </c>
      <c r="AE1492" s="4" t="s">
        <v>60</v>
      </c>
      <c r="AF1492" s="4">
        <v>0</v>
      </c>
      <c r="AG1492" s="4">
        <v>0</v>
      </c>
      <c r="AH1492" s="4" t="s">
        <v>33</v>
      </c>
      <c r="AI1492" s="4" t="s">
        <v>1347</v>
      </c>
    </row>
    <row r="1493" spans="1:35" x14ac:dyDescent="0.25">
      <c r="A1493" s="4">
        <v>1509</v>
      </c>
      <c r="B1493" s="14">
        <v>71872</v>
      </c>
      <c r="C1493" s="6">
        <v>45342</v>
      </c>
      <c r="D1493" s="4" t="s">
        <v>1340</v>
      </c>
      <c r="E1493" s="4" t="s">
        <v>416</v>
      </c>
      <c r="F1493" s="4" t="s">
        <v>346</v>
      </c>
      <c r="G1493" s="4" t="s">
        <v>1345</v>
      </c>
      <c r="I1493" s="8">
        <v>0.94791666666666663</v>
      </c>
      <c r="J1493" s="4" t="s">
        <v>1338</v>
      </c>
      <c r="K1493" s="4" t="s">
        <v>1337</v>
      </c>
      <c r="L1493" s="4" t="s">
        <v>1338</v>
      </c>
      <c r="M1493" s="4" t="s">
        <v>369</v>
      </c>
      <c r="N1493" s="4">
        <v>0.6</v>
      </c>
      <c r="P1493" s="4" t="s">
        <v>1344</v>
      </c>
      <c r="S1493" s="4">
        <v>0</v>
      </c>
      <c r="T1493" s="4">
        <v>0</v>
      </c>
      <c r="U1493" s="4" t="s">
        <v>1336</v>
      </c>
      <c r="V1493" s="4" t="s">
        <v>1335</v>
      </c>
      <c r="W1493" s="4" t="s">
        <v>1334</v>
      </c>
      <c r="X1493" s="4" t="s">
        <v>1341</v>
      </c>
      <c r="Z1493" s="4">
        <v>50.2</v>
      </c>
      <c r="AA1493" s="4">
        <v>50.5</v>
      </c>
      <c r="AB1493" s="4">
        <v>80.2</v>
      </c>
      <c r="AC1493" s="4" t="s">
        <v>346</v>
      </c>
      <c r="AD1493" s="8">
        <v>0.12569444444444444</v>
      </c>
      <c r="AE1493" s="4" t="s">
        <v>57</v>
      </c>
      <c r="AF1493" s="4">
        <v>0</v>
      </c>
      <c r="AG1493" s="4">
        <v>0</v>
      </c>
      <c r="AH1493" s="4" t="s">
        <v>33</v>
      </c>
      <c r="AI1493" s="4" t="s">
        <v>1347</v>
      </c>
    </row>
    <row r="1494" spans="1:35" x14ac:dyDescent="0.25">
      <c r="A1494" s="4">
        <v>1510</v>
      </c>
      <c r="B1494" s="14" t="s">
        <v>61</v>
      </c>
      <c r="C1494" s="6">
        <v>45342</v>
      </c>
      <c r="D1494" s="4" t="s">
        <v>1340</v>
      </c>
      <c r="E1494" s="4" t="s">
        <v>416</v>
      </c>
      <c r="F1494" s="4" t="s">
        <v>346</v>
      </c>
      <c r="G1494" s="4" t="s">
        <v>1345</v>
      </c>
      <c r="I1494" s="8">
        <v>0.95138888888888884</v>
      </c>
      <c r="J1494" s="4" t="s">
        <v>1338</v>
      </c>
      <c r="K1494" s="4" t="s">
        <v>1338</v>
      </c>
      <c r="L1494" s="4" t="s">
        <v>1338</v>
      </c>
      <c r="M1494" s="4" t="s">
        <v>369</v>
      </c>
      <c r="N1494" s="4">
        <v>0.94</v>
      </c>
      <c r="P1494" s="4" t="s">
        <v>1344</v>
      </c>
      <c r="S1494" s="4">
        <v>0</v>
      </c>
      <c r="T1494" s="4">
        <v>0</v>
      </c>
      <c r="U1494" s="4" t="s">
        <v>1336</v>
      </c>
      <c r="V1494" s="4" t="s">
        <v>1343</v>
      </c>
      <c r="W1494" s="4" t="s">
        <v>1342</v>
      </c>
      <c r="X1494" s="4" t="s">
        <v>1341</v>
      </c>
      <c r="Z1494" s="4">
        <v>51.5</v>
      </c>
      <c r="AA1494" s="4">
        <v>52.3</v>
      </c>
      <c r="AB1494" s="4">
        <v>91.3</v>
      </c>
      <c r="AC1494" s="4" t="s">
        <v>346</v>
      </c>
      <c r="AD1494" s="8">
        <v>0.11944444444444445</v>
      </c>
      <c r="AE1494" s="4" t="s">
        <v>57</v>
      </c>
      <c r="AF1494" s="4">
        <v>0</v>
      </c>
      <c r="AG1494" s="4">
        <v>0</v>
      </c>
      <c r="AH1494" s="4" t="s">
        <v>33</v>
      </c>
      <c r="AI1494" s="4" t="s">
        <v>1347</v>
      </c>
    </row>
    <row r="1495" spans="1:35" x14ac:dyDescent="0.25">
      <c r="A1495" s="4">
        <v>1511</v>
      </c>
      <c r="B1495" s="14" t="s">
        <v>86</v>
      </c>
      <c r="C1495" s="6">
        <v>45342</v>
      </c>
      <c r="D1495" s="4" t="s">
        <v>1340</v>
      </c>
      <c r="E1495" s="4" t="s">
        <v>346</v>
      </c>
      <c r="F1495" s="4" t="s">
        <v>416</v>
      </c>
      <c r="G1495" s="4" t="s">
        <v>1351</v>
      </c>
      <c r="I1495" s="8">
        <v>0.98333333333333339</v>
      </c>
      <c r="J1495" s="4" t="s">
        <v>1338</v>
      </c>
      <c r="K1495" s="4" t="s">
        <v>1338</v>
      </c>
      <c r="L1495" s="4" t="s">
        <v>1338</v>
      </c>
      <c r="M1495" s="4" t="s">
        <v>369</v>
      </c>
      <c r="N1495" s="4">
        <v>0.65</v>
      </c>
      <c r="P1495" s="4" t="s">
        <v>1344</v>
      </c>
      <c r="S1495" s="4">
        <v>0</v>
      </c>
      <c r="T1495" s="4">
        <v>0</v>
      </c>
      <c r="U1495" s="4" t="s">
        <v>1336</v>
      </c>
      <c r="V1495" s="4" t="s">
        <v>1335</v>
      </c>
      <c r="W1495" s="4" t="s">
        <v>1334</v>
      </c>
      <c r="X1495" s="4" t="s">
        <v>1341</v>
      </c>
      <c r="Z1495" s="4">
        <v>50.8</v>
      </c>
      <c r="AA1495" s="4">
        <v>50.8</v>
      </c>
      <c r="AB1495" s="4">
        <v>79.5</v>
      </c>
      <c r="AC1495" s="4" t="s">
        <v>346</v>
      </c>
      <c r="AD1495" s="8">
        <v>0.53472222222222221</v>
      </c>
      <c r="AE1495" s="4" t="s">
        <v>52</v>
      </c>
      <c r="AF1495" s="4">
        <v>0</v>
      </c>
      <c r="AG1495" s="4">
        <v>0</v>
      </c>
      <c r="AH1495" s="4" t="s">
        <v>33</v>
      </c>
      <c r="AI1495" s="4" t="s">
        <v>1347</v>
      </c>
    </row>
    <row r="1496" spans="1:35" x14ac:dyDescent="0.25">
      <c r="A1496" s="4">
        <v>1512</v>
      </c>
      <c r="B1496" s="14">
        <v>53221</v>
      </c>
      <c r="C1496" s="6">
        <v>45343</v>
      </c>
      <c r="D1496" s="4" t="s">
        <v>1340</v>
      </c>
      <c r="E1496" s="4" t="s">
        <v>346</v>
      </c>
      <c r="F1496" s="4" t="s">
        <v>416</v>
      </c>
      <c r="G1496" s="4" t="s">
        <v>1349</v>
      </c>
      <c r="I1496" s="8">
        <v>1.3888888888888889E-3</v>
      </c>
      <c r="J1496" s="4" t="s">
        <v>1338</v>
      </c>
      <c r="K1496" s="4" t="s">
        <v>1338</v>
      </c>
      <c r="L1496" s="4" t="s">
        <v>1338</v>
      </c>
      <c r="M1496" s="4" t="s">
        <v>369</v>
      </c>
      <c r="N1496" s="4">
        <v>1.7050000000000001</v>
      </c>
      <c r="S1496" s="4">
        <v>0</v>
      </c>
      <c r="T1496" s="4">
        <v>0</v>
      </c>
      <c r="U1496" s="4" t="s">
        <v>1355</v>
      </c>
      <c r="V1496" s="4" t="s">
        <v>1343</v>
      </c>
      <c r="W1496" s="4" t="s">
        <v>1342</v>
      </c>
      <c r="X1496" s="4" t="s">
        <v>1354</v>
      </c>
      <c r="Z1496" s="4">
        <v>58.3</v>
      </c>
      <c r="AA1496" s="4">
        <v>58.3</v>
      </c>
      <c r="AB1496" s="4">
        <v>102.8</v>
      </c>
      <c r="AC1496" s="4" t="s">
        <v>346</v>
      </c>
      <c r="AD1496" s="8">
        <v>0.6333333333333333</v>
      </c>
      <c r="AE1496" s="4" t="s">
        <v>66</v>
      </c>
      <c r="AF1496" s="4">
        <v>0</v>
      </c>
      <c r="AG1496" s="4">
        <v>0</v>
      </c>
      <c r="AH1496" s="4" t="s">
        <v>33</v>
      </c>
      <c r="AI1496" s="4" t="s">
        <v>1347</v>
      </c>
    </row>
    <row r="1497" spans="1:35" x14ac:dyDescent="0.25">
      <c r="A1497" s="4">
        <v>1513</v>
      </c>
      <c r="B1497" s="14" t="s">
        <v>84</v>
      </c>
      <c r="C1497" s="6">
        <v>45343</v>
      </c>
      <c r="D1497" s="4" t="s">
        <v>1340</v>
      </c>
      <c r="E1497" s="4" t="s">
        <v>346</v>
      </c>
      <c r="F1497" s="4" t="s">
        <v>416</v>
      </c>
      <c r="G1497" s="4" t="s">
        <v>1339</v>
      </c>
      <c r="I1497" s="8">
        <v>1.3888888888888888E-2</v>
      </c>
      <c r="J1497" s="4" t="s">
        <v>1338</v>
      </c>
      <c r="K1497" s="4" t="s">
        <v>1338</v>
      </c>
      <c r="L1497" s="4" t="s">
        <v>1338</v>
      </c>
      <c r="M1497" s="4" t="s">
        <v>444</v>
      </c>
      <c r="N1497" s="4">
        <v>1.095</v>
      </c>
      <c r="S1497" s="4">
        <v>0</v>
      </c>
      <c r="T1497" s="4">
        <v>0</v>
      </c>
      <c r="U1497" s="4" t="s">
        <v>1336</v>
      </c>
      <c r="V1497" s="4" t="s">
        <v>1335</v>
      </c>
      <c r="W1497" s="4" t="s">
        <v>1334</v>
      </c>
      <c r="X1497" s="4" t="s">
        <v>1341</v>
      </c>
      <c r="Z1497" s="4">
        <v>53.1</v>
      </c>
      <c r="AA1497" s="4">
        <v>53</v>
      </c>
      <c r="AB1497" s="4">
        <v>91</v>
      </c>
      <c r="AC1497" s="4" t="s">
        <v>346</v>
      </c>
      <c r="AD1497" s="8">
        <v>0.21597222222222223</v>
      </c>
      <c r="AE1497" s="4" t="s">
        <v>66</v>
      </c>
      <c r="AF1497" s="4">
        <v>0</v>
      </c>
      <c r="AG1497" s="4">
        <v>0</v>
      </c>
      <c r="AH1497" s="4" t="s">
        <v>33</v>
      </c>
      <c r="AI1497" s="4" t="s">
        <v>1347</v>
      </c>
    </row>
    <row r="1498" spans="1:35" x14ac:dyDescent="0.25">
      <c r="A1498" s="4">
        <v>1514</v>
      </c>
      <c r="B1498" s="14" t="s">
        <v>54</v>
      </c>
      <c r="C1498" s="6">
        <v>45343</v>
      </c>
      <c r="D1498" s="4" t="s">
        <v>1340</v>
      </c>
      <c r="E1498" s="4" t="s">
        <v>416</v>
      </c>
      <c r="F1498" s="4" t="s">
        <v>346</v>
      </c>
      <c r="G1498" s="4" t="s">
        <v>1345</v>
      </c>
      <c r="I1498" s="8">
        <v>1.0416666666666666E-2</v>
      </c>
      <c r="J1498" s="4" t="s">
        <v>1338</v>
      </c>
      <c r="K1498" s="4" t="s">
        <v>1338</v>
      </c>
      <c r="L1498" s="4" t="s">
        <v>1338</v>
      </c>
      <c r="M1498" s="4" t="s">
        <v>369</v>
      </c>
      <c r="N1498" s="4">
        <v>0.55000000000000004</v>
      </c>
      <c r="P1498" s="4" t="s">
        <v>1344</v>
      </c>
      <c r="S1498" s="4">
        <v>0</v>
      </c>
      <c r="T1498" s="4">
        <v>0</v>
      </c>
      <c r="U1498" s="4" t="s">
        <v>1336</v>
      </c>
      <c r="V1498" s="4" t="s">
        <v>1335</v>
      </c>
      <c r="W1498" s="4" t="s">
        <v>1334</v>
      </c>
      <c r="X1498" s="4" t="s">
        <v>1341</v>
      </c>
      <c r="Y1498" s="4" t="s">
        <v>1356</v>
      </c>
      <c r="Z1498" s="4">
        <v>51.2</v>
      </c>
      <c r="AA1498" s="4">
        <v>52</v>
      </c>
      <c r="AB1498" s="4">
        <v>80.8</v>
      </c>
      <c r="AC1498" s="4" t="s">
        <v>346</v>
      </c>
      <c r="AD1498" s="8">
        <v>0.3354166666666667</v>
      </c>
      <c r="AE1498" s="4" t="s">
        <v>47</v>
      </c>
      <c r="AF1498" s="4">
        <v>0</v>
      </c>
      <c r="AG1498" s="4">
        <v>0</v>
      </c>
      <c r="AH1498" s="4" t="s">
        <v>33</v>
      </c>
      <c r="AI1498" s="4" t="s">
        <v>1347</v>
      </c>
    </row>
    <row r="1499" spans="1:35" x14ac:dyDescent="0.25">
      <c r="A1499" s="4">
        <v>1515</v>
      </c>
      <c r="B1499" s="14">
        <v>61888</v>
      </c>
      <c r="C1499" s="6">
        <v>45343</v>
      </c>
      <c r="D1499" s="4" t="s">
        <v>1340</v>
      </c>
      <c r="E1499" s="4" t="s">
        <v>416</v>
      </c>
      <c r="F1499" s="4" t="s">
        <v>346</v>
      </c>
      <c r="G1499" s="4" t="s">
        <v>1345</v>
      </c>
      <c r="I1499" s="8">
        <v>1.0416666666666666E-2</v>
      </c>
      <c r="J1499" s="4" t="s">
        <v>1338</v>
      </c>
      <c r="K1499" s="4" t="s">
        <v>1338</v>
      </c>
      <c r="L1499" s="4" t="s">
        <v>1338</v>
      </c>
      <c r="M1499" s="4" t="s">
        <v>369</v>
      </c>
      <c r="N1499" s="4">
        <v>1.095</v>
      </c>
      <c r="P1499" s="4" t="s">
        <v>1344</v>
      </c>
      <c r="S1499" s="4">
        <v>0</v>
      </c>
      <c r="T1499" s="4">
        <v>0</v>
      </c>
      <c r="U1499" s="4" t="s">
        <v>1355</v>
      </c>
      <c r="V1499" s="4" t="s">
        <v>1343</v>
      </c>
      <c r="W1499" s="4" t="s">
        <v>1342</v>
      </c>
      <c r="X1499" s="4" t="s">
        <v>1354</v>
      </c>
      <c r="Y1499" s="4" t="s">
        <v>1353</v>
      </c>
      <c r="Z1499" s="4">
        <v>54.5</v>
      </c>
      <c r="AA1499" s="4">
        <v>56.7</v>
      </c>
      <c r="AB1499" s="4">
        <v>91.1</v>
      </c>
      <c r="AC1499" s="4" t="s">
        <v>346</v>
      </c>
      <c r="AD1499" s="8">
        <v>0.1361111111111111</v>
      </c>
      <c r="AE1499" s="4" t="s">
        <v>47</v>
      </c>
      <c r="AF1499" s="4">
        <v>0</v>
      </c>
      <c r="AG1499" s="4">
        <v>0</v>
      </c>
      <c r="AH1499" s="4" t="s">
        <v>33</v>
      </c>
      <c r="AI1499" s="4" t="s">
        <v>1347</v>
      </c>
    </row>
    <row r="1500" spans="1:35" x14ac:dyDescent="0.25">
      <c r="A1500" s="4">
        <v>1516</v>
      </c>
      <c r="B1500" s="14" t="s">
        <v>91</v>
      </c>
      <c r="C1500" s="6">
        <v>45343</v>
      </c>
      <c r="D1500" s="4" t="s">
        <v>1340</v>
      </c>
      <c r="E1500" s="4" t="s">
        <v>346</v>
      </c>
      <c r="F1500" s="4" t="s">
        <v>416</v>
      </c>
      <c r="G1500" s="4" t="s">
        <v>1349</v>
      </c>
      <c r="I1500" s="8">
        <v>2.5694444444444447E-2</v>
      </c>
      <c r="J1500" s="4" t="s">
        <v>1338</v>
      </c>
      <c r="K1500" s="4" t="s">
        <v>1338</v>
      </c>
      <c r="L1500" s="4" t="s">
        <v>1338</v>
      </c>
      <c r="M1500" s="4" t="s">
        <v>369</v>
      </c>
      <c r="N1500" s="4">
        <v>1.2250000000000001</v>
      </c>
      <c r="S1500" s="4">
        <v>0</v>
      </c>
      <c r="T1500" s="4">
        <v>0</v>
      </c>
      <c r="U1500" s="4" t="s">
        <v>1336</v>
      </c>
      <c r="V1500" s="4" t="s">
        <v>1335</v>
      </c>
      <c r="W1500" s="4" t="s">
        <v>1334</v>
      </c>
      <c r="X1500" s="4" t="s">
        <v>1341</v>
      </c>
      <c r="Z1500" s="4">
        <v>55.6</v>
      </c>
      <c r="AA1500" s="4">
        <v>56.3</v>
      </c>
      <c r="AB1500" s="4">
        <v>88.1</v>
      </c>
      <c r="AC1500" s="4" t="s">
        <v>346</v>
      </c>
      <c r="AE1500" s="4" t="s">
        <v>74</v>
      </c>
      <c r="AF1500" s="4">
        <v>0</v>
      </c>
      <c r="AG1500" s="4">
        <v>0</v>
      </c>
      <c r="AH1500" s="4" t="s">
        <v>33</v>
      </c>
      <c r="AI1500" s="4" t="s">
        <v>1352</v>
      </c>
    </row>
    <row r="1501" spans="1:35" x14ac:dyDescent="0.25">
      <c r="A1501" s="4">
        <v>1517</v>
      </c>
      <c r="B1501" s="14" t="s">
        <v>71</v>
      </c>
      <c r="C1501" s="6">
        <v>45343</v>
      </c>
      <c r="D1501" s="4" t="s">
        <v>1340</v>
      </c>
      <c r="E1501" s="4" t="s">
        <v>416</v>
      </c>
      <c r="F1501" s="4" t="s">
        <v>346</v>
      </c>
      <c r="G1501" s="4" t="s">
        <v>1349</v>
      </c>
      <c r="I1501" s="8">
        <v>4.7222222222222221E-2</v>
      </c>
      <c r="J1501" s="4" t="s">
        <v>1338</v>
      </c>
      <c r="K1501" s="4" t="s">
        <v>1338</v>
      </c>
      <c r="L1501" s="4" t="s">
        <v>1338</v>
      </c>
      <c r="M1501" s="4" t="s">
        <v>369</v>
      </c>
      <c r="N1501" s="4">
        <v>1.07</v>
      </c>
      <c r="S1501" s="4">
        <v>0</v>
      </c>
      <c r="T1501" s="4">
        <v>0</v>
      </c>
      <c r="U1501" s="4" t="s">
        <v>1336</v>
      </c>
      <c r="V1501" s="4" t="s">
        <v>1335</v>
      </c>
      <c r="W1501" s="4" t="s">
        <v>1334</v>
      </c>
      <c r="X1501" s="4" t="s">
        <v>1341</v>
      </c>
      <c r="Z1501" s="4">
        <v>53.5</v>
      </c>
      <c r="AA1501" s="4">
        <v>53</v>
      </c>
      <c r="AB1501" s="4">
        <v>84.7</v>
      </c>
      <c r="AC1501" s="4" t="s">
        <v>346</v>
      </c>
      <c r="AD1501" s="4">
        <v>5</v>
      </c>
      <c r="AE1501" s="4" t="s">
        <v>72</v>
      </c>
      <c r="AF1501" s="4">
        <v>0</v>
      </c>
      <c r="AG1501" s="4">
        <v>0</v>
      </c>
      <c r="AH1501" s="4" t="s">
        <v>33</v>
      </c>
      <c r="AI1501" s="4" t="s">
        <v>1347</v>
      </c>
    </row>
    <row r="1502" spans="1:35" x14ac:dyDescent="0.25">
      <c r="A1502" s="4">
        <v>1518</v>
      </c>
      <c r="B1502" s="14" t="s">
        <v>44</v>
      </c>
      <c r="C1502" s="6">
        <v>45343</v>
      </c>
      <c r="D1502" s="4" t="s">
        <v>1340</v>
      </c>
      <c r="E1502" s="4" t="s">
        <v>416</v>
      </c>
      <c r="F1502" s="4" t="s">
        <v>346</v>
      </c>
      <c r="G1502" s="4" t="s">
        <v>1345</v>
      </c>
      <c r="I1502" s="8">
        <v>3.3333333333333333E-2</v>
      </c>
      <c r="J1502" s="4" t="s">
        <v>1338</v>
      </c>
      <c r="K1502" s="4" t="s">
        <v>1338</v>
      </c>
      <c r="L1502" s="4" t="s">
        <v>1338</v>
      </c>
      <c r="M1502" s="4" t="s">
        <v>369</v>
      </c>
      <c r="N1502" s="4">
        <v>0.82499999999999996</v>
      </c>
      <c r="P1502" s="4" t="s">
        <v>1344</v>
      </c>
      <c r="S1502" s="4">
        <v>0</v>
      </c>
      <c r="T1502" s="4">
        <v>0</v>
      </c>
      <c r="U1502" s="4" t="s">
        <v>1336</v>
      </c>
      <c r="V1502" s="4" t="s">
        <v>1343</v>
      </c>
      <c r="W1502" s="4" t="s">
        <v>1342</v>
      </c>
      <c r="X1502" s="4" t="s">
        <v>1341</v>
      </c>
      <c r="Z1502" s="4">
        <v>51.8</v>
      </c>
      <c r="AA1502" s="4">
        <v>53.6</v>
      </c>
      <c r="AB1502" s="4">
        <v>84.7</v>
      </c>
      <c r="AC1502" s="4" t="s">
        <v>346</v>
      </c>
      <c r="AD1502" s="8">
        <v>0.10694444444444444</v>
      </c>
      <c r="AE1502" s="4" t="s">
        <v>45</v>
      </c>
      <c r="AF1502" s="4">
        <v>0</v>
      </c>
      <c r="AG1502" s="4">
        <v>0</v>
      </c>
      <c r="AH1502" s="4" t="s">
        <v>33</v>
      </c>
      <c r="AI1502" s="4" t="s">
        <v>1347</v>
      </c>
    </row>
    <row r="1503" spans="1:35" x14ac:dyDescent="0.25">
      <c r="A1503" s="4">
        <v>1519</v>
      </c>
      <c r="B1503" s="14">
        <v>56861</v>
      </c>
      <c r="C1503" s="6">
        <v>45343</v>
      </c>
      <c r="D1503" s="4" t="s">
        <v>1340</v>
      </c>
      <c r="E1503" s="4" t="s">
        <v>416</v>
      </c>
      <c r="F1503" s="4" t="s">
        <v>346</v>
      </c>
      <c r="G1503" s="4" t="s">
        <v>1351</v>
      </c>
      <c r="I1503" s="8">
        <v>4.3750000000000004E-2</v>
      </c>
      <c r="J1503" s="4" t="s">
        <v>1338</v>
      </c>
      <c r="K1503" s="4" t="s">
        <v>1337</v>
      </c>
      <c r="L1503" s="4" t="s">
        <v>1338</v>
      </c>
      <c r="M1503" s="4" t="s">
        <v>369</v>
      </c>
      <c r="N1503" s="4">
        <v>0.56000000000000005</v>
      </c>
      <c r="P1503" s="4" t="s">
        <v>1348</v>
      </c>
      <c r="S1503" s="4">
        <v>0</v>
      </c>
      <c r="T1503" s="4">
        <v>0</v>
      </c>
      <c r="U1503" s="4" t="s">
        <v>1336</v>
      </c>
      <c r="V1503" s="4" t="s">
        <v>1335</v>
      </c>
      <c r="W1503" s="4" t="s">
        <v>1334</v>
      </c>
      <c r="X1503" s="4" t="s">
        <v>1341</v>
      </c>
      <c r="Z1503" s="4">
        <v>50.3</v>
      </c>
      <c r="AA1503" s="4">
        <v>49.5</v>
      </c>
      <c r="AB1503" s="4">
        <v>81.7</v>
      </c>
      <c r="AC1503" s="4" t="s">
        <v>346</v>
      </c>
      <c r="AD1503" s="8">
        <v>0.32847222222222222</v>
      </c>
      <c r="AE1503" s="4" t="s">
        <v>35</v>
      </c>
      <c r="AF1503" s="4">
        <v>0</v>
      </c>
      <c r="AG1503" s="4">
        <v>0</v>
      </c>
      <c r="AH1503" s="4" t="s">
        <v>33</v>
      </c>
      <c r="AI1503" s="4" t="s">
        <v>1347</v>
      </c>
    </row>
    <row r="1504" spans="1:35" x14ac:dyDescent="0.25">
      <c r="A1504" s="4">
        <v>1520</v>
      </c>
      <c r="B1504" s="14" t="s">
        <v>90</v>
      </c>
      <c r="C1504" s="6">
        <v>45343</v>
      </c>
      <c r="D1504" s="4" t="s">
        <v>1340</v>
      </c>
      <c r="E1504" s="4" t="s">
        <v>346</v>
      </c>
      <c r="F1504" s="4" t="s">
        <v>416</v>
      </c>
      <c r="G1504" s="4" t="s">
        <v>1351</v>
      </c>
      <c r="I1504" s="8">
        <v>5.2083333333333336E-2</v>
      </c>
      <c r="J1504" s="4" t="s">
        <v>1337</v>
      </c>
      <c r="K1504" s="4" t="s">
        <v>1337</v>
      </c>
      <c r="L1504" s="4" t="s">
        <v>1350</v>
      </c>
      <c r="M1504" s="4" t="s">
        <v>369</v>
      </c>
      <c r="N1504" s="4">
        <v>0.64</v>
      </c>
      <c r="P1504" s="4" t="s">
        <v>1348</v>
      </c>
      <c r="S1504" s="4">
        <v>0</v>
      </c>
      <c r="T1504" s="4">
        <v>0</v>
      </c>
      <c r="U1504" s="4" t="s">
        <v>1336</v>
      </c>
      <c r="V1504" s="4" t="s">
        <v>1335</v>
      </c>
      <c r="W1504" s="4" t="s">
        <v>1334</v>
      </c>
      <c r="X1504" s="4" t="s">
        <v>1333</v>
      </c>
      <c r="Z1504" s="4">
        <v>49.5</v>
      </c>
      <c r="AA1504" s="4">
        <v>52.1</v>
      </c>
      <c r="AB1504" s="4">
        <v>82.9</v>
      </c>
      <c r="AC1504" s="4" t="s">
        <v>346</v>
      </c>
      <c r="AD1504" s="8">
        <v>0.3298611111111111</v>
      </c>
      <c r="AE1504" s="4" t="s">
        <v>35</v>
      </c>
      <c r="AF1504" s="4">
        <v>0</v>
      </c>
      <c r="AG1504" s="4">
        <v>0</v>
      </c>
      <c r="AH1504" s="4" t="s">
        <v>33</v>
      </c>
      <c r="AI1504" s="4" t="s">
        <v>1347</v>
      </c>
    </row>
    <row r="1505" spans="1:35" x14ac:dyDescent="0.25">
      <c r="A1505" s="4">
        <v>1521</v>
      </c>
      <c r="B1505" s="14" t="s">
        <v>1326</v>
      </c>
      <c r="C1505" s="6">
        <v>45343</v>
      </c>
      <c r="D1505" s="4" t="s">
        <v>1340</v>
      </c>
      <c r="E1505" s="4" t="s">
        <v>346</v>
      </c>
      <c r="F1505" s="4" t="s">
        <v>416</v>
      </c>
      <c r="G1505" s="4" t="s">
        <v>1345</v>
      </c>
      <c r="I1505" s="8">
        <v>0.12916666666666668</v>
      </c>
      <c r="J1505" s="4" t="s">
        <v>1338</v>
      </c>
      <c r="K1505" s="4" t="s">
        <v>1338</v>
      </c>
      <c r="L1505" s="4" t="s">
        <v>1338</v>
      </c>
      <c r="M1505" s="4" t="s">
        <v>369</v>
      </c>
      <c r="N1505" s="4">
        <v>0.67</v>
      </c>
      <c r="S1505" s="4">
        <v>0</v>
      </c>
      <c r="T1505" s="4">
        <v>0</v>
      </c>
      <c r="U1505" s="4" t="s">
        <v>1336</v>
      </c>
      <c r="V1505" s="4" t="s">
        <v>1335</v>
      </c>
      <c r="W1505" s="4" t="s">
        <v>1334</v>
      </c>
      <c r="X1505" s="4" t="s">
        <v>1333</v>
      </c>
      <c r="Z1505" s="4">
        <v>52.1</v>
      </c>
      <c r="AA1505" s="4">
        <v>51.8</v>
      </c>
      <c r="AB1505" s="4">
        <v>80.599999999999994</v>
      </c>
      <c r="AC1505" s="4" t="s">
        <v>346</v>
      </c>
      <c r="AD1505" s="8">
        <v>0.17986111111111111</v>
      </c>
      <c r="AE1505" s="4" t="s">
        <v>88</v>
      </c>
      <c r="AF1505" s="4">
        <v>0</v>
      </c>
      <c r="AG1505" s="4">
        <v>0</v>
      </c>
      <c r="AH1505" s="4" t="s">
        <v>33</v>
      </c>
      <c r="AI1505" s="4" t="s">
        <v>1332</v>
      </c>
    </row>
    <row r="1506" spans="1:35" x14ac:dyDescent="0.25">
      <c r="A1506" s="4">
        <v>1522</v>
      </c>
      <c r="B1506" s="14" t="s">
        <v>89</v>
      </c>
      <c r="C1506" s="6">
        <v>45343</v>
      </c>
      <c r="D1506" s="4" t="s">
        <v>1340</v>
      </c>
      <c r="E1506" s="4" t="s">
        <v>346</v>
      </c>
      <c r="F1506" s="4" t="s">
        <v>416</v>
      </c>
      <c r="G1506" s="4" t="s">
        <v>1339</v>
      </c>
      <c r="I1506" s="8">
        <v>9.3055555555555558E-2</v>
      </c>
      <c r="J1506" s="4" t="s">
        <v>1338</v>
      </c>
      <c r="K1506" s="4" t="s">
        <v>1338</v>
      </c>
      <c r="L1506" s="4" t="s">
        <v>1338</v>
      </c>
      <c r="M1506" s="4" t="s">
        <v>369</v>
      </c>
      <c r="N1506" s="4">
        <v>0.93</v>
      </c>
      <c r="S1506" s="4">
        <v>0</v>
      </c>
      <c r="T1506" s="4">
        <v>0</v>
      </c>
      <c r="U1506" s="4" t="s">
        <v>1336</v>
      </c>
      <c r="V1506" s="4" t="s">
        <v>1335</v>
      </c>
      <c r="W1506" s="4" t="s">
        <v>1334</v>
      </c>
      <c r="X1506" s="4" t="s">
        <v>1341</v>
      </c>
      <c r="Z1506" s="4">
        <v>51.3</v>
      </c>
      <c r="AA1506" s="4">
        <v>52.4</v>
      </c>
      <c r="AB1506" s="4">
        <v>85.8</v>
      </c>
      <c r="AC1506" s="4" t="s">
        <v>346</v>
      </c>
      <c r="AD1506" s="8">
        <v>0.23263888888888887</v>
      </c>
      <c r="AE1506" s="4" t="s">
        <v>64</v>
      </c>
      <c r="AF1506" s="4">
        <v>0</v>
      </c>
      <c r="AG1506" s="4">
        <v>0</v>
      </c>
      <c r="AH1506" s="4" t="s">
        <v>33</v>
      </c>
      <c r="AI1506" s="4" t="s">
        <v>1347</v>
      </c>
    </row>
    <row r="1507" spans="1:35" x14ac:dyDescent="0.25">
      <c r="A1507" s="4">
        <v>1523</v>
      </c>
      <c r="B1507" s="14" t="s">
        <v>48</v>
      </c>
      <c r="C1507" s="6">
        <v>45343</v>
      </c>
      <c r="D1507" s="4" t="s">
        <v>1340</v>
      </c>
      <c r="E1507" s="4" t="s">
        <v>416</v>
      </c>
      <c r="F1507" s="4" t="s">
        <v>346</v>
      </c>
      <c r="G1507" s="4" t="s">
        <v>1349</v>
      </c>
      <c r="I1507" s="8">
        <v>0.1111111111111111</v>
      </c>
      <c r="J1507" s="4" t="s">
        <v>1338</v>
      </c>
      <c r="K1507" s="4" t="s">
        <v>1338</v>
      </c>
      <c r="L1507" s="4" t="s">
        <v>1338</v>
      </c>
      <c r="M1507" s="4" t="s">
        <v>369</v>
      </c>
      <c r="N1507" s="4">
        <v>0.66</v>
      </c>
      <c r="P1507" s="4" t="s">
        <v>1348</v>
      </c>
      <c r="S1507" s="4">
        <v>0</v>
      </c>
      <c r="T1507" s="4">
        <v>0</v>
      </c>
      <c r="U1507" s="4" t="s">
        <v>1336</v>
      </c>
      <c r="V1507" s="4" t="s">
        <v>1335</v>
      </c>
      <c r="W1507" s="4" t="s">
        <v>1334</v>
      </c>
      <c r="X1507" s="4" t="s">
        <v>1333</v>
      </c>
      <c r="Z1507" s="4">
        <v>47.2</v>
      </c>
      <c r="AA1507" s="4">
        <v>46.6</v>
      </c>
      <c r="AB1507" s="4">
        <v>75.900000000000006</v>
      </c>
      <c r="AC1507" s="4" t="s">
        <v>346</v>
      </c>
      <c r="AE1507" s="4" t="s">
        <v>49</v>
      </c>
      <c r="AF1507" s="4">
        <v>0</v>
      </c>
      <c r="AG1507" s="4">
        <v>0</v>
      </c>
      <c r="AH1507" s="4" t="s">
        <v>33</v>
      </c>
      <c r="AI1507" s="4" t="s">
        <v>1347</v>
      </c>
    </row>
    <row r="1508" spans="1:35" x14ac:dyDescent="0.25">
      <c r="A1508" s="4">
        <v>1524</v>
      </c>
      <c r="B1508" s="14">
        <v>53211</v>
      </c>
      <c r="C1508" s="6">
        <v>45343</v>
      </c>
      <c r="D1508" s="4" t="s">
        <v>1340</v>
      </c>
      <c r="E1508" s="4" t="s">
        <v>416</v>
      </c>
      <c r="F1508" s="4" t="s">
        <v>416</v>
      </c>
      <c r="G1508" s="4" t="s">
        <v>1345</v>
      </c>
      <c r="I1508" s="8">
        <v>0.1388888888888889</v>
      </c>
      <c r="J1508" s="4" t="s">
        <v>1338</v>
      </c>
      <c r="K1508" s="4" t="s">
        <v>1337</v>
      </c>
      <c r="L1508" s="4" t="s">
        <v>1337</v>
      </c>
      <c r="M1508" s="4" t="s">
        <v>381</v>
      </c>
      <c r="N1508" s="4">
        <v>0.98499999999999999</v>
      </c>
      <c r="P1508" s="4" t="s">
        <v>1344</v>
      </c>
      <c r="S1508" s="4">
        <v>0</v>
      </c>
      <c r="T1508" s="4">
        <v>0</v>
      </c>
      <c r="U1508" s="4" t="s">
        <v>1336</v>
      </c>
      <c r="V1508" s="4" t="s">
        <v>1343</v>
      </c>
      <c r="W1508" s="4" t="s">
        <v>1342</v>
      </c>
      <c r="X1508" s="4" t="s">
        <v>1341</v>
      </c>
      <c r="Z1508" s="4">
        <v>54.3</v>
      </c>
      <c r="AA1508" s="4">
        <v>53.4</v>
      </c>
      <c r="AB1508" s="4">
        <v>88.8</v>
      </c>
      <c r="AC1508" s="4" t="s">
        <v>346</v>
      </c>
      <c r="AD1508" s="8">
        <v>8.3333333333333329E-2</v>
      </c>
      <c r="AE1508" s="4" t="s">
        <v>88</v>
      </c>
      <c r="AF1508" s="4">
        <v>0</v>
      </c>
      <c r="AG1508" s="4">
        <v>0</v>
      </c>
      <c r="AH1508" s="4" t="s">
        <v>33</v>
      </c>
      <c r="AI1508" s="4" t="s">
        <v>1346</v>
      </c>
    </row>
    <row r="1509" spans="1:35" x14ac:dyDescent="0.25">
      <c r="A1509" s="4">
        <v>1525</v>
      </c>
      <c r="B1509" s="14">
        <v>53322</v>
      </c>
      <c r="C1509" s="6">
        <v>45343</v>
      </c>
      <c r="D1509" s="4" t="s">
        <v>1340</v>
      </c>
      <c r="E1509" s="4" t="s">
        <v>416</v>
      </c>
      <c r="F1509" s="4" t="s">
        <v>416</v>
      </c>
      <c r="G1509" s="4" t="s">
        <v>1345</v>
      </c>
      <c r="I1509" s="8">
        <v>0.14444444444444446</v>
      </c>
      <c r="J1509" s="4" t="s">
        <v>1338</v>
      </c>
      <c r="K1509" s="4" t="s">
        <v>1338</v>
      </c>
      <c r="L1509" s="4" t="s">
        <v>1338</v>
      </c>
      <c r="M1509" s="4" t="s">
        <v>369</v>
      </c>
      <c r="N1509" s="4">
        <v>0.97</v>
      </c>
      <c r="S1509" s="4">
        <v>0</v>
      </c>
      <c r="T1509" s="4">
        <v>0</v>
      </c>
      <c r="U1509" s="4" t="s">
        <v>1336</v>
      </c>
      <c r="V1509" s="4" t="s">
        <v>1335</v>
      </c>
      <c r="W1509" s="4" t="s">
        <v>1342</v>
      </c>
      <c r="X1509" s="4" t="s">
        <v>1341</v>
      </c>
      <c r="Z1509" s="4">
        <v>55</v>
      </c>
      <c r="AA1509" s="4">
        <v>55</v>
      </c>
      <c r="AB1509" s="4">
        <v>87.9</v>
      </c>
      <c r="AC1509" s="4" t="s">
        <v>346</v>
      </c>
      <c r="AD1509" s="8">
        <v>0.11388888888888889</v>
      </c>
      <c r="AE1509" s="4" t="s">
        <v>42</v>
      </c>
      <c r="AF1509" s="4">
        <v>0</v>
      </c>
      <c r="AG1509" s="4">
        <v>0</v>
      </c>
      <c r="AH1509" s="4" t="s">
        <v>33</v>
      </c>
      <c r="AI1509" s="4" t="s">
        <v>1332</v>
      </c>
    </row>
    <row r="1510" spans="1:35" x14ac:dyDescent="0.25">
      <c r="A1510" s="4">
        <v>1526</v>
      </c>
      <c r="B1510" s="14">
        <v>53526</v>
      </c>
      <c r="C1510" s="6">
        <v>45343</v>
      </c>
      <c r="D1510" s="4" t="s">
        <v>1340</v>
      </c>
      <c r="E1510" s="4" t="s">
        <v>416</v>
      </c>
      <c r="F1510" s="4" t="s">
        <v>346</v>
      </c>
      <c r="G1510" s="4" t="s">
        <v>1345</v>
      </c>
      <c r="I1510" s="8">
        <v>0.16458333333333333</v>
      </c>
      <c r="J1510" s="4" t="s">
        <v>1338</v>
      </c>
      <c r="K1510" s="4" t="s">
        <v>1338</v>
      </c>
      <c r="L1510" s="4" t="s">
        <v>1338</v>
      </c>
      <c r="M1510" s="4" t="s">
        <v>369</v>
      </c>
      <c r="N1510" s="4">
        <v>0.93</v>
      </c>
      <c r="P1510" s="4" t="s">
        <v>1344</v>
      </c>
      <c r="S1510" s="4">
        <v>0</v>
      </c>
      <c r="T1510" s="4">
        <v>0</v>
      </c>
      <c r="U1510" s="4" t="s">
        <v>1336</v>
      </c>
      <c r="V1510" s="4" t="s">
        <v>1343</v>
      </c>
      <c r="W1510" s="4" t="s">
        <v>1334</v>
      </c>
      <c r="X1510" s="4" t="s">
        <v>1341</v>
      </c>
      <c r="Z1510" s="4">
        <v>56.9</v>
      </c>
      <c r="AA1510" s="4">
        <v>56.9</v>
      </c>
      <c r="AB1510" s="4">
        <v>85</v>
      </c>
      <c r="AC1510" s="4" t="s">
        <v>346</v>
      </c>
      <c r="AD1510" s="8">
        <v>0.10347222222222223</v>
      </c>
      <c r="AE1510" s="4" t="s">
        <v>40</v>
      </c>
      <c r="AF1510" s="4">
        <v>0</v>
      </c>
      <c r="AG1510" s="4">
        <v>0</v>
      </c>
      <c r="AH1510" s="4" t="s">
        <v>33</v>
      </c>
      <c r="AI1510" s="4" t="s">
        <v>1332</v>
      </c>
    </row>
    <row r="1511" spans="1:35" x14ac:dyDescent="0.25">
      <c r="A1511" s="4">
        <v>1527</v>
      </c>
      <c r="B1511" s="14" t="s">
        <v>1163</v>
      </c>
      <c r="C1511" s="6">
        <v>45343</v>
      </c>
      <c r="D1511" s="4" t="s">
        <v>1340</v>
      </c>
      <c r="E1511" s="4" t="s">
        <v>416</v>
      </c>
      <c r="F1511" s="4" t="s">
        <v>416</v>
      </c>
      <c r="G1511" s="4" t="s">
        <v>1345</v>
      </c>
      <c r="I1511" s="8">
        <v>0.16458333333333333</v>
      </c>
      <c r="J1511" s="4" t="s">
        <v>1338</v>
      </c>
      <c r="K1511" s="4" t="s">
        <v>1338</v>
      </c>
      <c r="L1511" s="4" t="s">
        <v>1338</v>
      </c>
      <c r="M1511" s="4" t="s">
        <v>444</v>
      </c>
      <c r="N1511" s="4">
        <v>1.0449999999999999</v>
      </c>
      <c r="P1511" s="4" t="s">
        <v>1344</v>
      </c>
      <c r="S1511" s="4">
        <v>0</v>
      </c>
      <c r="T1511" s="4">
        <v>0</v>
      </c>
      <c r="U1511" s="4" t="s">
        <v>1336</v>
      </c>
      <c r="V1511" s="4" t="s">
        <v>1343</v>
      </c>
      <c r="W1511" s="4" t="s">
        <v>1342</v>
      </c>
      <c r="X1511" s="4" t="s">
        <v>1341</v>
      </c>
      <c r="Z1511" s="4">
        <v>55.3</v>
      </c>
      <c r="AA1511" s="4">
        <v>56.2</v>
      </c>
      <c r="AB1511" s="4">
        <v>89</v>
      </c>
      <c r="AC1511" s="4" t="s">
        <v>346</v>
      </c>
      <c r="AD1511" s="8">
        <v>0.14583333333333334</v>
      </c>
      <c r="AE1511" s="4" t="s">
        <v>40</v>
      </c>
      <c r="AF1511" s="4">
        <v>0</v>
      </c>
      <c r="AG1511" s="4">
        <v>0</v>
      </c>
      <c r="AH1511" s="4" t="s">
        <v>33</v>
      </c>
      <c r="AI1511" s="4" t="s">
        <v>1332</v>
      </c>
    </row>
    <row r="1512" spans="1:35" x14ac:dyDescent="0.25">
      <c r="A1512" s="4">
        <v>1528</v>
      </c>
      <c r="B1512" s="14" t="s">
        <v>1330</v>
      </c>
      <c r="C1512" s="6">
        <v>45343</v>
      </c>
      <c r="D1512" s="4" t="s">
        <v>1340</v>
      </c>
      <c r="E1512" s="4" t="s">
        <v>346</v>
      </c>
      <c r="F1512" s="4" t="s">
        <v>416</v>
      </c>
      <c r="G1512" s="4" t="s">
        <v>1339</v>
      </c>
      <c r="I1512" s="8">
        <v>0.125</v>
      </c>
      <c r="J1512" s="4" t="s">
        <v>1338</v>
      </c>
      <c r="K1512" s="4" t="s">
        <v>1337</v>
      </c>
      <c r="L1512" s="4" t="s">
        <v>1337</v>
      </c>
      <c r="M1512" s="4" t="s">
        <v>444</v>
      </c>
      <c r="N1512" s="4">
        <v>0.89500000000000002</v>
      </c>
      <c r="S1512" s="4">
        <v>0</v>
      </c>
      <c r="T1512" s="4">
        <v>0</v>
      </c>
      <c r="U1512" s="4" t="s">
        <v>1336</v>
      </c>
      <c r="V1512" s="4" t="s">
        <v>1335</v>
      </c>
      <c r="W1512" s="4" t="s">
        <v>1334</v>
      </c>
      <c r="X1512" s="4" t="s">
        <v>1333</v>
      </c>
      <c r="Z1512" s="4">
        <v>51.7</v>
      </c>
      <c r="AA1512" s="4">
        <v>52.9</v>
      </c>
      <c r="AB1512" s="4">
        <v>84.4</v>
      </c>
      <c r="AC1512" s="4" t="s">
        <v>346</v>
      </c>
      <c r="AD1512" s="8">
        <v>0.27083333333333331</v>
      </c>
      <c r="AE1512" s="4" t="s">
        <v>49</v>
      </c>
      <c r="AF1512" s="4">
        <v>0</v>
      </c>
      <c r="AG1512" s="4">
        <v>0</v>
      </c>
      <c r="AH1512" s="4" t="s">
        <v>33</v>
      </c>
      <c r="AI1512" s="4" t="s">
        <v>1332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9568A-BEF1-4764-8267-182AE3E464D1}">
  <dimension ref="A1:I403"/>
  <sheetViews>
    <sheetView workbookViewId="0">
      <pane ySplit="1" topLeftCell="A2" activePane="bottomLeft" state="frozen"/>
      <selection pane="bottomLeft" sqref="A1:XFD1"/>
    </sheetView>
  </sheetViews>
  <sheetFormatPr defaultRowHeight="15" x14ac:dyDescent="0.25"/>
  <cols>
    <col min="1" max="1" width="5.7109375" bestFit="1" customWidth="1"/>
    <col min="3" max="3" width="14.7109375" bestFit="1" customWidth="1"/>
    <col min="4" max="4" width="9" bestFit="1" customWidth="1"/>
    <col min="5" max="5" width="8.140625" bestFit="1" customWidth="1"/>
    <col min="6" max="6" width="9.7109375" bestFit="1" customWidth="1"/>
    <col min="7" max="7" width="9" bestFit="1" customWidth="1"/>
    <col min="8" max="8" width="42.28515625" bestFit="1" customWidth="1"/>
    <col min="9" max="9" width="23.28515625" bestFit="1" customWidth="1"/>
  </cols>
  <sheetData>
    <row r="1" spans="1:9" s="11" customFormat="1" x14ac:dyDescent="0.25">
      <c r="A1" s="11" t="s">
        <v>2378</v>
      </c>
      <c r="B1" s="11" t="s">
        <v>2379</v>
      </c>
      <c r="C1" s="11" t="s">
        <v>2380</v>
      </c>
      <c r="D1" s="11" t="s">
        <v>2349</v>
      </c>
      <c r="E1" s="11" t="s">
        <v>2348</v>
      </c>
      <c r="F1" s="11" t="s">
        <v>2381</v>
      </c>
      <c r="G1" s="11" t="s">
        <v>2382</v>
      </c>
      <c r="H1" s="11" t="s">
        <v>2383</v>
      </c>
      <c r="I1" s="11" t="s">
        <v>2384</v>
      </c>
    </row>
    <row r="2" spans="1:9" x14ac:dyDescent="0.25">
      <c r="A2">
        <v>1</v>
      </c>
      <c r="B2" t="s">
        <v>1517</v>
      </c>
      <c r="D2">
        <v>696010</v>
      </c>
      <c r="E2">
        <v>6106346</v>
      </c>
      <c r="F2">
        <v>-35.166730000000001</v>
      </c>
      <c r="G2">
        <v>149.15219999999999</v>
      </c>
    </row>
    <row r="3" spans="1:9" x14ac:dyDescent="0.25">
      <c r="A3">
        <v>2</v>
      </c>
      <c r="B3" t="s">
        <v>1459</v>
      </c>
      <c r="D3">
        <v>695838</v>
      </c>
      <c r="E3">
        <v>6106430</v>
      </c>
      <c r="F3">
        <v>-35.16601</v>
      </c>
      <c r="G3">
        <v>149.15029999999999</v>
      </c>
    </row>
    <row r="4" spans="1:9" x14ac:dyDescent="0.25">
      <c r="A4">
        <v>3</v>
      </c>
      <c r="B4" t="s">
        <v>1458</v>
      </c>
      <c r="D4">
        <v>695675</v>
      </c>
      <c r="E4">
        <v>6106502</v>
      </c>
      <c r="F4">
        <v>-35.165390000000002</v>
      </c>
      <c r="G4">
        <v>149.14850000000001</v>
      </c>
    </row>
    <row r="5" spans="1:9" x14ac:dyDescent="0.25">
      <c r="A5">
        <v>4</v>
      </c>
      <c r="B5" t="s">
        <v>1382</v>
      </c>
      <c r="D5">
        <v>695809</v>
      </c>
      <c r="E5">
        <v>6106601</v>
      </c>
      <c r="F5">
        <v>-35.164470000000001</v>
      </c>
      <c r="G5">
        <v>149.1499</v>
      </c>
    </row>
    <row r="6" spans="1:9" x14ac:dyDescent="0.25">
      <c r="A6">
        <v>5</v>
      </c>
      <c r="B6" t="s">
        <v>1461</v>
      </c>
      <c r="D6">
        <v>695948</v>
      </c>
      <c r="E6">
        <v>6106749</v>
      </c>
      <c r="F6">
        <v>-35.163110000000003</v>
      </c>
      <c r="G6">
        <v>149.1514</v>
      </c>
    </row>
    <row r="7" spans="1:9" x14ac:dyDescent="0.25">
      <c r="A7">
        <v>6</v>
      </c>
      <c r="B7" t="s">
        <v>1516</v>
      </c>
      <c r="D7">
        <v>696061</v>
      </c>
      <c r="E7">
        <v>6106917</v>
      </c>
      <c r="F7">
        <v>-35.161580000000001</v>
      </c>
      <c r="G7">
        <v>149.15260000000001</v>
      </c>
    </row>
    <row r="8" spans="1:9" x14ac:dyDescent="0.25">
      <c r="A8">
        <v>7</v>
      </c>
      <c r="B8" t="s">
        <v>40</v>
      </c>
      <c r="D8">
        <v>696147</v>
      </c>
      <c r="E8">
        <v>6107088</v>
      </c>
      <c r="F8">
        <v>-35.160020000000003</v>
      </c>
      <c r="G8">
        <v>149.15350000000001</v>
      </c>
    </row>
    <row r="9" spans="1:9" x14ac:dyDescent="0.25">
      <c r="A9">
        <v>8</v>
      </c>
      <c r="B9" t="s">
        <v>42</v>
      </c>
      <c r="D9">
        <v>696263</v>
      </c>
      <c r="E9">
        <v>6107233</v>
      </c>
      <c r="F9">
        <v>-35.15869</v>
      </c>
      <c r="G9">
        <v>149.15479999999999</v>
      </c>
    </row>
    <row r="10" spans="1:9" x14ac:dyDescent="0.25">
      <c r="A10">
        <v>9</v>
      </c>
      <c r="B10" t="s">
        <v>1384</v>
      </c>
      <c r="D10">
        <v>696425</v>
      </c>
      <c r="E10">
        <v>6107147</v>
      </c>
      <c r="F10">
        <v>-35.15943</v>
      </c>
      <c r="G10">
        <v>149.1566</v>
      </c>
    </row>
    <row r="11" spans="1:9" x14ac:dyDescent="0.25">
      <c r="A11">
        <v>10</v>
      </c>
      <c r="B11" t="s">
        <v>88</v>
      </c>
      <c r="D11">
        <v>696649</v>
      </c>
      <c r="E11">
        <v>6107175</v>
      </c>
      <c r="F11">
        <v>-35.159129999999998</v>
      </c>
      <c r="G11">
        <v>149.15899999999999</v>
      </c>
    </row>
    <row r="12" spans="1:9" x14ac:dyDescent="0.25">
      <c r="A12">
        <v>11</v>
      </c>
      <c r="B12" t="s">
        <v>1457</v>
      </c>
      <c r="D12">
        <v>696725</v>
      </c>
      <c r="E12">
        <v>6107378</v>
      </c>
      <c r="F12">
        <v>-35.157290000000003</v>
      </c>
      <c r="G12">
        <v>149.15979999999999</v>
      </c>
    </row>
    <row r="13" spans="1:9" x14ac:dyDescent="0.25">
      <c r="A13">
        <v>12</v>
      </c>
      <c r="B13" t="s">
        <v>1498</v>
      </c>
      <c r="D13">
        <v>696874</v>
      </c>
      <c r="E13">
        <v>6107413</v>
      </c>
      <c r="F13">
        <v>-35.156950000000002</v>
      </c>
      <c r="G13">
        <v>149.16139999999999</v>
      </c>
    </row>
    <row r="14" spans="1:9" x14ac:dyDescent="0.25">
      <c r="A14">
        <v>13</v>
      </c>
      <c r="B14" t="s">
        <v>1595</v>
      </c>
      <c r="D14">
        <v>697055</v>
      </c>
      <c r="E14">
        <v>6107322</v>
      </c>
      <c r="F14">
        <v>-35.157730000000001</v>
      </c>
      <c r="G14">
        <v>149.1635</v>
      </c>
    </row>
    <row r="15" spans="1:9" x14ac:dyDescent="0.25">
      <c r="A15">
        <v>14</v>
      </c>
      <c r="B15" t="s">
        <v>1556</v>
      </c>
      <c r="D15">
        <v>697184</v>
      </c>
      <c r="E15">
        <v>6107141</v>
      </c>
      <c r="F15">
        <v>-35.15934</v>
      </c>
      <c r="G15">
        <v>149.16489999999999</v>
      </c>
    </row>
    <row r="16" spans="1:9" x14ac:dyDescent="0.25">
      <c r="A16">
        <v>15</v>
      </c>
      <c r="B16" t="s">
        <v>1456</v>
      </c>
      <c r="D16">
        <v>697364</v>
      </c>
      <c r="E16">
        <v>6107078</v>
      </c>
      <c r="F16">
        <v>-35.159869999999998</v>
      </c>
      <c r="G16">
        <v>149.1669</v>
      </c>
    </row>
    <row r="17" spans="1:7" x14ac:dyDescent="0.25">
      <c r="A17">
        <v>16</v>
      </c>
      <c r="B17" t="s">
        <v>1552</v>
      </c>
      <c r="D17">
        <v>697565</v>
      </c>
      <c r="E17">
        <v>6106991</v>
      </c>
      <c r="F17">
        <v>-35.160609999999998</v>
      </c>
      <c r="G17">
        <v>149.16909999999999</v>
      </c>
    </row>
    <row r="18" spans="1:7" x14ac:dyDescent="0.25">
      <c r="A18">
        <v>17</v>
      </c>
      <c r="B18" t="s">
        <v>682</v>
      </c>
      <c r="D18">
        <v>697723</v>
      </c>
      <c r="E18">
        <v>6106889</v>
      </c>
      <c r="F18">
        <v>-35.161499999999997</v>
      </c>
      <c r="G18">
        <v>149.17089999999999</v>
      </c>
    </row>
    <row r="19" spans="1:7" x14ac:dyDescent="0.25">
      <c r="A19">
        <v>18</v>
      </c>
      <c r="B19" t="s">
        <v>1554</v>
      </c>
      <c r="D19">
        <v>697915</v>
      </c>
      <c r="E19">
        <v>6106833</v>
      </c>
      <c r="F19">
        <v>-35.161969999999997</v>
      </c>
      <c r="G19">
        <v>149.173</v>
      </c>
    </row>
    <row r="20" spans="1:7" x14ac:dyDescent="0.25">
      <c r="A20">
        <v>19</v>
      </c>
      <c r="B20" t="s">
        <v>49</v>
      </c>
      <c r="D20">
        <v>698106</v>
      </c>
      <c r="E20">
        <v>6106816</v>
      </c>
      <c r="F20">
        <v>-35.162080000000003</v>
      </c>
      <c r="G20">
        <v>149.17509999999999</v>
      </c>
    </row>
    <row r="21" spans="1:7" x14ac:dyDescent="0.25">
      <c r="A21">
        <v>20</v>
      </c>
      <c r="B21" t="s">
        <v>1386</v>
      </c>
      <c r="D21">
        <v>698315</v>
      </c>
      <c r="E21">
        <v>6106786</v>
      </c>
      <c r="F21">
        <v>-35.162320000000001</v>
      </c>
      <c r="G21">
        <v>149.17740000000001</v>
      </c>
    </row>
    <row r="22" spans="1:7" x14ac:dyDescent="0.25">
      <c r="A22">
        <v>21</v>
      </c>
      <c r="B22" t="s">
        <v>1503</v>
      </c>
      <c r="D22">
        <v>698493</v>
      </c>
      <c r="E22">
        <v>6106756</v>
      </c>
      <c r="F22">
        <v>-35.162550000000003</v>
      </c>
      <c r="G22">
        <v>149.17939999999999</v>
      </c>
    </row>
    <row r="23" spans="1:7" x14ac:dyDescent="0.25">
      <c r="A23">
        <v>22</v>
      </c>
      <c r="B23" t="s">
        <v>64</v>
      </c>
      <c r="D23">
        <v>698691</v>
      </c>
      <c r="E23">
        <v>6106654</v>
      </c>
      <c r="F23">
        <v>-35.163429999999998</v>
      </c>
      <c r="G23">
        <v>149.1816</v>
      </c>
    </row>
    <row r="24" spans="1:7" x14ac:dyDescent="0.25">
      <c r="A24">
        <v>23</v>
      </c>
      <c r="B24" t="s">
        <v>702</v>
      </c>
      <c r="D24">
        <v>698859</v>
      </c>
      <c r="E24">
        <v>6106666</v>
      </c>
      <c r="F24">
        <v>-35.163290000000003</v>
      </c>
      <c r="G24">
        <v>149.18340000000001</v>
      </c>
    </row>
    <row r="25" spans="1:7" x14ac:dyDescent="0.25">
      <c r="A25">
        <v>24</v>
      </c>
      <c r="B25" t="s">
        <v>1387</v>
      </c>
      <c r="D25">
        <v>699020</v>
      </c>
      <c r="E25">
        <v>6106575</v>
      </c>
      <c r="F25">
        <v>-35.164070000000002</v>
      </c>
      <c r="G25">
        <v>149.18520000000001</v>
      </c>
    </row>
    <row r="26" spans="1:7" x14ac:dyDescent="0.25">
      <c r="A26">
        <v>25</v>
      </c>
      <c r="B26" t="s">
        <v>66</v>
      </c>
      <c r="D26">
        <v>699109</v>
      </c>
      <c r="E26">
        <v>6106422</v>
      </c>
      <c r="F26">
        <v>-35.165439999999997</v>
      </c>
      <c r="G26">
        <v>149.18620000000001</v>
      </c>
    </row>
    <row r="27" spans="1:7" x14ac:dyDescent="0.25">
      <c r="A27">
        <v>26</v>
      </c>
      <c r="B27" t="s">
        <v>1491</v>
      </c>
      <c r="D27">
        <v>699095</v>
      </c>
      <c r="E27">
        <v>6106243</v>
      </c>
      <c r="F27">
        <v>-35.167050000000003</v>
      </c>
      <c r="G27">
        <v>149.18610000000001</v>
      </c>
    </row>
    <row r="28" spans="1:7" x14ac:dyDescent="0.25">
      <c r="A28">
        <v>27</v>
      </c>
      <c r="B28" t="s">
        <v>68</v>
      </c>
      <c r="D28">
        <v>699055</v>
      </c>
      <c r="E28">
        <v>6106036</v>
      </c>
      <c r="F28">
        <v>-35.168930000000003</v>
      </c>
      <c r="G28">
        <v>149.1857</v>
      </c>
    </row>
    <row r="29" spans="1:7" x14ac:dyDescent="0.25">
      <c r="A29">
        <v>28</v>
      </c>
      <c r="B29" t="s">
        <v>717</v>
      </c>
      <c r="D29">
        <v>698882</v>
      </c>
      <c r="E29">
        <v>6105984</v>
      </c>
      <c r="F29">
        <v>-35.169429999999998</v>
      </c>
      <c r="G29">
        <v>149.18379999999999</v>
      </c>
    </row>
    <row r="30" spans="1:7" x14ac:dyDescent="0.25">
      <c r="A30">
        <v>29</v>
      </c>
      <c r="B30" t="s">
        <v>72</v>
      </c>
      <c r="D30">
        <v>698730</v>
      </c>
      <c r="E30">
        <v>6105859</v>
      </c>
      <c r="F30">
        <v>-35.170589999999997</v>
      </c>
      <c r="G30">
        <v>149.18219999999999</v>
      </c>
    </row>
    <row r="31" spans="1:7" x14ac:dyDescent="0.25">
      <c r="A31">
        <v>30</v>
      </c>
      <c r="B31" t="s">
        <v>1378</v>
      </c>
      <c r="D31">
        <v>698546</v>
      </c>
      <c r="E31">
        <v>6105855</v>
      </c>
      <c r="F31">
        <v>-35.170659999999998</v>
      </c>
      <c r="G31">
        <v>149.18020000000001</v>
      </c>
    </row>
    <row r="32" spans="1:7" x14ac:dyDescent="0.25">
      <c r="A32">
        <v>31</v>
      </c>
      <c r="B32" t="s">
        <v>1395</v>
      </c>
      <c r="D32">
        <v>698351</v>
      </c>
      <c r="E32">
        <v>6105912</v>
      </c>
      <c r="F32">
        <v>-35.170180000000002</v>
      </c>
      <c r="G32">
        <v>149.178</v>
      </c>
    </row>
    <row r="33" spans="1:7" x14ac:dyDescent="0.25">
      <c r="A33">
        <v>32</v>
      </c>
      <c r="B33" t="s">
        <v>1394</v>
      </c>
      <c r="D33">
        <v>698150</v>
      </c>
      <c r="E33">
        <v>6105945</v>
      </c>
      <c r="F33">
        <v>-35.169930000000001</v>
      </c>
      <c r="G33">
        <v>149.17580000000001</v>
      </c>
    </row>
    <row r="34" spans="1:7" x14ac:dyDescent="0.25">
      <c r="A34">
        <v>33</v>
      </c>
      <c r="B34" t="s">
        <v>1377</v>
      </c>
      <c r="D34">
        <v>697954</v>
      </c>
      <c r="E34">
        <v>6105980</v>
      </c>
      <c r="F34">
        <v>-35.169649999999997</v>
      </c>
      <c r="G34">
        <v>149.17359999999999</v>
      </c>
    </row>
    <row r="35" spans="1:7" x14ac:dyDescent="0.25">
      <c r="A35">
        <v>34</v>
      </c>
      <c r="B35" t="s">
        <v>689</v>
      </c>
      <c r="D35">
        <v>697760</v>
      </c>
      <c r="E35">
        <v>6106009</v>
      </c>
      <c r="F35">
        <v>-35.169429999999998</v>
      </c>
      <c r="G35">
        <v>149.17150000000001</v>
      </c>
    </row>
    <row r="36" spans="1:7" x14ac:dyDescent="0.25">
      <c r="A36">
        <v>35</v>
      </c>
      <c r="B36" t="s">
        <v>1492</v>
      </c>
      <c r="D36">
        <v>697555</v>
      </c>
      <c r="E36">
        <v>6106033</v>
      </c>
      <c r="F36">
        <v>-35.169249999999998</v>
      </c>
      <c r="G36">
        <v>149.16929999999999</v>
      </c>
    </row>
    <row r="37" spans="1:7" x14ac:dyDescent="0.25">
      <c r="A37">
        <v>36</v>
      </c>
      <c r="B37" t="s">
        <v>1561</v>
      </c>
      <c r="D37">
        <v>697386</v>
      </c>
      <c r="E37">
        <v>6105915</v>
      </c>
      <c r="F37">
        <v>-35.170349999999999</v>
      </c>
      <c r="G37">
        <v>149.16739999999999</v>
      </c>
    </row>
    <row r="38" spans="1:7" x14ac:dyDescent="0.25">
      <c r="A38">
        <v>37</v>
      </c>
      <c r="B38" t="s">
        <v>1447</v>
      </c>
      <c r="D38">
        <v>697373</v>
      </c>
      <c r="E38">
        <v>6105707</v>
      </c>
      <c r="F38">
        <v>-35.172220000000003</v>
      </c>
      <c r="G38">
        <v>149.16730000000001</v>
      </c>
    </row>
    <row r="39" spans="1:7" x14ac:dyDescent="0.25">
      <c r="A39">
        <v>38</v>
      </c>
      <c r="B39" t="s">
        <v>1366</v>
      </c>
      <c r="D39">
        <v>697371</v>
      </c>
      <c r="E39">
        <v>6105506</v>
      </c>
      <c r="F39">
        <v>-35.174030000000002</v>
      </c>
      <c r="G39">
        <v>149.16739999999999</v>
      </c>
    </row>
    <row r="40" spans="1:7" x14ac:dyDescent="0.25">
      <c r="A40">
        <v>39</v>
      </c>
      <c r="B40" t="s">
        <v>1442</v>
      </c>
      <c r="D40">
        <v>697397</v>
      </c>
      <c r="E40">
        <v>6105310</v>
      </c>
      <c r="F40">
        <v>-35.175789999999999</v>
      </c>
      <c r="G40">
        <v>149.1677</v>
      </c>
    </row>
    <row r="41" spans="1:7" x14ac:dyDescent="0.25">
      <c r="A41">
        <v>40</v>
      </c>
      <c r="B41" t="s">
        <v>1368</v>
      </c>
      <c r="D41">
        <v>697364</v>
      </c>
      <c r="E41">
        <v>6105121</v>
      </c>
      <c r="F41">
        <v>-35.177500000000002</v>
      </c>
      <c r="G41">
        <v>149.16739999999999</v>
      </c>
    </row>
    <row r="42" spans="1:7" x14ac:dyDescent="0.25">
      <c r="A42">
        <v>41</v>
      </c>
      <c r="B42" t="s">
        <v>1441</v>
      </c>
      <c r="D42">
        <v>697302</v>
      </c>
      <c r="E42">
        <v>6104950</v>
      </c>
      <c r="F42">
        <v>-35.17906</v>
      </c>
      <c r="G42">
        <v>149.16669999999999</v>
      </c>
    </row>
    <row r="43" spans="1:7" x14ac:dyDescent="0.25">
      <c r="A43">
        <v>42</v>
      </c>
      <c r="B43" t="s">
        <v>1408</v>
      </c>
      <c r="D43">
        <v>697104</v>
      </c>
      <c r="E43">
        <v>6104892</v>
      </c>
      <c r="F43">
        <v>-35.17962</v>
      </c>
      <c r="G43">
        <v>149.16460000000001</v>
      </c>
    </row>
    <row r="44" spans="1:7" x14ac:dyDescent="0.25">
      <c r="A44">
        <v>43</v>
      </c>
      <c r="B44" t="s">
        <v>1444</v>
      </c>
      <c r="D44">
        <v>696923</v>
      </c>
      <c r="E44">
        <v>6104808</v>
      </c>
      <c r="F44">
        <v>-35.180410000000002</v>
      </c>
      <c r="G44">
        <v>149.1626</v>
      </c>
    </row>
    <row r="45" spans="1:7" x14ac:dyDescent="0.25">
      <c r="A45">
        <v>44</v>
      </c>
      <c r="B45" t="s">
        <v>1507</v>
      </c>
      <c r="D45">
        <v>696741</v>
      </c>
      <c r="E45">
        <v>6104735</v>
      </c>
      <c r="F45">
        <v>-35.181100000000001</v>
      </c>
      <c r="G45">
        <v>149.16059999999999</v>
      </c>
    </row>
    <row r="46" spans="1:7" x14ac:dyDescent="0.25">
      <c r="A46">
        <v>45</v>
      </c>
      <c r="B46" t="s">
        <v>1372</v>
      </c>
      <c r="D46">
        <v>696569</v>
      </c>
      <c r="E46">
        <v>6104730</v>
      </c>
      <c r="F46">
        <v>-35.181179999999998</v>
      </c>
      <c r="G46">
        <v>149.15870000000001</v>
      </c>
    </row>
    <row r="47" spans="1:7" x14ac:dyDescent="0.25">
      <c r="A47">
        <v>46</v>
      </c>
      <c r="B47" t="s">
        <v>1443</v>
      </c>
      <c r="D47">
        <v>696401</v>
      </c>
      <c r="E47">
        <v>6104862</v>
      </c>
      <c r="F47">
        <v>-35.180030000000002</v>
      </c>
      <c r="G47">
        <v>149.15690000000001</v>
      </c>
    </row>
    <row r="48" spans="1:7" x14ac:dyDescent="0.25">
      <c r="A48">
        <v>47</v>
      </c>
      <c r="B48" t="s">
        <v>1373</v>
      </c>
      <c r="D48">
        <v>696206</v>
      </c>
      <c r="E48">
        <v>6104932</v>
      </c>
      <c r="F48">
        <v>-35.179430000000004</v>
      </c>
      <c r="G48">
        <v>149.15469999999999</v>
      </c>
    </row>
    <row r="49" spans="1:7" x14ac:dyDescent="0.25">
      <c r="A49">
        <v>48</v>
      </c>
      <c r="B49" t="s">
        <v>1547</v>
      </c>
      <c r="D49">
        <v>696090</v>
      </c>
      <c r="E49">
        <v>6105068</v>
      </c>
      <c r="F49">
        <v>-35.178229999999999</v>
      </c>
      <c r="G49">
        <v>149.1534</v>
      </c>
    </row>
    <row r="50" spans="1:7" x14ac:dyDescent="0.25">
      <c r="A50">
        <v>49</v>
      </c>
      <c r="B50" t="s">
        <v>1669</v>
      </c>
      <c r="D50">
        <v>696084</v>
      </c>
      <c r="E50">
        <v>6105255</v>
      </c>
      <c r="F50">
        <v>-35.176549999999999</v>
      </c>
      <c r="G50">
        <v>149.1533</v>
      </c>
    </row>
    <row r="51" spans="1:7" x14ac:dyDescent="0.25">
      <c r="A51">
        <v>50</v>
      </c>
      <c r="B51" t="s">
        <v>1497</v>
      </c>
      <c r="D51">
        <v>696095</v>
      </c>
      <c r="E51">
        <v>6105456</v>
      </c>
      <c r="F51">
        <v>-35.174729999999997</v>
      </c>
      <c r="G51">
        <v>149.1534</v>
      </c>
    </row>
    <row r="52" spans="1:7" x14ac:dyDescent="0.25">
      <c r="A52">
        <v>51</v>
      </c>
      <c r="B52" t="s">
        <v>1410</v>
      </c>
      <c r="D52">
        <v>696083</v>
      </c>
      <c r="E52">
        <v>6105636</v>
      </c>
      <c r="F52">
        <v>-35.173110000000001</v>
      </c>
      <c r="G52">
        <v>149.1532</v>
      </c>
    </row>
    <row r="53" spans="1:7" x14ac:dyDescent="0.25">
      <c r="A53">
        <v>52</v>
      </c>
      <c r="B53" t="s">
        <v>1445</v>
      </c>
      <c r="D53">
        <v>696126</v>
      </c>
      <c r="E53">
        <v>6105839</v>
      </c>
      <c r="F53">
        <v>-35.171280000000003</v>
      </c>
      <c r="G53">
        <v>149.15360000000001</v>
      </c>
    </row>
    <row r="54" spans="1:7" x14ac:dyDescent="0.25">
      <c r="A54">
        <v>53</v>
      </c>
      <c r="B54" t="s">
        <v>1367</v>
      </c>
      <c r="D54">
        <v>696142</v>
      </c>
      <c r="E54">
        <v>6106039</v>
      </c>
      <c r="F54">
        <v>-35.169469999999997</v>
      </c>
      <c r="G54">
        <v>149.15369999999999</v>
      </c>
    </row>
    <row r="55" spans="1:7" x14ac:dyDescent="0.25">
      <c r="A55">
        <v>54</v>
      </c>
      <c r="B55" t="s">
        <v>1389</v>
      </c>
      <c r="D55">
        <v>696211</v>
      </c>
      <c r="E55">
        <v>6106351</v>
      </c>
      <c r="F55">
        <v>-35.166649999999997</v>
      </c>
      <c r="G55">
        <v>149.15440000000001</v>
      </c>
    </row>
    <row r="56" spans="1:7" x14ac:dyDescent="0.25">
      <c r="A56">
        <v>55</v>
      </c>
      <c r="B56" t="s">
        <v>35</v>
      </c>
      <c r="D56">
        <v>696581</v>
      </c>
      <c r="E56">
        <v>6106433</v>
      </c>
      <c r="F56">
        <v>-35.165840000000003</v>
      </c>
      <c r="G56">
        <v>149.1585</v>
      </c>
    </row>
    <row r="57" spans="1:7" x14ac:dyDescent="0.25">
      <c r="A57">
        <v>56</v>
      </c>
      <c r="B57" t="s">
        <v>1425</v>
      </c>
      <c r="D57">
        <v>696745.9</v>
      </c>
      <c r="E57">
        <v>6106549</v>
      </c>
      <c r="F57">
        <v>-35.164760000000001</v>
      </c>
      <c r="G57">
        <v>149.1602</v>
      </c>
    </row>
    <row r="58" spans="1:7" x14ac:dyDescent="0.25">
      <c r="A58">
        <v>57</v>
      </c>
      <c r="B58" t="s">
        <v>45</v>
      </c>
      <c r="D58">
        <v>696926.5</v>
      </c>
      <c r="E58">
        <v>6106623</v>
      </c>
      <c r="F58">
        <v>-35.164059999999999</v>
      </c>
      <c r="G58">
        <v>149.16220000000001</v>
      </c>
    </row>
    <row r="59" spans="1:7" x14ac:dyDescent="0.25">
      <c r="A59">
        <v>58</v>
      </c>
      <c r="B59" t="s">
        <v>1423</v>
      </c>
      <c r="D59">
        <v>697118.9</v>
      </c>
      <c r="E59">
        <v>6106701</v>
      </c>
      <c r="F59">
        <v>-35.163310000000003</v>
      </c>
      <c r="G59">
        <v>149.1643</v>
      </c>
    </row>
    <row r="60" spans="1:7" x14ac:dyDescent="0.25">
      <c r="A60">
        <v>59</v>
      </c>
      <c r="B60" t="s">
        <v>1455</v>
      </c>
      <c r="D60">
        <v>697316.4</v>
      </c>
      <c r="E60">
        <v>6106740</v>
      </c>
      <c r="F60">
        <v>-35.162930000000003</v>
      </c>
      <c r="G60">
        <v>149.16650000000001</v>
      </c>
    </row>
    <row r="61" spans="1:7" x14ac:dyDescent="0.25">
      <c r="A61">
        <v>60</v>
      </c>
      <c r="B61" t="s">
        <v>672</v>
      </c>
      <c r="D61">
        <v>697527.8</v>
      </c>
      <c r="E61">
        <v>6106712</v>
      </c>
      <c r="F61">
        <v>-35.163139999999999</v>
      </c>
      <c r="G61">
        <v>149.1688</v>
      </c>
    </row>
    <row r="62" spans="1:7" x14ac:dyDescent="0.25">
      <c r="A62">
        <v>61</v>
      </c>
      <c r="B62" t="s">
        <v>1399</v>
      </c>
      <c r="D62">
        <v>697680.6</v>
      </c>
      <c r="E62">
        <v>6106571</v>
      </c>
      <c r="F62">
        <v>-35.164380000000001</v>
      </c>
      <c r="G62">
        <v>149.1705</v>
      </c>
    </row>
    <row r="63" spans="1:7" x14ac:dyDescent="0.25">
      <c r="A63">
        <v>62</v>
      </c>
      <c r="B63" t="s">
        <v>47</v>
      </c>
      <c r="D63">
        <v>697761.2</v>
      </c>
      <c r="E63">
        <v>6106384</v>
      </c>
      <c r="F63">
        <v>-35.166049999999998</v>
      </c>
      <c r="G63">
        <v>149.17140000000001</v>
      </c>
    </row>
    <row r="64" spans="1:7" x14ac:dyDescent="0.25">
      <c r="A64">
        <v>63</v>
      </c>
      <c r="B64" t="s">
        <v>52</v>
      </c>
      <c r="D64">
        <v>697861.5</v>
      </c>
      <c r="E64">
        <v>6106214</v>
      </c>
      <c r="F64">
        <v>-35.167560000000002</v>
      </c>
      <c r="G64">
        <v>149.17259999999999</v>
      </c>
    </row>
    <row r="65" spans="1:7" x14ac:dyDescent="0.25">
      <c r="A65">
        <v>64</v>
      </c>
      <c r="B65" t="s">
        <v>57</v>
      </c>
      <c r="D65">
        <v>696371.4</v>
      </c>
      <c r="E65">
        <v>6106200</v>
      </c>
      <c r="F65">
        <v>-35.16798</v>
      </c>
      <c r="G65">
        <v>149.15620000000001</v>
      </c>
    </row>
    <row r="66" spans="1:7" x14ac:dyDescent="0.25">
      <c r="A66">
        <v>65</v>
      </c>
      <c r="B66" t="s">
        <v>1381</v>
      </c>
      <c r="D66">
        <v>696576.3</v>
      </c>
      <c r="E66">
        <v>6106160</v>
      </c>
      <c r="F66">
        <v>-35.168300000000002</v>
      </c>
      <c r="G66">
        <v>149.1585</v>
      </c>
    </row>
    <row r="67" spans="1:7" x14ac:dyDescent="0.25">
      <c r="A67">
        <v>66</v>
      </c>
      <c r="B67" t="s">
        <v>1433</v>
      </c>
      <c r="D67">
        <v>696763.3</v>
      </c>
      <c r="E67">
        <v>6106151</v>
      </c>
      <c r="F67">
        <v>-35.168349999999997</v>
      </c>
      <c r="G67">
        <v>149.16050000000001</v>
      </c>
    </row>
    <row r="68" spans="1:7" x14ac:dyDescent="0.25">
      <c r="A68">
        <v>67</v>
      </c>
      <c r="B68" t="s">
        <v>1435</v>
      </c>
      <c r="D68">
        <v>696967.3</v>
      </c>
      <c r="E68">
        <v>6106141</v>
      </c>
      <c r="F68">
        <v>-35.168390000000002</v>
      </c>
      <c r="G68">
        <v>149.1628</v>
      </c>
    </row>
    <row r="69" spans="1:7" x14ac:dyDescent="0.25">
      <c r="A69">
        <v>68</v>
      </c>
      <c r="B69" t="s">
        <v>1404</v>
      </c>
      <c r="D69">
        <v>697154.6</v>
      </c>
      <c r="E69">
        <v>6106122</v>
      </c>
      <c r="F69">
        <v>-35.168520000000001</v>
      </c>
      <c r="G69">
        <v>149.16480000000001</v>
      </c>
    </row>
    <row r="70" spans="1:7" x14ac:dyDescent="0.25">
      <c r="A70">
        <v>69</v>
      </c>
      <c r="B70" t="s">
        <v>1525</v>
      </c>
      <c r="D70">
        <v>697360.3</v>
      </c>
      <c r="E70">
        <v>6106099</v>
      </c>
      <c r="F70">
        <v>-35.168700000000001</v>
      </c>
      <c r="G70">
        <v>149.1671</v>
      </c>
    </row>
    <row r="71" spans="1:7" x14ac:dyDescent="0.25">
      <c r="A71">
        <v>70</v>
      </c>
      <c r="B71" t="s">
        <v>1362</v>
      </c>
      <c r="D71">
        <v>697213</v>
      </c>
      <c r="E71">
        <v>6105332</v>
      </c>
      <c r="F71">
        <v>-35.175629999999998</v>
      </c>
      <c r="G71">
        <v>149.16569999999999</v>
      </c>
    </row>
    <row r="72" spans="1:7" x14ac:dyDescent="0.25">
      <c r="A72">
        <v>71</v>
      </c>
      <c r="B72" t="s">
        <v>80</v>
      </c>
      <c r="D72">
        <v>696853.6</v>
      </c>
      <c r="E72">
        <v>6105488</v>
      </c>
      <c r="F72">
        <v>-35.174300000000002</v>
      </c>
      <c r="G72">
        <v>149.1617</v>
      </c>
    </row>
    <row r="73" spans="1:7" x14ac:dyDescent="0.25">
      <c r="A73">
        <v>72</v>
      </c>
      <c r="B73" t="s">
        <v>1437</v>
      </c>
      <c r="D73">
        <v>696652.6</v>
      </c>
      <c r="E73">
        <v>6105535</v>
      </c>
      <c r="F73">
        <v>-35.173920000000003</v>
      </c>
      <c r="G73">
        <v>149.15950000000001</v>
      </c>
    </row>
    <row r="74" spans="1:7" x14ac:dyDescent="0.25">
      <c r="A74">
        <v>73</v>
      </c>
      <c r="B74" t="s">
        <v>750</v>
      </c>
      <c r="D74">
        <v>696449</v>
      </c>
      <c r="E74">
        <v>6105545</v>
      </c>
      <c r="F74">
        <v>-35.173859999999998</v>
      </c>
      <c r="G74">
        <v>149.15719999999999</v>
      </c>
    </row>
    <row r="75" spans="1:7" x14ac:dyDescent="0.25">
      <c r="A75">
        <v>74</v>
      </c>
      <c r="B75" t="s">
        <v>1436</v>
      </c>
      <c r="D75">
        <v>696310</v>
      </c>
      <c r="E75">
        <v>6105688</v>
      </c>
      <c r="F75">
        <v>-35.172600000000003</v>
      </c>
      <c r="G75">
        <v>149.1557</v>
      </c>
    </row>
    <row r="76" spans="1:7" x14ac:dyDescent="0.25">
      <c r="A76">
        <v>75</v>
      </c>
      <c r="B76" t="s">
        <v>60</v>
      </c>
      <c r="D76">
        <v>696339.1</v>
      </c>
      <c r="E76">
        <v>6105887</v>
      </c>
      <c r="F76">
        <v>-35.1708</v>
      </c>
      <c r="G76">
        <v>149.1559</v>
      </c>
    </row>
    <row r="77" spans="1:7" x14ac:dyDescent="0.25">
      <c r="A77">
        <v>76</v>
      </c>
      <c r="B77" t="s">
        <v>1361</v>
      </c>
      <c r="D77">
        <v>697016.3</v>
      </c>
      <c r="E77">
        <v>6105253</v>
      </c>
      <c r="F77">
        <v>-35.176389999999998</v>
      </c>
      <c r="G77">
        <v>149.1635</v>
      </c>
    </row>
    <row r="78" spans="1:7" x14ac:dyDescent="0.25">
      <c r="A78">
        <v>77</v>
      </c>
      <c r="B78" t="s">
        <v>1557</v>
      </c>
      <c r="D78">
        <v>696847.7</v>
      </c>
      <c r="E78">
        <v>6105141</v>
      </c>
      <c r="F78">
        <v>-35.177430000000001</v>
      </c>
      <c r="G78">
        <v>149.1617</v>
      </c>
    </row>
    <row r="79" spans="1:7" x14ac:dyDescent="0.25">
      <c r="A79">
        <v>78</v>
      </c>
      <c r="B79" t="s">
        <v>1359</v>
      </c>
      <c r="D79">
        <v>696617.8</v>
      </c>
      <c r="E79">
        <v>6105159</v>
      </c>
      <c r="F79">
        <v>-35.177309999999999</v>
      </c>
      <c r="G79">
        <v>149.1592</v>
      </c>
    </row>
    <row r="80" spans="1:7" x14ac:dyDescent="0.25">
      <c r="A80">
        <v>79</v>
      </c>
      <c r="B80" t="s">
        <v>1374</v>
      </c>
      <c r="D80">
        <v>696439.5</v>
      </c>
      <c r="E80">
        <v>6105069</v>
      </c>
      <c r="F80">
        <v>-35.178150000000002</v>
      </c>
      <c r="G80">
        <v>149.15719999999999</v>
      </c>
    </row>
    <row r="81" spans="1:9" x14ac:dyDescent="0.25">
      <c r="A81">
        <v>80</v>
      </c>
      <c r="B81" t="s">
        <v>1391</v>
      </c>
      <c r="D81">
        <v>698832.3</v>
      </c>
      <c r="E81">
        <v>6106497</v>
      </c>
      <c r="F81">
        <v>-35.164819999999999</v>
      </c>
      <c r="G81">
        <v>149.1832</v>
      </c>
    </row>
    <row r="82" spans="1:9" x14ac:dyDescent="0.25">
      <c r="A82">
        <v>81</v>
      </c>
      <c r="B82" t="s">
        <v>74</v>
      </c>
      <c r="D82">
        <v>698795.5</v>
      </c>
      <c r="E82">
        <v>6106309</v>
      </c>
      <c r="F82">
        <v>-35.166519999999998</v>
      </c>
      <c r="G82">
        <v>149.18279999999999</v>
      </c>
    </row>
    <row r="83" spans="1:9" x14ac:dyDescent="0.25">
      <c r="A83">
        <v>82</v>
      </c>
      <c r="B83" t="s">
        <v>1449</v>
      </c>
      <c r="D83">
        <v>696269.1</v>
      </c>
      <c r="E83">
        <v>6106532</v>
      </c>
      <c r="F83">
        <v>-35.164999999999999</v>
      </c>
      <c r="G83">
        <v>149.155</v>
      </c>
    </row>
    <row r="84" spans="1:9" x14ac:dyDescent="0.25">
      <c r="A84">
        <v>83</v>
      </c>
      <c r="B84" t="s">
        <v>1430</v>
      </c>
      <c r="D84">
        <v>696415</v>
      </c>
      <c r="E84">
        <v>6106664</v>
      </c>
      <c r="F84">
        <v>-35.163789999999999</v>
      </c>
      <c r="G84">
        <v>149.1566</v>
      </c>
    </row>
    <row r="85" spans="1:9" x14ac:dyDescent="0.25">
      <c r="A85">
        <v>84</v>
      </c>
      <c r="B85" t="s">
        <v>1624</v>
      </c>
      <c r="D85">
        <v>696565.6</v>
      </c>
      <c r="E85">
        <v>6106801</v>
      </c>
      <c r="F85">
        <v>-35.162529999999997</v>
      </c>
      <c r="G85">
        <v>149.15819999999999</v>
      </c>
    </row>
    <row r="86" spans="1:9" x14ac:dyDescent="0.25">
      <c r="A86">
        <v>85</v>
      </c>
      <c r="B86" t="s">
        <v>1388</v>
      </c>
      <c r="D86">
        <v>696711.6</v>
      </c>
      <c r="E86">
        <v>6106935</v>
      </c>
      <c r="F86">
        <v>-35.161290000000001</v>
      </c>
      <c r="G86">
        <v>149.15979999999999</v>
      </c>
    </row>
    <row r="87" spans="1:9" x14ac:dyDescent="0.25">
      <c r="A87">
        <v>86</v>
      </c>
      <c r="B87" t="s">
        <v>1463</v>
      </c>
      <c r="D87">
        <v>696861.9</v>
      </c>
      <c r="E87">
        <v>6107046</v>
      </c>
      <c r="F87">
        <v>-35.160260000000001</v>
      </c>
      <c r="G87">
        <v>149.16139999999999</v>
      </c>
    </row>
    <row r="88" spans="1:9" x14ac:dyDescent="0.25">
      <c r="A88">
        <v>87</v>
      </c>
      <c r="B88" t="s">
        <v>1501</v>
      </c>
      <c r="D88">
        <v>698027.9</v>
      </c>
      <c r="E88">
        <v>6106256</v>
      </c>
      <c r="F88">
        <v>-35.167149999999999</v>
      </c>
      <c r="G88">
        <v>149.17439999999999</v>
      </c>
    </row>
    <row r="89" spans="1:9" x14ac:dyDescent="0.25">
      <c r="A89">
        <v>88</v>
      </c>
      <c r="B89" t="s">
        <v>1390</v>
      </c>
      <c r="D89">
        <v>698456.5</v>
      </c>
      <c r="E89">
        <v>6106372</v>
      </c>
      <c r="F89">
        <v>-35.166020000000003</v>
      </c>
      <c r="G89">
        <v>149.17910000000001</v>
      </c>
    </row>
    <row r="90" spans="1:9" x14ac:dyDescent="0.25">
      <c r="A90">
        <v>89</v>
      </c>
      <c r="B90" t="s">
        <v>1572</v>
      </c>
      <c r="D90">
        <v>698280.9</v>
      </c>
      <c r="E90">
        <v>6106496</v>
      </c>
      <c r="F90">
        <v>-35.164929999999998</v>
      </c>
      <c r="G90">
        <v>149.1771</v>
      </c>
    </row>
    <row r="91" spans="1:9" x14ac:dyDescent="0.25">
      <c r="A91">
        <v>90</v>
      </c>
      <c r="B91" t="s">
        <v>1380</v>
      </c>
      <c r="D91">
        <v>697197.7</v>
      </c>
      <c r="E91">
        <v>6105826</v>
      </c>
      <c r="F91">
        <v>-35.17118</v>
      </c>
      <c r="G91">
        <v>149.16540000000001</v>
      </c>
    </row>
    <row r="92" spans="1:9" x14ac:dyDescent="0.25">
      <c r="A92">
        <v>91</v>
      </c>
      <c r="B92" t="s">
        <v>1438</v>
      </c>
      <c r="D92">
        <v>697139</v>
      </c>
      <c r="E92">
        <v>6105637</v>
      </c>
      <c r="F92">
        <v>-35.172899999999998</v>
      </c>
      <c r="G92">
        <v>149.16480000000001</v>
      </c>
    </row>
    <row r="93" spans="1:9" x14ac:dyDescent="0.25">
      <c r="A93">
        <v>92</v>
      </c>
      <c r="B93" t="s">
        <v>1495</v>
      </c>
      <c r="D93">
        <v>697035.7</v>
      </c>
      <c r="E93">
        <v>6105467</v>
      </c>
      <c r="F93">
        <v>-35.17445</v>
      </c>
      <c r="G93">
        <v>149.16370000000001</v>
      </c>
    </row>
    <row r="94" spans="1:9" x14ac:dyDescent="0.25">
      <c r="A94">
        <v>93</v>
      </c>
      <c r="B94" t="s">
        <v>2385</v>
      </c>
      <c r="C94" t="s">
        <v>2386</v>
      </c>
      <c r="D94">
        <v>698161</v>
      </c>
      <c r="E94">
        <v>6105918</v>
      </c>
      <c r="F94">
        <v>-35.170169999999999</v>
      </c>
      <c r="G94">
        <v>149.17590000000001</v>
      </c>
      <c r="H94" t="s">
        <v>2387</v>
      </c>
      <c r="I94" t="s">
        <v>2388</v>
      </c>
    </row>
    <row r="95" spans="1:9" x14ac:dyDescent="0.25">
      <c r="A95">
        <v>94</v>
      </c>
      <c r="B95" t="s">
        <v>2389</v>
      </c>
      <c r="C95" t="s">
        <v>2390</v>
      </c>
      <c r="D95">
        <v>698987</v>
      </c>
      <c r="E95">
        <v>6106136</v>
      </c>
      <c r="F95">
        <v>-35.168039999999998</v>
      </c>
      <c r="G95">
        <v>149.1849</v>
      </c>
      <c r="H95" t="s">
        <v>2391</v>
      </c>
      <c r="I95" t="s">
        <v>2392</v>
      </c>
    </row>
    <row r="96" spans="1:9" x14ac:dyDescent="0.25">
      <c r="A96">
        <v>95</v>
      </c>
      <c r="B96" t="s">
        <v>2393</v>
      </c>
      <c r="C96" t="s">
        <v>2394</v>
      </c>
      <c r="D96">
        <v>699051</v>
      </c>
      <c r="E96">
        <v>6106451</v>
      </c>
      <c r="F96">
        <v>-35.165190000000003</v>
      </c>
      <c r="G96">
        <v>149.18559999999999</v>
      </c>
      <c r="H96" t="s">
        <v>2395</v>
      </c>
      <c r="I96" t="s">
        <v>2392</v>
      </c>
    </row>
    <row r="97" spans="1:9" x14ac:dyDescent="0.25">
      <c r="A97">
        <v>96</v>
      </c>
      <c r="B97" t="s">
        <v>2396</v>
      </c>
      <c r="C97" t="s">
        <v>2394</v>
      </c>
      <c r="D97">
        <v>698908</v>
      </c>
      <c r="E97">
        <v>6106033</v>
      </c>
      <c r="F97">
        <v>-35.168979999999998</v>
      </c>
      <c r="G97">
        <v>149.1841</v>
      </c>
      <c r="H97" t="s">
        <v>2395</v>
      </c>
      <c r="I97" t="s">
        <v>2397</v>
      </c>
    </row>
    <row r="98" spans="1:9" x14ac:dyDescent="0.25">
      <c r="A98">
        <v>97</v>
      </c>
      <c r="B98" t="s">
        <v>2398</v>
      </c>
      <c r="C98" t="s">
        <v>2399</v>
      </c>
      <c r="D98">
        <v>698301</v>
      </c>
      <c r="E98">
        <v>6105940</v>
      </c>
      <c r="F98">
        <v>-35.169939999999997</v>
      </c>
      <c r="G98">
        <v>149.17750000000001</v>
      </c>
      <c r="H98" t="s">
        <v>2400</v>
      </c>
      <c r="I98" t="s">
        <v>2401</v>
      </c>
    </row>
    <row r="99" spans="1:9" x14ac:dyDescent="0.25">
      <c r="A99">
        <v>98</v>
      </c>
      <c r="B99" t="s">
        <v>2402</v>
      </c>
      <c r="C99" t="s">
        <v>2403</v>
      </c>
      <c r="D99">
        <v>696526</v>
      </c>
      <c r="E99">
        <v>6105561</v>
      </c>
      <c r="F99">
        <v>-35.173699999999997</v>
      </c>
      <c r="G99">
        <v>149.15809999999999</v>
      </c>
      <c r="H99" t="s">
        <v>2404</v>
      </c>
      <c r="I99" t="s">
        <v>2405</v>
      </c>
    </row>
    <row r="100" spans="1:9" x14ac:dyDescent="0.25">
      <c r="A100">
        <v>99</v>
      </c>
      <c r="B100" t="s">
        <v>2406</v>
      </c>
      <c r="C100" t="s">
        <v>2407</v>
      </c>
      <c r="D100">
        <v>696168</v>
      </c>
      <c r="E100">
        <v>6106121</v>
      </c>
      <c r="F100">
        <v>-35.168729999999996</v>
      </c>
      <c r="G100">
        <v>149.154</v>
      </c>
      <c r="H100" t="s">
        <v>2408</v>
      </c>
      <c r="I100" t="s">
        <v>2409</v>
      </c>
    </row>
    <row r="101" spans="1:9" x14ac:dyDescent="0.25">
      <c r="A101">
        <v>100</v>
      </c>
      <c r="B101" t="s">
        <v>2410</v>
      </c>
      <c r="C101" t="s">
        <v>2407</v>
      </c>
      <c r="D101">
        <v>696168</v>
      </c>
      <c r="E101">
        <v>6106171</v>
      </c>
      <c r="F101">
        <v>-35.168280000000003</v>
      </c>
      <c r="G101">
        <v>149.154</v>
      </c>
      <c r="H101" t="s">
        <v>2408</v>
      </c>
      <c r="I101" t="s">
        <v>2409</v>
      </c>
    </row>
    <row r="102" spans="1:9" x14ac:dyDescent="0.25">
      <c r="A102">
        <v>101</v>
      </c>
      <c r="B102" t="s">
        <v>2411</v>
      </c>
      <c r="C102" t="s">
        <v>2412</v>
      </c>
      <c r="D102">
        <v>696687</v>
      </c>
      <c r="E102">
        <v>6106460</v>
      </c>
      <c r="F102">
        <v>-35.165570000000002</v>
      </c>
      <c r="G102">
        <v>149.15960000000001</v>
      </c>
      <c r="H102" t="s">
        <v>2413</v>
      </c>
      <c r="I102" t="s">
        <v>2414</v>
      </c>
    </row>
    <row r="103" spans="1:9" x14ac:dyDescent="0.25">
      <c r="A103">
        <v>102</v>
      </c>
      <c r="B103" t="s">
        <v>2415</v>
      </c>
      <c r="C103" t="s">
        <v>2416</v>
      </c>
      <c r="D103">
        <v>696326</v>
      </c>
      <c r="E103">
        <v>6105824</v>
      </c>
      <c r="F103">
        <v>-35.171370000000003</v>
      </c>
      <c r="G103">
        <v>149.1558</v>
      </c>
      <c r="H103" t="s">
        <v>2417</v>
      </c>
      <c r="I103" t="s">
        <v>2418</v>
      </c>
    </row>
    <row r="104" spans="1:9" x14ac:dyDescent="0.25">
      <c r="A104">
        <v>103</v>
      </c>
      <c r="B104" t="s">
        <v>2419</v>
      </c>
      <c r="C104" t="s">
        <v>2420</v>
      </c>
      <c r="D104">
        <v>696350</v>
      </c>
      <c r="E104">
        <v>6105658</v>
      </c>
      <c r="F104">
        <v>-35.17286</v>
      </c>
      <c r="G104">
        <v>149.15610000000001</v>
      </c>
      <c r="H104" t="s">
        <v>2421</v>
      </c>
      <c r="I104" t="s">
        <v>404</v>
      </c>
    </row>
    <row r="105" spans="1:9" x14ac:dyDescent="0.25">
      <c r="A105">
        <v>104</v>
      </c>
      <c r="B105" t="s">
        <v>2422</v>
      </c>
      <c r="C105" t="s">
        <v>2423</v>
      </c>
      <c r="D105">
        <v>696459</v>
      </c>
      <c r="E105">
        <v>6105587</v>
      </c>
      <c r="F105">
        <v>-35.173479999999998</v>
      </c>
      <c r="G105">
        <v>149.15729999999999</v>
      </c>
      <c r="H105" t="s">
        <v>2424</v>
      </c>
      <c r="I105" t="s">
        <v>2425</v>
      </c>
    </row>
    <row r="106" spans="1:9" x14ac:dyDescent="0.25">
      <c r="A106">
        <v>105</v>
      </c>
      <c r="B106" t="s">
        <v>2426</v>
      </c>
      <c r="C106" t="s">
        <v>2427</v>
      </c>
      <c r="D106">
        <v>696627</v>
      </c>
      <c r="E106">
        <v>6105988</v>
      </c>
      <c r="F106">
        <v>-35.169840000000001</v>
      </c>
      <c r="G106">
        <v>149.1591</v>
      </c>
      <c r="H106" t="s">
        <v>2428</v>
      </c>
      <c r="I106" t="s">
        <v>2429</v>
      </c>
    </row>
    <row r="107" spans="1:9" x14ac:dyDescent="0.25">
      <c r="A107">
        <v>106</v>
      </c>
      <c r="B107" t="s">
        <v>2430</v>
      </c>
      <c r="C107" t="s">
        <v>2431</v>
      </c>
      <c r="D107">
        <v>699392</v>
      </c>
      <c r="E107">
        <v>6106437</v>
      </c>
      <c r="F107">
        <v>-35.174100000000003</v>
      </c>
      <c r="G107">
        <v>149.15729999999999</v>
      </c>
      <c r="H107" t="s">
        <v>2432</v>
      </c>
      <c r="I107" t="s">
        <v>2433</v>
      </c>
    </row>
    <row r="108" spans="1:9" x14ac:dyDescent="0.25">
      <c r="A108">
        <v>107</v>
      </c>
      <c r="B108" t="s">
        <v>2434</v>
      </c>
      <c r="C108" t="s">
        <v>2435</v>
      </c>
      <c r="D108">
        <v>696459</v>
      </c>
      <c r="E108">
        <v>6105519</v>
      </c>
      <c r="F108">
        <v>-35.174160000000001</v>
      </c>
      <c r="G108">
        <v>149.15809999999999</v>
      </c>
      <c r="H108" t="s">
        <v>2436</v>
      </c>
      <c r="I108" t="s">
        <v>2437</v>
      </c>
    </row>
    <row r="109" spans="1:9" x14ac:dyDescent="0.25">
      <c r="A109">
        <v>108</v>
      </c>
      <c r="B109" t="s">
        <v>2438</v>
      </c>
      <c r="C109" t="s">
        <v>2439</v>
      </c>
      <c r="D109">
        <v>696531</v>
      </c>
      <c r="E109">
        <v>6105510</v>
      </c>
      <c r="F109">
        <v>-35.163080000000001</v>
      </c>
      <c r="G109">
        <v>149.16759999999999</v>
      </c>
      <c r="H109" t="s">
        <v>2440</v>
      </c>
      <c r="I109" t="s">
        <v>2414</v>
      </c>
    </row>
    <row r="110" spans="1:9" x14ac:dyDescent="0.25">
      <c r="A110">
        <v>109</v>
      </c>
      <c r="B110" t="s">
        <v>2441</v>
      </c>
      <c r="C110" t="s">
        <v>2442</v>
      </c>
      <c r="D110">
        <v>697423</v>
      </c>
      <c r="E110">
        <v>6106721</v>
      </c>
      <c r="F110">
        <v>-35.168140000000001</v>
      </c>
      <c r="G110">
        <v>149.1728</v>
      </c>
      <c r="H110" t="s">
        <v>2443</v>
      </c>
      <c r="I110" t="s">
        <v>2414</v>
      </c>
    </row>
    <row r="111" spans="1:9" x14ac:dyDescent="0.25">
      <c r="A111">
        <v>110</v>
      </c>
      <c r="B111" t="s">
        <v>2444</v>
      </c>
      <c r="C111" t="s">
        <v>2445</v>
      </c>
      <c r="D111">
        <v>697883</v>
      </c>
      <c r="E111">
        <v>6106149</v>
      </c>
      <c r="F111">
        <v>-35.166699999999999</v>
      </c>
      <c r="G111">
        <v>149.17420000000001</v>
      </c>
      <c r="H111" t="s">
        <v>2443</v>
      </c>
      <c r="I111" t="s">
        <v>2414</v>
      </c>
    </row>
    <row r="112" spans="1:9" x14ac:dyDescent="0.25">
      <c r="A112">
        <v>111</v>
      </c>
      <c r="B112" t="s">
        <v>2446</v>
      </c>
      <c r="C112" t="s">
        <v>2447</v>
      </c>
      <c r="D112">
        <v>698014</v>
      </c>
      <c r="E112">
        <v>6106306</v>
      </c>
      <c r="F112">
        <v>-35.166310000000003</v>
      </c>
      <c r="G112">
        <v>149.1865</v>
      </c>
      <c r="H112" t="s">
        <v>2448</v>
      </c>
      <c r="I112" t="s">
        <v>2392</v>
      </c>
    </row>
    <row r="113" spans="1:9" x14ac:dyDescent="0.25">
      <c r="A113">
        <v>112</v>
      </c>
      <c r="B113" t="s">
        <v>2449</v>
      </c>
      <c r="C113" t="s">
        <v>2450</v>
      </c>
      <c r="D113">
        <v>699136</v>
      </c>
      <c r="E113">
        <v>6106325</v>
      </c>
      <c r="F113">
        <v>-35.163080000000001</v>
      </c>
      <c r="G113">
        <v>149.18180000000001</v>
      </c>
      <c r="H113" t="s">
        <v>2451</v>
      </c>
      <c r="I113" t="s">
        <v>2452</v>
      </c>
    </row>
    <row r="114" spans="1:9" x14ac:dyDescent="0.25">
      <c r="A114">
        <v>113</v>
      </c>
      <c r="B114" t="s">
        <v>2453</v>
      </c>
      <c r="C114" t="s">
        <v>2454</v>
      </c>
      <c r="D114">
        <v>698710</v>
      </c>
      <c r="E114">
        <v>6106692</v>
      </c>
      <c r="F114">
        <v>-35.165039999999998</v>
      </c>
      <c r="G114">
        <v>149.1746</v>
      </c>
      <c r="H114" t="s">
        <v>2455</v>
      </c>
      <c r="I114" t="s">
        <v>2456</v>
      </c>
    </row>
    <row r="115" spans="1:9" x14ac:dyDescent="0.25">
      <c r="A115">
        <v>114</v>
      </c>
      <c r="B115" t="s">
        <v>2457</v>
      </c>
      <c r="C115" t="s">
        <v>2458</v>
      </c>
      <c r="D115">
        <v>698052</v>
      </c>
      <c r="E115">
        <v>6106489</v>
      </c>
      <c r="F115">
        <v>-35.165529999999997</v>
      </c>
      <c r="G115">
        <v>149.17349999999999</v>
      </c>
      <c r="H115" t="s">
        <v>2459</v>
      </c>
      <c r="I115" t="s">
        <v>2460</v>
      </c>
    </row>
    <row r="116" spans="1:9" x14ac:dyDescent="0.25">
      <c r="A116">
        <v>115</v>
      </c>
      <c r="B116" t="s">
        <v>2461</v>
      </c>
      <c r="C116" t="s">
        <v>2462</v>
      </c>
      <c r="D116">
        <v>697948</v>
      </c>
      <c r="E116">
        <v>6106437</v>
      </c>
      <c r="F116">
        <v>-35.16554</v>
      </c>
      <c r="G116">
        <v>149.17320000000001</v>
      </c>
      <c r="H116" t="s">
        <v>2408</v>
      </c>
      <c r="I116" t="s">
        <v>2463</v>
      </c>
    </row>
    <row r="117" spans="1:9" x14ac:dyDescent="0.25">
      <c r="A117">
        <v>116</v>
      </c>
      <c r="B117" t="s">
        <v>2464</v>
      </c>
      <c r="C117" t="s">
        <v>2462</v>
      </c>
      <c r="D117">
        <v>697928</v>
      </c>
      <c r="E117">
        <v>6106437</v>
      </c>
      <c r="F117">
        <v>-35.169919999999998</v>
      </c>
      <c r="G117">
        <v>149.17429999999999</v>
      </c>
      <c r="H117" t="s">
        <v>2408</v>
      </c>
      <c r="I117" t="s">
        <v>2463</v>
      </c>
    </row>
    <row r="118" spans="1:9" x14ac:dyDescent="0.25">
      <c r="A118">
        <v>117</v>
      </c>
      <c r="B118" t="s">
        <v>2465</v>
      </c>
      <c r="C118" t="s">
        <v>2466</v>
      </c>
      <c r="D118">
        <v>698012</v>
      </c>
      <c r="E118">
        <v>6105949</v>
      </c>
      <c r="F118">
        <v>-35.170450000000002</v>
      </c>
      <c r="G118">
        <v>149.18</v>
      </c>
      <c r="H118" t="s">
        <v>2467</v>
      </c>
      <c r="I118" t="s">
        <v>2414</v>
      </c>
    </row>
    <row r="119" spans="1:9" x14ac:dyDescent="0.25">
      <c r="A119">
        <v>118</v>
      </c>
      <c r="B119" t="s">
        <v>2468</v>
      </c>
      <c r="C119" t="s">
        <v>2469</v>
      </c>
      <c r="D119">
        <v>698529</v>
      </c>
      <c r="E119">
        <v>6105878</v>
      </c>
      <c r="F119">
        <v>-35.165300000000002</v>
      </c>
      <c r="G119">
        <v>149.1559</v>
      </c>
      <c r="H119" t="s">
        <v>2470</v>
      </c>
      <c r="I119" t="s">
        <v>2418</v>
      </c>
    </row>
    <row r="120" spans="1:9" x14ac:dyDescent="0.25">
      <c r="A120">
        <v>119</v>
      </c>
      <c r="B120" t="s">
        <v>2471</v>
      </c>
      <c r="C120" t="s">
        <v>2472</v>
      </c>
      <c r="D120">
        <v>696346</v>
      </c>
      <c r="E120">
        <v>6106498</v>
      </c>
      <c r="F120">
        <v>-35.174900000000001</v>
      </c>
      <c r="G120">
        <v>149.166</v>
      </c>
      <c r="H120" t="s">
        <v>2473</v>
      </c>
      <c r="I120" t="s">
        <v>2474</v>
      </c>
    </row>
    <row r="121" spans="1:9" x14ac:dyDescent="0.25">
      <c r="A121">
        <v>120</v>
      </c>
      <c r="B121" t="s">
        <v>2475</v>
      </c>
      <c r="C121" t="s">
        <v>2476</v>
      </c>
      <c r="D121">
        <v>697250</v>
      </c>
      <c r="E121">
        <v>6105412</v>
      </c>
      <c r="F121">
        <v>-35.174190000000003</v>
      </c>
      <c r="G121">
        <v>149.15899999999999</v>
      </c>
      <c r="H121" t="s">
        <v>404</v>
      </c>
      <c r="I121" t="s">
        <v>404</v>
      </c>
    </row>
    <row r="122" spans="1:9" x14ac:dyDescent="0.25">
      <c r="A122">
        <v>121</v>
      </c>
      <c r="B122" t="s">
        <v>2477</v>
      </c>
      <c r="C122" t="s">
        <v>2478</v>
      </c>
      <c r="D122">
        <v>696608</v>
      </c>
      <c r="E122">
        <v>6105505</v>
      </c>
      <c r="F122">
        <v>-35.167900000000003</v>
      </c>
      <c r="G122">
        <v>149.17859999999999</v>
      </c>
      <c r="H122" t="s">
        <v>2479</v>
      </c>
      <c r="I122" t="s">
        <v>2437</v>
      </c>
    </row>
    <row r="123" spans="1:9" x14ac:dyDescent="0.25">
      <c r="A123">
        <v>122</v>
      </c>
      <c r="B123" t="s">
        <v>2480</v>
      </c>
      <c r="C123" t="s">
        <v>2481</v>
      </c>
      <c r="D123">
        <v>698408</v>
      </c>
      <c r="E123">
        <v>6106164</v>
      </c>
      <c r="F123">
        <v>-35.169469999999997</v>
      </c>
      <c r="G123">
        <v>149.1841</v>
      </c>
      <c r="H123" t="s">
        <v>2482</v>
      </c>
      <c r="I123" t="s">
        <v>2429</v>
      </c>
    </row>
    <row r="124" spans="1:9" x14ac:dyDescent="0.25">
      <c r="A124">
        <v>123</v>
      </c>
      <c r="B124" t="s">
        <v>2483</v>
      </c>
      <c r="C124" t="s">
        <v>2484</v>
      </c>
      <c r="D124">
        <v>698911</v>
      </c>
      <c r="E124">
        <v>6105979</v>
      </c>
      <c r="F124">
        <v>-35.169510000000002</v>
      </c>
      <c r="G124">
        <v>149.1841</v>
      </c>
      <c r="H124" t="s">
        <v>2485</v>
      </c>
      <c r="I124" t="s">
        <v>2486</v>
      </c>
    </row>
    <row r="125" spans="1:9" x14ac:dyDescent="0.25">
      <c r="A125">
        <v>124</v>
      </c>
      <c r="B125" t="s">
        <v>2487</v>
      </c>
      <c r="C125" t="s">
        <v>2488</v>
      </c>
      <c r="D125">
        <v>698905</v>
      </c>
      <c r="E125">
        <v>6105974</v>
      </c>
      <c r="F125">
        <v>-35.166159999999998</v>
      </c>
      <c r="G125">
        <v>149.1773</v>
      </c>
      <c r="H125" t="s">
        <v>2485</v>
      </c>
      <c r="I125" t="s">
        <v>2486</v>
      </c>
    </row>
    <row r="126" spans="1:9" x14ac:dyDescent="0.25">
      <c r="A126">
        <v>125</v>
      </c>
      <c r="B126" t="s">
        <v>2489</v>
      </c>
      <c r="C126" t="s">
        <v>2490</v>
      </c>
      <c r="D126">
        <v>698294</v>
      </c>
      <c r="E126">
        <v>6106360</v>
      </c>
      <c r="F126">
        <v>-35.165559999999999</v>
      </c>
      <c r="G126">
        <v>149.18440000000001</v>
      </c>
      <c r="H126" t="s">
        <v>404</v>
      </c>
      <c r="I126" t="s">
        <v>404</v>
      </c>
    </row>
    <row r="127" spans="1:9" x14ac:dyDescent="0.25">
      <c r="A127">
        <v>126</v>
      </c>
      <c r="B127" t="s">
        <v>2491</v>
      </c>
      <c r="C127" t="s">
        <v>2492</v>
      </c>
      <c r="D127">
        <v>698947</v>
      </c>
      <c r="E127">
        <v>6106412</v>
      </c>
      <c r="F127">
        <v>-35.165680000000002</v>
      </c>
      <c r="G127">
        <v>149.17349999999999</v>
      </c>
      <c r="H127" t="s">
        <v>404</v>
      </c>
      <c r="I127" t="s">
        <v>404</v>
      </c>
    </row>
    <row r="128" spans="1:9" x14ac:dyDescent="0.25">
      <c r="A128">
        <v>127</v>
      </c>
      <c r="B128" t="s">
        <v>2493</v>
      </c>
      <c r="C128" t="s">
        <v>2494</v>
      </c>
      <c r="D128">
        <v>697947</v>
      </c>
      <c r="E128">
        <v>6106421</v>
      </c>
      <c r="F128">
        <v>-35.162950000000002</v>
      </c>
      <c r="G128">
        <v>149.17410000000001</v>
      </c>
      <c r="H128" t="s">
        <v>2495</v>
      </c>
      <c r="I128" t="s">
        <v>2496</v>
      </c>
    </row>
    <row r="129" spans="1:9" x14ac:dyDescent="0.25">
      <c r="A129">
        <v>128</v>
      </c>
      <c r="B129" t="s">
        <v>2497</v>
      </c>
      <c r="C129" t="s">
        <v>2498</v>
      </c>
      <c r="D129">
        <v>698009</v>
      </c>
      <c r="E129">
        <v>6106722</v>
      </c>
      <c r="F129">
        <v>-35.167070000000002</v>
      </c>
      <c r="G129">
        <v>149.15809999999999</v>
      </c>
      <c r="H129" t="s">
        <v>2408</v>
      </c>
      <c r="I129" t="s">
        <v>2499</v>
      </c>
    </row>
    <row r="130" spans="1:9" x14ac:dyDescent="0.25">
      <c r="A130">
        <v>129</v>
      </c>
      <c r="B130" t="s">
        <v>2500</v>
      </c>
      <c r="C130" t="s">
        <v>2501</v>
      </c>
      <c r="D130">
        <v>696542</v>
      </c>
      <c r="E130">
        <v>6106297</v>
      </c>
      <c r="F130">
        <v>-35.165439999999997</v>
      </c>
      <c r="G130">
        <v>149.1499</v>
      </c>
      <c r="H130" t="s">
        <v>2408</v>
      </c>
      <c r="I130" t="s">
        <v>2502</v>
      </c>
    </row>
    <row r="131" spans="1:9" x14ac:dyDescent="0.25">
      <c r="A131">
        <v>130</v>
      </c>
      <c r="B131" t="s">
        <v>2503</v>
      </c>
      <c r="C131" t="s">
        <v>1982</v>
      </c>
      <c r="D131">
        <v>695800</v>
      </c>
      <c r="E131">
        <v>6106494</v>
      </c>
      <c r="F131">
        <v>-35.166780000000003</v>
      </c>
      <c r="G131">
        <v>149.1584</v>
      </c>
      <c r="H131" t="s">
        <v>404</v>
      </c>
      <c r="I131" t="s">
        <v>2504</v>
      </c>
    </row>
    <row r="132" spans="1:9" x14ac:dyDescent="0.25">
      <c r="A132">
        <v>131</v>
      </c>
      <c r="B132" t="s">
        <v>2505</v>
      </c>
      <c r="C132" t="s">
        <v>2506</v>
      </c>
      <c r="D132">
        <v>696574</v>
      </c>
      <c r="E132">
        <v>6106328</v>
      </c>
      <c r="F132">
        <v>-35.164749999999998</v>
      </c>
      <c r="G132">
        <v>149.17080000000001</v>
      </c>
      <c r="H132" t="s">
        <v>2507</v>
      </c>
      <c r="I132" t="s">
        <v>2508</v>
      </c>
    </row>
    <row r="133" spans="1:9" x14ac:dyDescent="0.25">
      <c r="A133">
        <v>132</v>
      </c>
      <c r="B133" t="s">
        <v>2509</v>
      </c>
      <c r="C133" t="s">
        <v>2510</v>
      </c>
      <c r="D133">
        <v>697711</v>
      </c>
      <c r="E133">
        <v>6106529</v>
      </c>
      <c r="F133">
        <v>-35.165709999999997</v>
      </c>
      <c r="G133">
        <v>149.15219999999999</v>
      </c>
      <c r="H133" t="s">
        <v>2408</v>
      </c>
      <c r="I133" t="s">
        <v>2511</v>
      </c>
    </row>
    <row r="134" spans="1:9" x14ac:dyDescent="0.25">
      <c r="A134">
        <v>133</v>
      </c>
      <c r="B134" t="s">
        <v>2512</v>
      </c>
      <c r="C134" t="s">
        <v>2513</v>
      </c>
      <c r="D134">
        <v>696012</v>
      </c>
      <c r="E134">
        <v>6106459</v>
      </c>
      <c r="F134">
        <v>-35.157739999999997</v>
      </c>
      <c r="G134">
        <v>149.16</v>
      </c>
      <c r="H134" t="s">
        <v>2514</v>
      </c>
      <c r="I134" t="s">
        <v>2515</v>
      </c>
    </row>
    <row r="135" spans="1:9" x14ac:dyDescent="0.25">
      <c r="A135">
        <v>134</v>
      </c>
      <c r="B135" t="s">
        <v>2516</v>
      </c>
      <c r="C135" t="s">
        <v>2517</v>
      </c>
      <c r="D135">
        <v>696743</v>
      </c>
      <c r="E135">
        <v>6107328</v>
      </c>
      <c r="F135">
        <v>-35.161670000000001</v>
      </c>
      <c r="G135">
        <v>149.15530000000001</v>
      </c>
      <c r="H135" t="s">
        <v>2518</v>
      </c>
      <c r="I135" t="s">
        <v>2519</v>
      </c>
    </row>
    <row r="136" spans="1:9" x14ac:dyDescent="0.25">
      <c r="A136">
        <v>135</v>
      </c>
      <c r="B136" t="s">
        <v>2520</v>
      </c>
      <c r="C136" t="s">
        <v>2521</v>
      </c>
      <c r="D136">
        <v>696303</v>
      </c>
      <c r="E136">
        <v>6106901</v>
      </c>
      <c r="F136">
        <v>-35.161610000000003</v>
      </c>
      <c r="G136">
        <v>149.15539999999999</v>
      </c>
      <c r="H136" t="s">
        <v>2522</v>
      </c>
      <c r="I136" t="s">
        <v>2392</v>
      </c>
    </row>
    <row r="137" spans="1:9" x14ac:dyDescent="0.25">
      <c r="A137">
        <v>136</v>
      </c>
      <c r="B137" t="s">
        <v>2523</v>
      </c>
      <c r="C137" t="s">
        <v>2521</v>
      </c>
      <c r="D137">
        <v>696313</v>
      </c>
      <c r="E137">
        <v>6106908</v>
      </c>
      <c r="F137">
        <v>-35.167969999999997</v>
      </c>
      <c r="G137">
        <v>149.15389999999999</v>
      </c>
      <c r="H137" t="s">
        <v>2522</v>
      </c>
      <c r="I137" t="s">
        <v>2392</v>
      </c>
    </row>
    <row r="138" spans="1:9" x14ac:dyDescent="0.25">
      <c r="A138">
        <v>137</v>
      </c>
      <c r="B138" t="s">
        <v>2524</v>
      </c>
      <c r="C138" t="s">
        <v>2525</v>
      </c>
      <c r="D138">
        <v>696103</v>
      </c>
      <c r="E138">
        <v>6106201</v>
      </c>
      <c r="F138">
        <v>-35.167830000000002</v>
      </c>
      <c r="G138">
        <v>149.1542</v>
      </c>
      <c r="H138" t="s">
        <v>2526</v>
      </c>
      <c r="I138" t="s">
        <v>2527</v>
      </c>
    </row>
    <row r="139" spans="1:9" x14ac:dyDescent="0.25">
      <c r="A139">
        <v>138</v>
      </c>
      <c r="B139" t="s">
        <v>2528</v>
      </c>
      <c r="C139" t="s">
        <v>2149</v>
      </c>
      <c r="D139">
        <v>696163</v>
      </c>
      <c r="E139">
        <v>6106205</v>
      </c>
      <c r="F139">
        <v>-35.164650000000002</v>
      </c>
      <c r="G139">
        <v>149.15690000000001</v>
      </c>
      <c r="H139" t="s">
        <v>2526</v>
      </c>
      <c r="I139" t="s">
        <v>2527</v>
      </c>
    </row>
    <row r="140" spans="1:9" x14ac:dyDescent="0.25">
      <c r="A140">
        <v>139</v>
      </c>
      <c r="B140" t="s">
        <v>2529</v>
      </c>
      <c r="C140" t="s">
        <v>2525</v>
      </c>
      <c r="D140">
        <v>696187</v>
      </c>
      <c r="E140">
        <v>6106220</v>
      </c>
      <c r="F140">
        <v>-35.166600000000003</v>
      </c>
      <c r="G140">
        <v>149.15799999999999</v>
      </c>
      <c r="H140" t="s">
        <v>2526</v>
      </c>
      <c r="I140" t="s">
        <v>2527</v>
      </c>
    </row>
    <row r="141" spans="1:9" x14ac:dyDescent="0.25">
      <c r="A141">
        <v>140</v>
      </c>
      <c r="B141" t="s">
        <v>2530</v>
      </c>
      <c r="C141" t="s">
        <v>2531</v>
      </c>
      <c r="D141">
        <v>696443</v>
      </c>
      <c r="E141">
        <v>6106567</v>
      </c>
      <c r="F141">
        <v>-35.166580000000003</v>
      </c>
      <c r="G141">
        <v>149.15809999999999</v>
      </c>
      <c r="H141" t="s">
        <v>2532</v>
      </c>
      <c r="I141" t="s">
        <v>2532</v>
      </c>
    </row>
    <row r="142" spans="1:9" x14ac:dyDescent="0.25">
      <c r="A142">
        <v>141</v>
      </c>
      <c r="B142" t="s">
        <v>2533</v>
      </c>
      <c r="C142" t="s">
        <v>2531</v>
      </c>
      <c r="D142">
        <v>696538</v>
      </c>
      <c r="E142">
        <v>6106349</v>
      </c>
      <c r="F142">
        <v>-35.16695</v>
      </c>
      <c r="G142">
        <v>149.1738</v>
      </c>
      <c r="H142" t="s">
        <v>2532</v>
      </c>
      <c r="I142" t="s">
        <v>2532</v>
      </c>
    </row>
    <row r="143" spans="1:9" x14ac:dyDescent="0.25">
      <c r="A143">
        <v>142</v>
      </c>
      <c r="B143" t="s">
        <v>2534</v>
      </c>
      <c r="C143" t="s">
        <v>2531</v>
      </c>
      <c r="D143">
        <v>696542</v>
      </c>
      <c r="E143">
        <v>6106351</v>
      </c>
      <c r="F143">
        <v>-35.16046</v>
      </c>
      <c r="G143">
        <v>149.16460000000001</v>
      </c>
      <c r="H143" t="s">
        <v>2532</v>
      </c>
      <c r="I143" t="s">
        <v>2532</v>
      </c>
    </row>
    <row r="144" spans="1:9" x14ac:dyDescent="0.25">
      <c r="A144">
        <v>143</v>
      </c>
      <c r="B144" t="s">
        <v>2535</v>
      </c>
      <c r="C144" t="s">
        <v>2536</v>
      </c>
      <c r="D144">
        <v>697971</v>
      </c>
      <c r="E144">
        <v>6106279</v>
      </c>
      <c r="F144">
        <v>-35.163429999999998</v>
      </c>
      <c r="G144">
        <v>149.17779999999999</v>
      </c>
      <c r="H144" t="s">
        <v>2537</v>
      </c>
      <c r="I144" t="s">
        <v>2538</v>
      </c>
    </row>
    <row r="145" spans="1:9" x14ac:dyDescent="0.25">
      <c r="A145">
        <v>144</v>
      </c>
      <c r="B145" t="s">
        <v>2539</v>
      </c>
      <c r="C145" t="s">
        <v>2540</v>
      </c>
      <c r="D145">
        <v>697151</v>
      </c>
      <c r="E145">
        <v>6107017</v>
      </c>
      <c r="F145">
        <v>-35.165979999999998</v>
      </c>
      <c r="G145">
        <v>149.17939999999999</v>
      </c>
      <c r="H145" t="s">
        <v>2541</v>
      </c>
      <c r="I145" t="s">
        <v>2542</v>
      </c>
    </row>
    <row r="146" spans="1:9" x14ac:dyDescent="0.25">
      <c r="A146">
        <v>145</v>
      </c>
      <c r="B146" t="s">
        <v>2543</v>
      </c>
      <c r="C146" t="s">
        <v>2544</v>
      </c>
      <c r="D146">
        <v>698352</v>
      </c>
      <c r="E146">
        <v>6106661</v>
      </c>
      <c r="F146">
        <v>-35.165559999999999</v>
      </c>
      <c r="G146">
        <v>149.18090000000001</v>
      </c>
      <c r="H146" t="s">
        <v>404</v>
      </c>
      <c r="I146" t="s">
        <v>404</v>
      </c>
    </row>
    <row r="147" spans="1:9" x14ac:dyDescent="0.25">
      <c r="A147">
        <v>146</v>
      </c>
      <c r="B147" t="s">
        <v>2545</v>
      </c>
      <c r="C147" t="s">
        <v>2546</v>
      </c>
      <c r="D147">
        <v>698491</v>
      </c>
      <c r="E147">
        <v>6106375</v>
      </c>
      <c r="F147">
        <v>-35.163359999999997</v>
      </c>
      <c r="G147">
        <v>149.17840000000001</v>
      </c>
      <c r="H147" t="s">
        <v>2547</v>
      </c>
      <c r="I147" t="s">
        <v>2429</v>
      </c>
    </row>
    <row r="148" spans="1:9" x14ac:dyDescent="0.25">
      <c r="A148">
        <v>147</v>
      </c>
      <c r="B148" t="s">
        <v>2548</v>
      </c>
      <c r="C148" t="s">
        <v>2549</v>
      </c>
      <c r="D148">
        <v>698627</v>
      </c>
      <c r="E148">
        <v>6106419</v>
      </c>
      <c r="F148">
        <v>-35.164929999999998</v>
      </c>
      <c r="G148">
        <v>149.1831</v>
      </c>
      <c r="H148" t="s">
        <v>2550</v>
      </c>
      <c r="I148" t="s">
        <v>2452</v>
      </c>
    </row>
    <row r="149" spans="1:9" x14ac:dyDescent="0.25">
      <c r="A149">
        <v>148</v>
      </c>
      <c r="B149" t="s">
        <v>2551</v>
      </c>
      <c r="C149" t="s">
        <v>2552</v>
      </c>
      <c r="D149">
        <v>698405</v>
      </c>
      <c r="E149">
        <v>6106668</v>
      </c>
      <c r="F149">
        <v>-35.16507</v>
      </c>
      <c r="G149">
        <v>149.18100000000001</v>
      </c>
      <c r="H149" t="s">
        <v>404</v>
      </c>
      <c r="I149" t="s">
        <v>404</v>
      </c>
    </row>
    <row r="150" spans="1:9" x14ac:dyDescent="0.25">
      <c r="A150">
        <v>149</v>
      </c>
      <c r="B150" t="s">
        <v>2553</v>
      </c>
      <c r="C150" t="s">
        <v>2554</v>
      </c>
      <c r="D150">
        <v>698823</v>
      </c>
      <c r="E150">
        <v>6106485</v>
      </c>
      <c r="F150">
        <v>-35.167020000000001</v>
      </c>
      <c r="G150">
        <v>149.17679999999999</v>
      </c>
      <c r="H150" t="s">
        <v>2555</v>
      </c>
      <c r="I150" t="s">
        <v>2556</v>
      </c>
    </row>
    <row r="151" spans="1:9" x14ac:dyDescent="0.25">
      <c r="A151">
        <v>150</v>
      </c>
      <c r="B151" t="s">
        <v>2557</v>
      </c>
      <c r="C151" t="s">
        <v>2558</v>
      </c>
      <c r="D151">
        <v>698633</v>
      </c>
      <c r="E151">
        <v>6106473</v>
      </c>
      <c r="F151">
        <v>-35.163539999999998</v>
      </c>
      <c r="G151">
        <v>149.16380000000001</v>
      </c>
      <c r="H151" t="s">
        <v>2559</v>
      </c>
      <c r="I151" t="s">
        <v>2456</v>
      </c>
    </row>
    <row r="152" spans="1:9" x14ac:dyDescent="0.25">
      <c r="A152">
        <v>151</v>
      </c>
      <c r="B152" t="s">
        <v>2560</v>
      </c>
      <c r="C152" t="s">
        <v>2561</v>
      </c>
      <c r="D152">
        <v>698249</v>
      </c>
      <c r="E152">
        <v>6106265</v>
      </c>
      <c r="F152">
        <v>-35.165759999999999</v>
      </c>
      <c r="G152">
        <v>149.16800000000001</v>
      </c>
      <c r="H152" t="s">
        <v>2562</v>
      </c>
      <c r="I152" t="s">
        <v>2563</v>
      </c>
    </row>
    <row r="153" spans="1:9" x14ac:dyDescent="0.25">
      <c r="A153">
        <v>152</v>
      </c>
      <c r="B153" t="s">
        <v>2564</v>
      </c>
      <c r="C153" t="s">
        <v>2565</v>
      </c>
      <c r="D153">
        <v>697072</v>
      </c>
      <c r="E153">
        <v>6106677</v>
      </c>
      <c r="F153">
        <v>-35.160550000000001</v>
      </c>
      <c r="G153">
        <v>149.16480000000001</v>
      </c>
      <c r="H153" t="s">
        <v>2566</v>
      </c>
      <c r="I153" t="s">
        <v>2567</v>
      </c>
    </row>
    <row r="154" spans="1:9" x14ac:dyDescent="0.25">
      <c r="A154">
        <v>153</v>
      </c>
      <c r="B154" t="s">
        <v>2568</v>
      </c>
      <c r="C154" t="s">
        <v>2569</v>
      </c>
      <c r="D154">
        <v>697446</v>
      </c>
      <c r="E154">
        <v>6106423</v>
      </c>
      <c r="F154">
        <v>-35.16187</v>
      </c>
      <c r="G154">
        <v>149.16380000000001</v>
      </c>
      <c r="H154" t="s">
        <v>2570</v>
      </c>
      <c r="I154" t="s">
        <v>2405</v>
      </c>
    </row>
    <row r="155" spans="1:9" x14ac:dyDescent="0.25">
      <c r="A155">
        <v>154</v>
      </c>
      <c r="B155" t="s">
        <v>2571</v>
      </c>
      <c r="C155" t="s">
        <v>2572</v>
      </c>
      <c r="D155">
        <v>697172</v>
      </c>
      <c r="E155">
        <v>6107007</v>
      </c>
      <c r="F155">
        <v>-35.161850000000001</v>
      </c>
      <c r="G155">
        <v>149.16399999999999</v>
      </c>
      <c r="H155" t="s">
        <v>404</v>
      </c>
      <c r="I155" t="s">
        <v>2392</v>
      </c>
    </row>
    <row r="156" spans="1:9" x14ac:dyDescent="0.25">
      <c r="A156">
        <v>155</v>
      </c>
      <c r="B156" t="s">
        <v>2573</v>
      </c>
      <c r="C156" t="s">
        <v>2574</v>
      </c>
      <c r="D156">
        <v>697074</v>
      </c>
      <c r="E156">
        <v>6106862</v>
      </c>
      <c r="F156">
        <v>-35.17015</v>
      </c>
      <c r="G156">
        <v>149.17660000000001</v>
      </c>
      <c r="H156" t="s">
        <v>404</v>
      </c>
      <c r="I156" t="s">
        <v>2575</v>
      </c>
    </row>
    <row r="157" spans="1:9" x14ac:dyDescent="0.25">
      <c r="A157">
        <v>156</v>
      </c>
      <c r="B157" t="s">
        <v>2576</v>
      </c>
      <c r="C157" t="s">
        <v>2574</v>
      </c>
      <c r="D157">
        <v>697091</v>
      </c>
      <c r="E157">
        <v>6106864</v>
      </c>
      <c r="F157">
        <v>-35.162739999999999</v>
      </c>
      <c r="G157">
        <v>149.1797</v>
      </c>
      <c r="H157" t="s">
        <v>404</v>
      </c>
      <c r="I157" t="s">
        <v>2575</v>
      </c>
    </row>
    <row r="158" spans="1:9" x14ac:dyDescent="0.25">
      <c r="A158">
        <v>157</v>
      </c>
      <c r="B158" t="s">
        <v>2577</v>
      </c>
      <c r="C158" t="s">
        <v>2578</v>
      </c>
      <c r="D158">
        <v>699636</v>
      </c>
      <c r="E158">
        <v>6104237</v>
      </c>
      <c r="F158">
        <v>-35.160879999999999</v>
      </c>
      <c r="G158">
        <v>149.16720000000001</v>
      </c>
      <c r="H158" t="s">
        <v>9</v>
      </c>
      <c r="I158" t="s">
        <v>2579</v>
      </c>
    </row>
    <row r="159" spans="1:9" x14ac:dyDescent="0.25">
      <c r="A159">
        <v>158</v>
      </c>
      <c r="B159" t="s">
        <v>2580</v>
      </c>
      <c r="C159" t="s">
        <v>2581</v>
      </c>
      <c r="D159">
        <v>698226</v>
      </c>
      <c r="E159">
        <v>6105918</v>
      </c>
      <c r="F159">
        <v>-35.162399999999998</v>
      </c>
      <c r="G159">
        <v>149.1729</v>
      </c>
      <c r="H159" t="s">
        <v>2582</v>
      </c>
      <c r="I159" t="s">
        <v>2583</v>
      </c>
    </row>
    <row r="160" spans="1:9" x14ac:dyDescent="0.25">
      <c r="A160">
        <v>159</v>
      </c>
      <c r="B160" t="s">
        <v>2584</v>
      </c>
      <c r="C160" t="s">
        <v>2585</v>
      </c>
      <c r="D160">
        <v>698527</v>
      </c>
      <c r="E160">
        <v>6106734</v>
      </c>
      <c r="F160">
        <v>-35.165430000000001</v>
      </c>
      <c r="G160">
        <v>149.17429999999999</v>
      </c>
      <c r="H160" t="s">
        <v>2586</v>
      </c>
      <c r="I160" t="s">
        <v>2587</v>
      </c>
    </row>
    <row r="161" spans="1:9" x14ac:dyDescent="0.25">
      <c r="A161">
        <v>160</v>
      </c>
      <c r="B161" t="s">
        <v>2588</v>
      </c>
      <c r="C161" t="s">
        <v>2589</v>
      </c>
      <c r="D161">
        <v>697385</v>
      </c>
      <c r="E161">
        <v>6106966</v>
      </c>
      <c r="F161">
        <v>-35.162309999999998</v>
      </c>
      <c r="G161">
        <v>149.16390000000001</v>
      </c>
      <c r="H161" t="s">
        <v>2590</v>
      </c>
      <c r="I161" t="s">
        <v>2418</v>
      </c>
    </row>
    <row r="162" spans="1:9" x14ac:dyDescent="0.25">
      <c r="A162">
        <v>161</v>
      </c>
      <c r="B162" t="s">
        <v>2591</v>
      </c>
      <c r="C162" t="s">
        <v>2592</v>
      </c>
      <c r="D162">
        <v>697908</v>
      </c>
      <c r="E162">
        <v>6106785</v>
      </c>
      <c r="F162">
        <v>-35.16525</v>
      </c>
      <c r="G162">
        <v>149.1611</v>
      </c>
      <c r="H162" t="s">
        <v>2593</v>
      </c>
      <c r="I162" t="s">
        <v>2456</v>
      </c>
    </row>
    <row r="163" spans="1:9" x14ac:dyDescent="0.25">
      <c r="A163">
        <v>162</v>
      </c>
      <c r="B163" t="s">
        <v>2594</v>
      </c>
      <c r="C163" t="s">
        <v>2595</v>
      </c>
      <c r="D163">
        <v>698025</v>
      </c>
      <c r="E163">
        <v>6106446</v>
      </c>
      <c r="F163">
        <v>-35.169040000000003</v>
      </c>
      <c r="G163">
        <v>149.15469999999999</v>
      </c>
      <c r="H163" t="s">
        <v>2596</v>
      </c>
      <c r="I163" t="s">
        <v>2563</v>
      </c>
    </row>
    <row r="164" spans="1:9" x14ac:dyDescent="0.25">
      <c r="A164">
        <v>163</v>
      </c>
      <c r="B164" t="s">
        <v>2597</v>
      </c>
      <c r="C164" t="s">
        <v>2598</v>
      </c>
      <c r="D164">
        <v>697082</v>
      </c>
      <c r="E164">
        <v>6106813</v>
      </c>
      <c r="F164">
        <v>-35.16527</v>
      </c>
      <c r="G164">
        <v>149.1566</v>
      </c>
      <c r="H164" t="s">
        <v>2599</v>
      </c>
      <c r="I164" t="s">
        <v>2511</v>
      </c>
    </row>
    <row r="165" spans="1:9" x14ac:dyDescent="0.25">
      <c r="A165">
        <v>164</v>
      </c>
      <c r="B165" t="s">
        <v>2600</v>
      </c>
      <c r="C165" t="s">
        <v>2601</v>
      </c>
      <c r="D165">
        <v>696822</v>
      </c>
      <c r="E165">
        <v>6106493</v>
      </c>
      <c r="F165">
        <v>-35.175649999999997</v>
      </c>
      <c r="G165">
        <v>149.15809999999999</v>
      </c>
      <c r="H165" t="s">
        <v>2602</v>
      </c>
      <c r="I165" t="s">
        <v>2603</v>
      </c>
    </row>
    <row r="166" spans="1:9" x14ac:dyDescent="0.25">
      <c r="A166">
        <v>165</v>
      </c>
      <c r="B166" t="s">
        <v>2604</v>
      </c>
      <c r="C166" t="s">
        <v>2605</v>
      </c>
      <c r="D166">
        <v>696230</v>
      </c>
      <c r="E166">
        <v>6106085</v>
      </c>
      <c r="F166">
        <v>-35.164520000000003</v>
      </c>
      <c r="G166">
        <v>149.16480000000001</v>
      </c>
      <c r="H166" t="s">
        <v>2606</v>
      </c>
      <c r="I166" t="s">
        <v>2607</v>
      </c>
    </row>
    <row r="167" spans="1:9" x14ac:dyDescent="0.25">
      <c r="A167">
        <v>166</v>
      </c>
      <c r="B167" t="s">
        <v>2608</v>
      </c>
      <c r="C167" t="s">
        <v>2609</v>
      </c>
      <c r="D167">
        <v>696408</v>
      </c>
      <c r="E167">
        <v>6106500</v>
      </c>
      <c r="F167">
        <v>-35.163550000000001</v>
      </c>
      <c r="G167">
        <v>149.16380000000001</v>
      </c>
      <c r="H167" t="s">
        <v>2610</v>
      </c>
      <c r="I167" t="s">
        <v>2456</v>
      </c>
    </row>
    <row r="168" spans="1:9" x14ac:dyDescent="0.25">
      <c r="A168">
        <v>167</v>
      </c>
      <c r="B168" t="s">
        <v>2611</v>
      </c>
      <c r="C168" t="s">
        <v>2249</v>
      </c>
      <c r="D168">
        <v>696526</v>
      </c>
      <c r="E168">
        <v>6105345</v>
      </c>
      <c r="F168">
        <v>-35.164349999999999</v>
      </c>
      <c r="G168">
        <v>149.1645</v>
      </c>
      <c r="H168" t="s">
        <v>401</v>
      </c>
      <c r="I168" t="s">
        <v>2612</v>
      </c>
    </row>
    <row r="169" spans="1:9" x14ac:dyDescent="0.25">
      <c r="A169">
        <v>168</v>
      </c>
      <c r="B169" t="s">
        <v>2613</v>
      </c>
      <c r="C169" t="s">
        <v>2614</v>
      </c>
      <c r="D169">
        <v>697160</v>
      </c>
      <c r="E169">
        <v>6106566</v>
      </c>
      <c r="F169">
        <v>-35.166710000000002</v>
      </c>
      <c r="G169">
        <v>149.16460000000001</v>
      </c>
      <c r="H169" t="s">
        <v>2615</v>
      </c>
      <c r="I169" t="s">
        <v>2616</v>
      </c>
    </row>
    <row r="170" spans="1:9" x14ac:dyDescent="0.25">
      <c r="A170">
        <v>169</v>
      </c>
      <c r="B170" t="s">
        <v>2617</v>
      </c>
      <c r="C170" t="s">
        <v>2618</v>
      </c>
      <c r="D170">
        <v>697069</v>
      </c>
      <c r="E170">
        <v>6106676</v>
      </c>
      <c r="F170">
        <v>-35.164400000000001</v>
      </c>
      <c r="G170">
        <v>149.1644</v>
      </c>
      <c r="H170" t="s">
        <v>2615</v>
      </c>
      <c r="I170" t="s">
        <v>2619</v>
      </c>
    </row>
    <row r="171" spans="1:9" x14ac:dyDescent="0.25">
      <c r="A171">
        <v>170</v>
      </c>
      <c r="B171" t="s">
        <v>2620</v>
      </c>
      <c r="C171" t="s">
        <v>2621</v>
      </c>
      <c r="D171">
        <v>697135</v>
      </c>
      <c r="E171">
        <v>6106586</v>
      </c>
      <c r="F171">
        <v>-35.170830000000002</v>
      </c>
      <c r="G171">
        <v>149.16470000000001</v>
      </c>
      <c r="H171" t="s">
        <v>2615</v>
      </c>
      <c r="I171" t="s">
        <v>2622</v>
      </c>
    </row>
    <row r="172" spans="1:9" x14ac:dyDescent="0.25">
      <c r="A172">
        <v>171</v>
      </c>
      <c r="B172" t="s">
        <v>2623</v>
      </c>
      <c r="C172" t="s">
        <v>2624</v>
      </c>
      <c r="D172">
        <v>697134</v>
      </c>
      <c r="E172">
        <v>6106324</v>
      </c>
      <c r="F172">
        <v>-35.170479999999998</v>
      </c>
      <c r="G172">
        <v>149.1643</v>
      </c>
      <c r="H172" t="s">
        <v>2625</v>
      </c>
      <c r="I172" t="s">
        <v>2619</v>
      </c>
    </row>
    <row r="173" spans="1:9" x14ac:dyDescent="0.25">
      <c r="A173">
        <v>172</v>
      </c>
      <c r="B173" t="s">
        <v>2626</v>
      </c>
      <c r="C173" t="s">
        <v>2627</v>
      </c>
      <c r="D173">
        <v>697123</v>
      </c>
      <c r="E173">
        <v>6106580</v>
      </c>
      <c r="F173">
        <v>-35.167479999999998</v>
      </c>
      <c r="G173">
        <v>149.16329999999999</v>
      </c>
      <c r="H173" t="s">
        <v>2615</v>
      </c>
      <c r="I173" t="s">
        <v>2511</v>
      </c>
    </row>
    <row r="174" spans="1:9" x14ac:dyDescent="0.25">
      <c r="A174">
        <v>173</v>
      </c>
      <c r="B174" t="s">
        <v>2628</v>
      </c>
      <c r="C174" t="s">
        <v>2629</v>
      </c>
      <c r="D174">
        <v>697141</v>
      </c>
      <c r="E174">
        <v>6105867</v>
      </c>
      <c r="F174">
        <v>-35.165039999999998</v>
      </c>
      <c r="G174">
        <v>149.15819999999999</v>
      </c>
      <c r="H174" t="s">
        <v>404</v>
      </c>
      <c r="I174" t="s">
        <v>2630</v>
      </c>
    </row>
    <row r="175" spans="1:9" x14ac:dyDescent="0.25">
      <c r="A175">
        <v>174</v>
      </c>
      <c r="B175" t="s">
        <v>2631</v>
      </c>
      <c r="C175" t="s">
        <v>2632</v>
      </c>
      <c r="D175">
        <v>697100</v>
      </c>
      <c r="E175">
        <v>6105906</v>
      </c>
      <c r="F175">
        <v>-35.167110000000001</v>
      </c>
      <c r="G175">
        <v>149.15710000000001</v>
      </c>
      <c r="H175" t="s">
        <v>2633</v>
      </c>
      <c r="I175" t="s">
        <v>2619</v>
      </c>
    </row>
    <row r="176" spans="1:9" x14ac:dyDescent="0.25">
      <c r="A176">
        <v>175</v>
      </c>
      <c r="B176" t="s">
        <v>2634</v>
      </c>
      <c r="C176" t="s">
        <v>2635</v>
      </c>
      <c r="D176">
        <v>697018</v>
      </c>
      <c r="E176">
        <v>6106241</v>
      </c>
      <c r="F176">
        <v>-35.168520000000001</v>
      </c>
      <c r="G176">
        <v>149.15889999999999</v>
      </c>
      <c r="H176" t="s">
        <v>2636</v>
      </c>
      <c r="I176" t="s">
        <v>2637</v>
      </c>
    </row>
    <row r="177" spans="1:9" x14ac:dyDescent="0.25">
      <c r="A177">
        <v>176</v>
      </c>
      <c r="B177" t="s">
        <v>2638</v>
      </c>
      <c r="C177" t="s">
        <v>2639</v>
      </c>
      <c r="D177">
        <v>696555</v>
      </c>
      <c r="E177">
        <v>6106522</v>
      </c>
      <c r="F177">
        <v>-35.1661</v>
      </c>
      <c r="G177">
        <v>149.15799999999999</v>
      </c>
      <c r="H177" t="s">
        <v>2640</v>
      </c>
      <c r="I177" t="s">
        <v>2641</v>
      </c>
    </row>
    <row r="178" spans="1:9" x14ac:dyDescent="0.25">
      <c r="A178">
        <v>177</v>
      </c>
      <c r="B178" t="s">
        <v>2642</v>
      </c>
      <c r="C178" t="s">
        <v>2643</v>
      </c>
      <c r="D178">
        <v>696453</v>
      </c>
      <c r="E178">
        <v>6106294</v>
      </c>
      <c r="F178">
        <v>-35.168759999999999</v>
      </c>
      <c r="G178">
        <v>149.1634</v>
      </c>
      <c r="H178" t="s">
        <v>2644</v>
      </c>
      <c r="I178" t="s">
        <v>2622</v>
      </c>
    </row>
    <row r="179" spans="1:9" x14ac:dyDescent="0.25">
      <c r="A179">
        <v>178</v>
      </c>
      <c r="B179" t="s">
        <v>2645</v>
      </c>
      <c r="C179" t="s">
        <v>2646</v>
      </c>
      <c r="D179">
        <v>696618</v>
      </c>
      <c r="E179">
        <v>6106134</v>
      </c>
      <c r="F179">
        <v>-35.168550000000003</v>
      </c>
      <c r="G179">
        <v>149.16489999999999</v>
      </c>
      <c r="H179" t="s">
        <v>2647</v>
      </c>
      <c r="I179" t="s">
        <v>2648</v>
      </c>
    </row>
    <row r="180" spans="1:9" x14ac:dyDescent="0.25">
      <c r="A180">
        <v>179</v>
      </c>
      <c r="B180" t="s">
        <v>2649</v>
      </c>
      <c r="C180" t="s">
        <v>2650</v>
      </c>
      <c r="D180">
        <v>696541</v>
      </c>
      <c r="E180">
        <v>6106404</v>
      </c>
      <c r="F180">
        <v>-35.171329999999998</v>
      </c>
      <c r="G180">
        <v>149.16200000000001</v>
      </c>
      <c r="H180" t="s">
        <v>2640</v>
      </c>
      <c r="I180" t="s">
        <v>2619</v>
      </c>
    </row>
    <row r="181" spans="1:9" x14ac:dyDescent="0.25">
      <c r="A181">
        <v>180</v>
      </c>
      <c r="B181" t="s">
        <v>2651</v>
      </c>
      <c r="C181" t="s">
        <v>2652</v>
      </c>
      <c r="D181">
        <v>697023</v>
      </c>
      <c r="E181">
        <v>6106099</v>
      </c>
      <c r="F181">
        <v>-35.168579999999999</v>
      </c>
      <c r="G181">
        <v>149.16370000000001</v>
      </c>
      <c r="H181" t="s">
        <v>2653</v>
      </c>
      <c r="I181" t="s">
        <v>2630</v>
      </c>
    </row>
    <row r="182" spans="1:9" x14ac:dyDescent="0.25">
      <c r="A182">
        <v>181</v>
      </c>
      <c r="B182" t="s">
        <v>2654</v>
      </c>
      <c r="C182" t="s">
        <v>2655</v>
      </c>
      <c r="D182">
        <v>697160</v>
      </c>
      <c r="E182">
        <v>6106119</v>
      </c>
      <c r="F182">
        <v>-35.164140000000003</v>
      </c>
      <c r="G182">
        <v>149.1653</v>
      </c>
      <c r="H182" t="s">
        <v>2656</v>
      </c>
      <c r="I182" t="s">
        <v>2630</v>
      </c>
    </row>
    <row r="183" spans="1:9" x14ac:dyDescent="0.25">
      <c r="A183">
        <v>182</v>
      </c>
      <c r="B183" t="s">
        <v>2657</v>
      </c>
      <c r="C183" t="s">
        <v>2658</v>
      </c>
      <c r="D183">
        <v>696889</v>
      </c>
      <c r="E183">
        <v>6105817</v>
      </c>
      <c r="F183">
        <v>-35.16019</v>
      </c>
      <c r="G183">
        <v>149.16550000000001</v>
      </c>
      <c r="H183" t="s">
        <v>2659</v>
      </c>
      <c r="I183" t="s">
        <v>2622</v>
      </c>
    </row>
    <row r="184" spans="1:9" x14ac:dyDescent="0.25">
      <c r="A184">
        <v>183</v>
      </c>
      <c r="B184" t="s">
        <v>2660</v>
      </c>
      <c r="C184" t="s">
        <v>2661</v>
      </c>
      <c r="D184">
        <v>697051</v>
      </c>
      <c r="E184">
        <v>6106118</v>
      </c>
      <c r="F184">
        <v>-35.164589999999997</v>
      </c>
      <c r="G184">
        <v>149.1626</v>
      </c>
      <c r="H184" t="s">
        <v>2656</v>
      </c>
      <c r="I184" t="s">
        <v>2662</v>
      </c>
    </row>
    <row r="185" spans="1:9" x14ac:dyDescent="0.25">
      <c r="A185">
        <v>184</v>
      </c>
      <c r="B185" t="s">
        <v>2663</v>
      </c>
      <c r="C185" t="s">
        <v>2664</v>
      </c>
      <c r="D185">
        <v>697210</v>
      </c>
      <c r="E185">
        <v>6106607</v>
      </c>
      <c r="F185">
        <v>-35.161999999999999</v>
      </c>
      <c r="G185">
        <v>149.15629999999999</v>
      </c>
      <c r="H185" t="s">
        <v>2665</v>
      </c>
      <c r="I185" t="s">
        <v>2666</v>
      </c>
    </row>
    <row r="186" spans="1:9" x14ac:dyDescent="0.25">
      <c r="A186">
        <v>185</v>
      </c>
      <c r="B186" t="s">
        <v>2667</v>
      </c>
      <c r="C186" t="s">
        <v>2668</v>
      </c>
      <c r="D186">
        <v>697233</v>
      </c>
      <c r="E186">
        <v>6107045</v>
      </c>
      <c r="F186">
        <v>-35.162219999999998</v>
      </c>
      <c r="G186">
        <v>149.16050000000001</v>
      </c>
      <c r="H186" t="s">
        <v>2669</v>
      </c>
      <c r="I186" t="s">
        <v>1123</v>
      </c>
    </row>
    <row r="187" spans="1:9" x14ac:dyDescent="0.25">
      <c r="A187">
        <v>186</v>
      </c>
      <c r="B187" t="s">
        <v>2670</v>
      </c>
      <c r="C187" t="s">
        <v>2671</v>
      </c>
      <c r="D187">
        <v>696962</v>
      </c>
      <c r="E187">
        <v>6106563</v>
      </c>
      <c r="F187">
        <v>-35.165210000000002</v>
      </c>
      <c r="G187">
        <v>149.16470000000001</v>
      </c>
      <c r="H187" t="s">
        <v>2672</v>
      </c>
      <c r="I187" t="s">
        <v>2637</v>
      </c>
    </row>
    <row r="188" spans="1:9" x14ac:dyDescent="0.25">
      <c r="A188">
        <v>187</v>
      </c>
      <c r="B188" t="s">
        <v>2673</v>
      </c>
      <c r="C188" t="s">
        <v>2674</v>
      </c>
      <c r="D188">
        <v>696388</v>
      </c>
      <c r="E188">
        <v>6106863</v>
      </c>
      <c r="F188">
        <v>-35.163069999999998</v>
      </c>
      <c r="G188">
        <v>149.1661</v>
      </c>
      <c r="H188" t="s">
        <v>2675</v>
      </c>
      <c r="I188" t="s">
        <v>2622</v>
      </c>
    </row>
    <row r="189" spans="1:9" x14ac:dyDescent="0.25">
      <c r="A189">
        <v>188</v>
      </c>
      <c r="B189" t="s">
        <v>2676</v>
      </c>
      <c r="C189" t="s">
        <v>2677</v>
      </c>
      <c r="D189">
        <v>696778</v>
      </c>
      <c r="E189">
        <v>6106830</v>
      </c>
      <c r="F189">
        <v>-35.164650000000002</v>
      </c>
      <c r="G189">
        <v>149.16059999999999</v>
      </c>
      <c r="H189" t="s">
        <v>2678</v>
      </c>
      <c r="I189" t="s">
        <v>2486</v>
      </c>
    </row>
    <row r="190" spans="1:9" x14ac:dyDescent="0.25">
      <c r="A190">
        <v>189</v>
      </c>
      <c r="B190" t="s">
        <v>2679</v>
      </c>
      <c r="C190" t="s">
        <v>2680</v>
      </c>
      <c r="D190">
        <v>697151</v>
      </c>
      <c r="E190">
        <v>6106490</v>
      </c>
      <c r="F190">
        <v>-35.159649999999999</v>
      </c>
      <c r="G190">
        <v>149.16</v>
      </c>
      <c r="H190" t="s">
        <v>404</v>
      </c>
      <c r="I190" t="s">
        <v>2630</v>
      </c>
    </row>
    <row r="191" spans="1:9" x14ac:dyDescent="0.25">
      <c r="A191">
        <v>190</v>
      </c>
      <c r="B191" t="s">
        <v>2681</v>
      </c>
      <c r="C191" t="s">
        <v>2682</v>
      </c>
      <c r="D191">
        <v>697287</v>
      </c>
      <c r="E191">
        <v>6106724</v>
      </c>
      <c r="F191">
        <v>-35.15981</v>
      </c>
      <c r="G191">
        <v>149.16399999999999</v>
      </c>
      <c r="H191" t="s">
        <v>2683</v>
      </c>
      <c r="I191" t="s">
        <v>2684</v>
      </c>
    </row>
    <row r="192" spans="1:9" x14ac:dyDescent="0.25">
      <c r="A192">
        <v>191</v>
      </c>
      <c r="B192" t="s">
        <v>2685</v>
      </c>
      <c r="C192" t="s">
        <v>2686</v>
      </c>
      <c r="D192">
        <v>696780</v>
      </c>
      <c r="E192">
        <v>6106560</v>
      </c>
      <c r="F192">
        <v>-35.16536</v>
      </c>
      <c r="G192">
        <v>149.1651</v>
      </c>
      <c r="H192" t="s">
        <v>2687</v>
      </c>
      <c r="I192" t="s">
        <v>2619</v>
      </c>
    </row>
    <row r="193" spans="1:9" x14ac:dyDescent="0.25">
      <c r="A193">
        <v>192</v>
      </c>
      <c r="B193" t="s">
        <v>2688</v>
      </c>
      <c r="C193" t="s">
        <v>2689</v>
      </c>
      <c r="D193">
        <v>696732</v>
      </c>
      <c r="E193">
        <v>6107116</v>
      </c>
      <c r="F193">
        <v>-35.161160000000002</v>
      </c>
      <c r="G193">
        <v>149.1601</v>
      </c>
      <c r="H193" t="s">
        <v>2690</v>
      </c>
      <c r="I193" t="s">
        <v>2637</v>
      </c>
    </row>
    <row r="194" spans="1:9" x14ac:dyDescent="0.25">
      <c r="A194">
        <v>193</v>
      </c>
      <c r="B194" t="s">
        <v>2691</v>
      </c>
      <c r="C194" t="s">
        <v>2692</v>
      </c>
      <c r="D194">
        <v>697102</v>
      </c>
      <c r="E194">
        <v>6107090</v>
      </c>
      <c r="F194">
        <v>-35.171669999999999</v>
      </c>
      <c r="G194">
        <v>149.1627</v>
      </c>
      <c r="H194" t="s">
        <v>2693</v>
      </c>
      <c r="I194" t="s">
        <v>2694</v>
      </c>
    </row>
    <row r="195" spans="1:9" x14ac:dyDescent="0.25">
      <c r="A195">
        <v>194</v>
      </c>
      <c r="B195" t="s">
        <v>2695</v>
      </c>
      <c r="C195" t="s">
        <v>2696</v>
      </c>
      <c r="D195">
        <v>697185</v>
      </c>
      <c r="E195">
        <v>6106473</v>
      </c>
      <c r="F195">
        <v>-35.16657</v>
      </c>
      <c r="G195">
        <v>149.16309999999999</v>
      </c>
      <c r="H195" t="s">
        <v>2697</v>
      </c>
      <c r="I195" t="s">
        <v>2698</v>
      </c>
    </row>
    <row r="196" spans="1:9" x14ac:dyDescent="0.25">
      <c r="A196">
        <v>195</v>
      </c>
      <c r="B196" t="s">
        <v>2699</v>
      </c>
      <c r="C196" t="s">
        <v>2700</v>
      </c>
      <c r="D196">
        <v>696743</v>
      </c>
      <c r="E196">
        <v>6106948</v>
      </c>
      <c r="F196">
        <v>-35.17024</v>
      </c>
      <c r="G196">
        <v>149.179</v>
      </c>
      <c r="H196" t="s">
        <v>2675</v>
      </c>
      <c r="I196" t="s">
        <v>2619</v>
      </c>
    </row>
    <row r="197" spans="1:9" x14ac:dyDescent="0.25">
      <c r="A197">
        <v>196</v>
      </c>
      <c r="B197" t="s">
        <v>2701</v>
      </c>
      <c r="C197" t="s">
        <v>2702</v>
      </c>
      <c r="D197">
        <v>696955</v>
      </c>
      <c r="E197">
        <v>6105777</v>
      </c>
      <c r="F197">
        <v>-35.169370000000001</v>
      </c>
      <c r="G197">
        <v>149.17140000000001</v>
      </c>
      <c r="H197" t="s">
        <v>2633</v>
      </c>
      <c r="I197" t="s">
        <v>2662</v>
      </c>
    </row>
    <row r="198" spans="1:9" x14ac:dyDescent="0.25">
      <c r="A198">
        <v>197</v>
      </c>
      <c r="B198" t="s">
        <v>2703</v>
      </c>
      <c r="C198" t="s">
        <v>2704</v>
      </c>
      <c r="D198">
        <v>697005</v>
      </c>
      <c r="E198">
        <v>6106342</v>
      </c>
      <c r="F198">
        <v>-35.16713</v>
      </c>
      <c r="G198">
        <v>149.16849999999999</v>
      </c>
      <c r="H198" t="s">
        <v>2705</v>
      </c>
      <c r="I198" t="s">
        <v>2630</v>
      </c>
    </row>
    <row r="199" spans="1:9" x14ac:dyDescent="0.25">
      <c r="A199">
        <v>198</v>
      </c>
      <c r="B199" t="s">
        <v>2706</v>
      </c>
      <c r="C199" t="s">
        <v>2707</v>
      </c>
      <c r="D199">
        <v>698445</v>
      </c>
      <c r="E199">
        <v>6105904</v>
      </c>
      <c r="F199">
        <v>-35.175089999999997</v>
      </c>
      <c r="G199">
        <v>149.1602</v>
      </c>
      <c r="H199" t="s">
        <v>2708</v>
      </c>
      <c r="I199" t="s">
        <v>2666</v>
      </c>
    </row>
    <row r="200" spans="1:9" x14ac:dyDescent="0.25">
      <c r="A200">
        <v>199</v>
      </c>
      <c r="B200" t="s">
        <v>2709</v>
      </c>
      <c r="C200" t="s">
        <v>2710</v>
      </c>
      <c r="D200">
        <v>697755</v>
      </c>
      <c r="E200">
        <v>6106015</v>
      </c>
      <c r="F200">
        <v>-35.168230000000001</v>
      </c>
      <c r="G200">
        <v>149.15389999999999</v>
      </c>
      <c r="H200" t="s">
        <v>2711</v>
      </c>
      <c r="I200" t="s">
        <v>2630</v>
      </c>
    </row>
    <row r="201" spans="1:9" x14ac:dyDescent="0.25">
      <c r="A201">
        <v>200</v>
      </c>
      <c r="B201" t="s">
        <v>2712</v>
      </c>
      <c r="C201" t="s">
        <v>2713</v>
      </c>
      <c r="D201">
        <v>697493</v>
      </c>
      <c r="E201">
        <v>6106270</v>
      </c>
      <c r="F201">
        <v>-35.173360000000002</v>
      </c>
      <c r="G201">
        <v>149.16139999999999</v>
      </c>
      <c r="H201" t="s">
        <v>2714</v>
      </c>
      <c r="I201" t="s">
        <v>2630</v>
      </c>
    </row>
    <row r="202" spans="1:9" x14ac:dyDescent="0.25">
      <c r="A202">
        <v>201</v>
      </c>
      <c r="B202" t="s">
        <v>2715</v>
      </c>
      <c r="C202" t="s">
        <v>2716</v>
      </c>
      <c r="D202">
        <v>696715</v>
      </c>
      <c r="E202">
        <v>6105403</v>
      </c>
      <c r="F202">
        <v>-35.169080000000001</v>
      </c>
      <c r="G202">
        <v>149.16489999999999</v>
      </c>
      <c r="H202" t="s">
        <v>2717</v>
      </c>
      <c r="I202" t="s">
        <v>2622</v>
      </c>
    </row>
    <row r="203" spans="1:9" x14ac:dyDescent="0.25">
      <c r="A203">
        <v>202</v>
      </c>
      <c r="B203" t="s">
        <v>2718</v>
      </c>
      <c r="C203" t="s">
        <v>2719</v>
      </c>
      <c r="D203">
        <v>696158</v>
      </c>
      <c r="E203">
        <v>6106176</v>
      </c>
      <c r="F203">
        <v>-35.16657</v>
      </c>
      <c r="G203">
        <v>149.15809999999999</v>
      </c>
      <c r="H203" t="s">
        <v>2720</v>
      </c>
      <c r="I203" t="s">
        <v>2622</v>
      </c>
    </row>
    <row r="204" spans="1:9" x14ac:dyDescent="0.25">
      <c r="A204">
        <v>203</v>
      </c>
      <c r="B204" t="s">
        <v>2721</v>
      </c>
      <c r="C204" t="s">
        <v>2722</v>
      </c>
      <c r="D204">
        <v>696829</v>
      </c>
      <c r="E204">
        <v>6105592</v>
      </c>
      <c r="F204">
        <v>-35.164439999999999</v>
      </c>
      <c r="G204">
        <v>149.15360000000001</v>
      </c>
      <c r="H204" t="s">
        <v>2723</v>
      </c>
      <c r="I204" t="s">
        <v>2619</v>
      </c>
    </row>
    <row r="205" spans="1:9" x14ac:dyDescent="0.25">
      <c r="A205">
        <v>204</v>
      </c>
      <c r="B205" t="s">
        <v>2724</v>
      </c>
      <c r="C205" t="s">
        <v>2725</v>
      </c>
      <c r="D205">
        <v>697158</v>
      </c>
      <c r="E205">
        <v>6106060</v>
      </c>
      <c r="F205">
        <v>-35.176870000000001</v>
      </c>
      <c r="G205">
        <v>149.1567</v>
      </c>
      <c r="H205" t="s">
        <v>2726</v>
      </c>
      <c r="I205" t="s">
        <v>2662</v>
      </c>
    </row>
    <row r="206" spans="1:9" x14ac:dyDescent="0.25">
      <c r="A206">
        <v>205</v>
      </c>
      <c r="B206" t="s">
        <v>2727</v>
      </c>
      <c r="C206" t="s">
        <v>2728</v>
      </c>
      <c r="D206">
        <v>696546</v>
      </c>
      <c r="E206">
        <v>6106352</v>
      </c>
      <c r="F206">
        <v>-35.166319999999999</v>
      </c>
      <c r="G206">
        <v>149.17599999999999</v>
      </c>
      <c r="H206" t="s">
        <v>2244</v>
      </c>
      <c r="I206" t="s">
        <v>2244</v>
      </c>
    </row>
    <row r="207" spans="1:9" x14ac:dyDescent="0.25">
      <c r="A207">
        <v>206</v>
      </c>
      <c r="B207" t="s">
        <v>2729</v>
      </c>
      <c r="C207" t="s">
        <v>2730</v>
      </c>
      <c r="D207">
        <v>697143</v>
      </c>
      <c r="E207">
        <v>6107315</v>
      </c>
      <c r="F207">
        <v>-35.168010000000002</v>
      </c>
      <c r="G207">
        <v>149.1542</v>
      </c>
      <c r="H207" t="s">
        <v>2731</v>
      </c>
      <c r="I207" t="s">
        <v>2622</v>
      </c>
    </row>
    <row r="208" spans="1:9" x14ac:dyDescent="0.25">
      <c r="A208">
        <v>207</v>
      </c>
      <c r="B208" t="s">
        <v>2732</v>
      </c>
      <c r="C208" t="s">
        <v>2733</v>
      </c>
      <c r="D208">
        <v>696144</v>
      </c>
      <c r="E208">
        <v>6106597</v>
      </c>
      <c r="F208">
        <v>-35.17709</v>
      </c>
      <c r="G208">
        <v>149.1534</v>
      </c>
      <c r="H208" t="s">
        <v>2734</v>
      </c>
      <c r="I208" t="s">
        <v>2662</v>
      </c>
    </row>
    <row r="209" spans="1:9" x14ac:dyDescent="0.25">
      <c r="A209">
        <v>208</v>
      </c>
      <c r="B209" t="s">
        <v>2735</v>
      </c>
      <c r="C209" t="s">
        <v>2736</v>
      </c>
      <c r="D209">
        <v>696057</v>
      </c>
      <c r="E209">
        <v>6105389</v>
      </c>
      <c r="F209">
        <v>-35.16413</v>
      </c>
      <c r="G209">
        <v>149.18090000000001</v>
      </c>
      <c r="H209" t="s">
        <v>2737</v>
      </c>
      <c r="I209" t="s">
        <v>385</v>
      </c>
    </row>
    <row r="210" spans="1:9" x14ac:dyDescent="0.25">
      <c r="A210">
        <v>209</v>
      </c>
      <c r="B210" t="s">
        <v>2738</v>
      </c>
      <c r="C210" t="s">
        <v>2739</v>
      </c>
      <c r="D210">
        <v>696394</v>
      </c>
      <c r="E210">
        <v>6105212</v>
      </c>
      <c r="F210">
        <v>-35.178350000000002</v>
      </c>
      <c r="G210">
        <v>149.16370000000001</v>
      </c>
      <c r="H210" t="s">
        <v>401</v>
      </c>
      <c r="I210" t="s">
        <v>2619</v>
      </c>
    </row>
    <row r="211" spans="1:9" x14ac:dyDescent="0.25">
      <c r="A211">
        <v>210</v>
      </c>
      <c r="B211" t="s">
        <v>2740</v>
      </c>
      <c r="C211" t="s">
        <v>1991</v>
      </c>
      <c r="D211">
        <v>698175</v>
      </c>
      <c r="E211">
        <v>6106345</v>
      </c>
      <c r="F211">
        <v>-35.16469</v>
      </c>
      <c r="G211">
        <v>149.1815</v>
      </c>
      <c r="H211" t="s">
        <v>404</v>
      </c>
    </row>
    <row r="212" spans="1:9" x14ac:dyDescent="0.25">
      <c r="A212">
        <v>211</v>
      </c>
      <c r="B212" t="s">
        <v>2741</v>
      </c>
      <c r="C212" t="s">
        <v>2742</v>
      </c>
      <c r="D212">
        <v>696190</v>
      </c>
      <c r="E212">
        <v>6106200</v>
      </c>
      <c r="F212">
        <v>-35.178539999999998</v>
      </c>
      <c r="G212">
        <v>149.16730000000001</v>
      </c>
      <c r="H212" t="s">
        <v>2743</v>
      </c>
      <c r="I212" t="s">
        <v>2619</v>
      </c>
    </row>
    <row r="213" spans="1:9" x14ac:dyDescent="0.25">
      <c r="A213">
        <v>212</v>
      </c>
      <c r="B213" t="s">
        <v>2744</v>
      </c>
      <c r="C213" t="s">
        <v>1880</v>
      </c>
      <c r="D213">
        <v>696090</v>
      </c>
      <c r="E213">
        <v>6105195</v>
      </c>
      <c r="F213">
        <v>-35.177639999999997</v>
      </c>
      <c r="G213">
        <v>149.16309999999999</v>
      </c>
      <c r="H213" t="s">
        <v>2745</v>
      </c>
      <c r="I213" t="s">
        <v>2648</v>
      </c>
    </row>
    <row r="214" spans="1:9" x14ac:dyDescent="0.25">
      <c r="A214">
        <v>213</v>
      </c>
      <c r="B214" t="s">
        <v>2746</v>
      </c>
      <c r="C214" t="s">
        <v>2747</v>
      </c>
      <c r="D214">
        <v>698627</v>
      </c>
      <c r="E214">
        <v>6106578</v>
      </c>
      <c r="F214">
        <v>-35.166089999999997</v>
      </c>
      <c r="G214">
        <v>149.17310000000001</v>
      </c>
      <c r="H214" t="s">
        <v>404</v>
      </c>
      <c r="I214" t="s">
        <v>2619</v>
      </c>
    </row>
    <row r="215" spans="1:9" x14ac:dyDescent="0.25">
      <c r="A215">
        <v>214</v>
      </c>
      <c r="B215" t="s">
        <v>2748</v>
      </c>
      <c r="C215" t="s">
        <v>2749</v>
      </c>
      <c r="D215">
        <v>697026</v>
      </c>
      <c r="E215">
        <v>6105034</v>
      </c>
      <c r="F215">
        <v>-35.164990000000003</v>
      </c>
      <c r="G215">
        <v>149.17850000000001</v>
      </c>
      <c r="H215" t="s">
        <v>2750</v>
      </c>
      <c r="I215" t="s">
        <v>2622</v>
      </c>
    </row>
    <row r="216" spans="1:9" x14ac:dyDescent="0.25">
      <c r="A216">
        <v>215</v>
      </c>
      <c r="B216" t="s">
        <v>2751</v>
      </c>
      <c r="C216" t="s">
        <v>2752</v>
      </c>
      <c r="D216">
        <v>698678</v>
      </c>
      <c r="E216">
        <v>6106514</v>
      </c>
      <c r="F216">
        <v>-35.166110000000003</v>
      </c>
      <c r="G216">
        <v>149.15629999999999</v>
      </c>
      <c r="H216" t="s">
        <v>404</v>
      </c>
      <c r="I216" t="s">
        <v>2622</v>
      </c>
    </row>
    <row r="217" spans="1:9" x14ac:dyDescent="0.25">
      <c r="A217">
        <v>216</v>
      </c>
      <c r="B217" t="s">
        <v>2753</v>
      </c>
      <c r="C217" t="s">
        <v>2754</v>
      </c>
      <c r="D217">
        <v>697352</v>
      </c>
      <c r="E217">
        <v>6105006</v>
      </c>
      <c r="F217">
        <v>-35.16113</v>
      </c>
      <c r="G217">
        <v>149.16929999999999</v>
      </c>
      <c r="H217" t="s">
        <v>419</v>
      </c>
      <c r="I217" t="s">
        <v>2619</v>
      </c>
    </row>
    <row r="218" spans="1:9" x14ac:dyDescent="0.25">
      <c r="A218">
        <v>217</v>
      </c>
      <c r="B218" t="s">
        <v>2755</v>
      </c>
      <c r="C218" t="s">
        <v>2756</v>
      </c>
      <c r="D218">
        <v>696973</v>
      </c>
      <c r="E218">
        <v>6105114</v>
      </c>
      <c r="F218">
        <v>-35.159100000000002</v>
      </c>
      <c r="G218">
        <v>149.1602</v>
      </c>
      <c r="H218" t="s">
        <v>404</v>
      </c>
      <c r="I218" t="s">
        <v>2666</v>
      </c>
    </row>
    <row r="219" spans="1:9" x14ac:dyDescent="0.25">
      <c r="A219">
        <v>218</v>
      </c>
      <c r="B219" t="s">
        <v>2757</v>
      </c>
      <c r="C219" t="s">
        <v>2758</v>
      </c>
      <c r="D219">
        <v>697913</v>
      </c>
      <c r="E219">
        <v>6106376</v>
      </c>
      <c r="F219">
        <v>-35.161389999999997</v>
      </c>
      <c r="G219">
        <v>149.15690000000001</v>
      </c>
      <c r="H219" t="s">
        <v>404</v>
      </c>
      <c r="I219" t="s">
        <v>2619</v>
      </c>
    </row>
    <row r="220" spans="1:9" x14ac:dyDescent="0.25">
      <c r="A220">
        <v>219</v>
      </c>
      <c r="B220" t="s">
        <v>2759</v>
      </c>
      <c r="C220" t="s">
        <v>2760</v>
      </c>
      <c r="D220">
        <v>698411</v>
      </c>
      <c r="E220">
        <v>6106487</v>
      </c>
      <c r="F220">
        <v>-35.174050000000001</v>
      </c>
      <c r="G220">
        <v>149.1576</v>
      </c>
      <c r="H220" t="s">
        <v>404</v>
      </c>
      <c r="I220" t="s">
        <v>2619</v>
      </c>
    </row>
    <row r="221" spans="1:9" x14ac:dyDescent="0.25">
      <c r="A221">
        <v>220</v>
      </c>
      <c r="B221" t="s">
        <v>2761</v>
      </c>
      <c r="C221" t="s">
        <v>1874</v>
      </c>
      <c r="D221">
        <v>696381</v>
      </c>
      <c r="E221">
        <v>6106407</v>
      </c>
      <c r="F221">
        <v>-35.157699999999998</v>
      </c>
      <c r="G221">
        <v>149.16</v>
      </c>
      <c r="H221" t="s">
        <v>2762</v>
      </c>
      <c r="I221" t="s">
        <v>2648</v>
      </c>
    </row>
    <row r="222" spans="1:9" x14ac:dyDescent="0.25">
      <c r="A222">
        <v>221</v>
      </c>
      <c r="B222" t="s">
        <v>2763</v>
      </c>
      <c r="C222" t="s">
        <v>2764</v>
      </c>
      <c r="D222">
        <v>697583</v>
      </c>
      <c r="E222">
        <v>6106933</v>
      </c>
      <c r="F222">
        <v>-35.158940000000001</v>
      </c>
      <c r="G222">
        <v>149.16030000000001</v>
      </c>
      <c r="H222" t="s">
        <v>404</v>
      </c>
      <c r="I222" t="s">
        <v>2622</v>
      </c>
    </row>
    <row r="223" spans="1:9" x14ac:dyDescent="0.25">
      <c r="A223">
        <v>222</v>
      </c>
      <c r="B223" t="s">
        <v>2765</v>
      </c>
      <c r="C223" t="s">
        <v>2766</v>
      </c>
      <c r="D223">
        <v>696751</v>
      </c>
      <c r="E223">
        <v>6107177</v>
      </c>
      <c r="F223">
        <v>-35.173389999999998</v>
      </c>
      <c r="G223">
        <v>149.1575</v>
      </c>
      <c r="H223" t="s">
        <v>404</v>
      </c>
    </row>
    <row r="224" spans="1:9" x14ac:dyDescent="0.25">
      <c r="A224">
        <v>223</v>
      </c>
      <c r="B224" t="s">
        <v>2767</v>
      </c>
      <c r="C224" t="s">
        <v>2768</v>
      </c>
      <c r="D224">
        <v>697585</v>
      </c>
      <c r="E224">
        <v>6103316</v>
      </c>
      <c r="F224">
        <v>-35.170250000000003</v>
      </c>
      <c r="G224">
        <v>149.15719999999999</v>
      </c>
      <c r="H224" t="s">
        <v>403</v>
      </c>
      <c r="I224" t="s">
        <v>2769</v>
      </c>
    </row>
    <row r="225" spans="1:9" x14ac:dyDescent="0.25">
      <c r="A225">
        <v>224</v>
      </c>
      <c r="B225" t="s">
        <v>2770</v>
      </c>
      <c r="C225" t="s">
        <v>2771</v>
      </c>
      <c r="D225">
        <v>696448</v>
      </c>
      <c r="E225">
        <v>6106929</v>
      </c>
      <c r="F225">
        <v>-35.165239999999997</v>
      </c>
      <c r="G225">
        <v>149.16480000000001</v>
      </c>
      <c r="H225" t="s">
        <v>2772</v>
      </c>
      <c r="I225" t="s">
        <v>2405</v>
      </c>
    </row>
    <row r="226" spans="1:9" x14ac:dyDescent="0.25">
      <c r="A226">
        <v>225</v>
      </c>
      <c r="B226" t="s">
        <v>2773</v>
      </c>
      <c r="C226" t="s">
        <v>2774</v>
      </c>
      <c r="D226">
        <v>696482</v>
      </c>
      <c r="E226">
        <v>6105524</v>
      </c>
      <c r="F226">
        <v>-35.1691</v>
      </c>
      <c r="G226">
        <v>149.16909999999999</v>
      </c>
      <c r="H226" t="s">
        <v>2775</v>
      </c>
      <c r="I226" t="s">
        <v>2776</v>
      </c>
    </row>
    <row r="227" spans="1:9" x14ac:dyDescent="0.25">
      <c r="A227">
        <v>226</v>
      </c>
      <c r="B227" t="s">
        <v>2777</v>
      </c>
      <c r="C227" t="s">
        <v>424</v>
      </c>
      <c r="D227">
        <v>696738</v>
      </c>
      <c r="E227">
        <v>6107333</v>
      </c>
      <c r="F227">
        <v>-35.168149999999997</v>
      </c>
      <c r="G227">
        <v>149.16730000000001</v>
      </c>
      <c r="H227" t="s">
        <v>2778</v>
      </c>
      <c r="I227" t="s">
        <v>2779</v>
      </c>
    </row>
    <row r="228" spans="1:9" x14ac:dyDescent="0.25">
      <c r="A228">
        <v>227</v>
      </c>
      <c r="B228" t="s">
        <v>2780</v>
      </c>
      <c r="C228" t="s">
        <v>2781</v>
      </c>
      <c r="D228">
        <v>696764</v>
      </c>
      <c r="E228">
        <v>6107194</v>
      </c>
      <c r="F228">
        <v>-35.170990000000003</v>
      </c>
      <c r="G228">
        <v>149.16579999999999</v>
      </c>
      <c r="H228" t="s">
        <v>2778</v>
      </c>
      <c r="I228" t="s">
        <v>2779</v>
      </c>
    </row>
    <row r="229" spans="1:9" x14ac:dyDescent="0.25">
      <c r="A229">
        <v>228</v>
      </c>
      <c r="B229" t="s">
        <v>2782</v>
      </c>
      <c r="C229" t="s">
        <v>470</v>
      </c>
      <c r="D229">
        <v>697772</v>
      </c>
      <c r="E229">
        <v>6105946</v>
      </c>
      <c r="F229">
        <v>-35.167520000000003</v>
      </c>
      <c r="G229">
        <v>149.16890000000001</v>
      </c>
      <c r="H229" t="s">
        <v>2783</v>
      </c>
    </row>
    <row r="230" spans="1:9" x14ac:dyDescent="0.25">
      <c r="A230">
        <v>229</v>
      </c>
      <c r="B230" t="s">
        <v>2784</v>
      </c>
      <c r="C230" t="s">
        <v>359</v>
      </c>
      <c r="D230">
        <v>696478</v>
      </c>
      <c r="E230">
        <v>6105597</v>
      </c>
      <c r="F230">
        <v>-35.168550000000003</v>
      </c>
      <c r="G230">
        <v>149.16309999999999</v>
      </c>
      <c r="H230" t="s">
        <v>2785</v>
      </c>
      <c r="I230" t="s">
        <v>2786</v>
      </c>
    </row>
    <row r="231" spans="1:9" x14ac:dyDescent="0.25">
      <c r="A231">
        <v>230</v>
      </c>
      <c r="B231" t="s">
        <v>2787</v>
      </c>
      <c r="C231" t="s">
        <v>414</v>
      </c>
      <c r="D231">
        <v>696455</v>
      </c>
      <c r="E231">
        <v>6105946</v>
      </c>
      <c r="F231">
        <v>-35.169870000000003</v>
      </c>
      <c r="G231">
        <v>149.17509999999999</v>
      </c>
      <c r="H231" t="s">
        <v>2785</v>
      </c>
      <c r="I231" t="s">
        <v>2414</v>
      </c>
    </row>
    <row r="232" spans="1:9" x14ac:dyDescent="0.25">
      <c r="A232">
        <v>231</v>
      </c>
      <c r="B232" t="s">
        <v>2788</v>
      </c>
      <c r="C232" t="s">
        <v>2789</v>
      </c>
      <c r="D232">
        <v>697156</v>
      </c>
      <c r="E232">
        <v>6106487</v>
      </c>
      <c r="F232">
        <v>-35.166809999999998</v>
      </c>
      <c r="G232">
        <v>149.1644</v>
      </c>
      <c r="H232" t="s">
        <v>2790</v>
      </c>
      <c r="I232" t="s">
        <v>2622</v>
      </c>
    </row>
    <row r="233" spans="1:9" x14ac:dyDescent="0.25">
      <c r="A233">
        <v>232</v>
      </c>
      <c r="B233" t="s">
        <v>2791</v>
      </c>
      <c r="C233" t="s">
        <v>1658</v>
      </c>
      <c r="D233">
        <v>697545</v>
      </c>
      <c r="E233">
        <v>6106050</v>
      </c>
      <c r="F233">
        <v>-35.168599999999998</v>
      </c>
      <c r="G233">
        <v>149.16489999999999</v>
      </c>
      <c r="H233" t="s">
        <v>2792</v>
      </c>
      <c r="I233" t="s">
        <v>2619</v>
      </c>
    </row>
    <row r="234" spans="1:9" x14ac:dyDescent="0.25">
      <c r="A234">
        <v>233</v>
      </c>
      <c r="B234" t="s">
        <v>2793</v>
      </c>
      <c r="C234" t="s">
        <v>2113</v>
      </c>
      <c r="D234">
        <v>697377</v>
      </c>
      <c r="E234">
        <v>6106159</v>
      </c>
      <c r="F234">
        <v>-35.170319999999997</v>
      </c>
      <c r="G234">
        <v>149.17920000000001</v>
      </c>
      <c r="H234" t="s">
        <v>2794</v>
      </c>
      <c r="I234" t="s">
        <v>1123</v>
      </c>
    </row>
    <row r="235" spans="1:9" x14ac:dyDescent="0.25">
      <c r="A235">
        <v>234</v>
      </c>
      <c r="B235" t="s">
        <v>2795</v>
      </c>
      <c r="C235" t="s">
        <v>2796</v>
      </c>
      <c r="D235">
        <v>697233</v>
      </c>
      <c r="E235">
        <v>6105847</v>
      </c>
      <c r="F235">
        <v>-35.17557</v>
      </c>
      <c r="G235">
        <v>149.16</v>
      </c>
      <c r="H235" t="s">
        <v>2797</v>
      </c>
      <c r="I235" t="s">
        <v>2648</v>
      </c>
    </row>
    <row r="236" spans="1:9" x14ac:dyDescent="0.25">
      <c r="A236">
        <v>235</v>
      </c>
      <c r="B236" t="s">
        <v>2798</v>
      </c>
      <c r="C236" t="s">
        <v>704</v>
      </c>
      <c r="D236">
        <v>697531</v>
      </c>
      <c r="E236">
        <v>6106225</v>
      </c>
      <c r="F236">
        <v>-35.168289999999999</v>
      </c>
      <c r="G236">
        <v>149.154</v>
      </c>
      <c r="H236" t="s">
        <v>2799</v>
      </c>
      <c r="I236" t="s">
        <v>2619</v>
      </c>
    </row>
    <row r="237" spans="1:9" x14ac:dyDescent="0.25">
      <c r="A237">
        <v>236</v>
      </c>
      <c r="B237" t="s">
        <v>2800</v>
      </c>
      <c r="C237" t="s">
        <v>2801</v>
      </c>
      <c r="D237">
        <v>696994</v>
      </c>
      <c r="E237">
        <v>6106123</v>
      </c>
      <c r="F237">
        <v>-35.1676</v>
      </c>
      <c r="G237">
        <v>149.16399999999999</v>
      </c>
      <c r="H237" t="s">
        <v>2802</v>
      </c>
      <c r="I237" t="s">
        <v>2803</v>
      </c>
    </row>
    <row r="238" spans="1:9" x14ac:dyDescent="0.25">
      <c r="A238">
        <v>237</v>
      </c>
      <c r="B238" t="s">
        <v>2804</v>
      </c>
      <c r="C238" t="s">
        <v>2200</v>
      </c>
      <c r="D238">
        <v>698090</v>
      </c>
      <c r="E238">
        <v>6105952</v>
      </c>
      <c r="F238">
        <v>-35.169330000000002</v>
      </c>
      <c r="G238">
        <v>149.1713</v>
      </c>
      <c r="H238" t="s">
        <v>2805</v>
      </c>
      <c r="I238" t="s">
        <v>2619</v>
      </c>
    </row>
    <row r="239" spans="1:9" x14ac:dyDescent="0.25">
      <c r="A239">
        <v>238</v>
      </c>
      <c r="B239" t="s">
        <v>2806</v>
      </c>
      <c r="C239" t="s">
        <v>1929</v>
      </c>
      <c r="D239">
        <v>697117</v>
      </c>
      <c r="E239">
        <v>6106313</v>
      </c>
      <c r="F239">
        <v>-35.171019999999999</v>
      </c>
      <c r="G239">
        <v>149.1627</v>
      </c>
      <c r="H239" t="s">
        <v>2807</v>
      </c>
      <c r="I239" t="s">
        <v>2619</v>
      </c>
    </row>
    <row r="240" spans="1:9" x14ac:dyDescent="0.25">
      <c r="A240">
        <v>239</v>
      </c>
      <c r="B240" t="s">
        <v>2808</v>
      </c>
      <c r="C240" t="s">
        <v>2809</v>
      </c>
      <c r="D240">
        <v>697165</v>
      </c>
      <c r="E240">
        <v>6106114</v>
      </c>
      <c r="F240">
        <v>-35.167610000000003</v>
      </c>
      <c r="G240">
        <v>149.1653</v>
      </c>
      <c r="H240" t="s">
        <v>2810</v>
      </c>
      <c r="I240" t="s">
        <v>2637</v>
      </c>
    </row>
    <row r="241" spans="1:9" x14ac:dyDescent="0.25">
      <c r="A241">
        <v>240</v>
      </c>
      <c r="B241" t="s">
        <v>2811</v>
      </c>
      <c r="C241" t="s">
        <v>1483</v>
      </c>
      <c r="D241">
        <v>698454</v>
      </c>
      <c r="E241">
        <v>6105894</v>
      </c>
      <c r="F241">
        <v>-35.168410000000002</v>
      </c>
      <c r="G241">
        <v>149.1635</v>
      </c>
      <c r="H241" t="s">
        <v>2812</v>
      </c>
      <c r="I241" t="s">
        <v>2619</v>
      </c>
    </row>
    <row r="242" spans="1:9" x14ac:dyDescent="0.25">
      <c r="A242">
        <v>241</v>
      </c>
      <c r="B242" t="s">
        <v>2813</v>
      </c>
      <c r="C242" t="s">
        <v>1933</v>
      </c>
      <c r="D242">
        <v>696693</v>
      </c>
      <c r="E242">
        <v>6105350</v>
      </c>
      <c r="F242">
        <v>-35.177190000000003</v>
      </c>
      <c r="G242">
        <v>149.15799999999999</v>
      </c>
      <c r="H242" t="s">
        <v>401</v>
      </c>
      <c r="I242" t="s">
        <v>2622</v>
      </c>
    </row>
    <row r="243" spans="1:9" x14ac:dyDescent="0.25">
      <c r="A243">
        <v>242</v>
      </c>
      <c r="B243" t="s">
        <v>2814</v>
      </c>
      <c r="C243" t="s">
        <v>1933</v>
      </c>
      <c r="D243">
        <v>696167</v>
      </c>
      <c r="E243">
        <v>6106170</v>
      </c>
      <c r="F243">
        <v>-35.164650000000002</v>
      </c>
      <c r="G243">
        <v>149.16069999999999</v>
      </c>
      <c r="H243" t="s">
        <v>401</v>
      </c>
      <c r="I243" t="s">
        <v>2662</v>
      </c>
    </row>
    <row r="244" spans="1:9" x14ac:dyDescent="0.25">
      <c r="A244">
        <v>243</v>
      </c>
      <c r="B244" t="s">
        <v>2815</v>
      </c>
      <c r="C244" t="s">
        <v>2119</v>
      </c>
      <c r="D244">
        <v>697078</v>
      </c>
      <c r="E244">
        <v>6106226</v>
      </c>
      <c r="F244">
        <v>-35.16601</v>
      </c>
      <c r="G244">
        <v>149.1567</v>
      </c>
      <c r="H244" t="s">
        <v>2816</v>
      </c>
      <c r="I244" t="s">
        <v>2817</v>
      </c>
    </row>
    <row r="245" spans="1:9" x14ac:dyDescent="0.25">
      <c r="A245">
        <v>244</v>
      </c>
      <c r="B245" t="s">
        <v>2818</v>
      </c>
      <c r="C245" t="s">
        <v>2140</v>
      </c>
      <c r="D245">
        <v>697741</v>
      </c>
      <c r="E245">
        <v>6106020</v>
      </c>
      <c r="F245">
        <v>-35.164389999999997</v>
      </c>
      <c r="G245">
        <v>149.1626</v>
      </c>
      <c r="H245" t="s">
        <v>2819</v>
      </c>
      <c r="I245" t="s">
        <v>2619</v>
      </c>
    </row>
    <row r="246" spans="1:9" x14ac:dyDescent="0.25">
      <c r="A246">
        <v>245</v>
      </c>
      <c r="B246" t="s">
        <v>2820</v>
      </c>
      <c r="C246" t="s">
        <v>2159</v>
      </c>
      <c r="D246">
        <v>696952</v>
      </c>
      <c r="E246">
        <v>6105850</v>
      </c>
      <c r="F246">
        <v>-35.161490000000001</v>
      </c>
      <c r="G246">
        <v>149.16419999999999</v>
      </c>
      <c r="H246" t="s">
        <v>2821</v>
      </c>
      <c r="I246" t="s">
        <v>2662</v>
      </c>
    </row>
    <row r="247" spans="1:9" x14ac:dyDescent="0.25">
      <c r="A247">
        <v>246</v>
      </c>
      <c r="B247" t="s">
        <v>2822</v>
      </c>
      <c r="C247" t="s">
        <v>2823</v>
      </c>
      <c r="D247">
        <v>697200</v>
      </c>
      <c r="E247">
        <v>6106223</v>
      </c>
      <c r="F247">
        <v>-35.167090000000002</v>
      </c>
      <c r="G247">
        <v>149.15710000000001</v>
      </c>
      <c r="H247" t="s">
        <v>2824</v>
      </c>
    </row>
    <row r="248" spans="1:9" x14ac:dyDescent="0.25">
      <c r="A248">
        <v>247</v>
      </c>
      <c r="B248" t="s">
        <v>2825</v>
      </c>
      <c r="C248" t="s">
        <v>2826</v>
      </c>
      <c r="D248">
        <v>697034</v>
      </c>
      <c r="E248">
        <v>6106137</v>
      </c>
      <c r="F248">
        <v>-35.168619999999997</v>
      </c>
      <c r="G248">
        <v>149.15520000000001</v>
      </c>
      <c r="H248" t="s">
        <v>2824</v>
      </c>
    </row>
    <row r="249" spans="1:9" x14ac:dyDescent="0.25">
      <c r="A249">
        <v>248</v>
      </c>
      <c r="B249" t="s">
        <v>2827</v>
      </c>
      <c r="C249" t="s">
        <v>2733</v>
      </c>
      <c r="D249">
        <v>696515</v>
      </c>
      <c r="E249">
        <v>6105174</v>
      </c>
      <c r="F249">
        <v>-35.166110000000003</v>
      </c>
      <c r="G249">
        <v>149.15809999999999</v>
      </c>
      <c r="H249" t="s">
        <v>2828</v>
      </c>
      <c r="I249" t="s">
        <v>2622</v>
      </c>
    </row>
    <row r="250" spans="1:9" x14ac:dyDescent="0.25">
      <c r="A250">
        <v>249</v>
      </c>
      <c r="B250" t="s">
        <v>2829</v>
      </c>
      <c r="C250" t="s">
        <v>2830</v>
      </c>
      <c r="D250">
        <v>696787</v>
      </c>
      <c r="E250">
        <v>6106560</v>
      </c>
      <c r="F250">
        <v>-35.161110000000001</v>
      </c>
      <c r="G250">
        <v>149.15979999999999</v>
      </c>
      <c r="H250" t="s">
        <v>2831</v>
      </c>
      <c r="I250" t="s">
        <v>2832</v>
      </c>
    </row>
    <row r="251" spans="1:9" x14ac:dyDescent="0.25">
      <c r="A251">
        <v>250</v>
      </c>
      <c r="B251" t="s">
        <v>2833</v>
      </c>
      <c r="C251" t="s">
        <v>1664</v>
      </c>
      <c r="D251">
        <v>696421</v>
      </c>
      <c r="E251">
        <v>6106417</v>
      </c>
      <c r="F251">
        <v>-35.173749999999998</v>
      </c>
      <c r="G251">
        <v>149.16200000000001</v>
      </c>
      <c r="H251" t="s">
        <v>2675</v>
      </c>
      <c r="I251" t="s">
        <v>2622</v>
      </c>
    </row>
    <row r="252" spans="1:9" x14ac:dyDescent="0.25">
      <c r="A252">
        <v>251</v>
      </c>
      <c r="B252" t="s">
        <v>2834</v>
      </c>
      <c r="C252" t="s">
        <v>2835</v>
      </c>
      <c r="D252">
        <v>696963</v>
      </c>
      <c r="E252">
        <v>6106585</v>
      </c>
      <c r="F252">
        <v>-35.167450000000002</v>
      </c>
      <c r="G252">
        <v>149.17869999999999</v>
      </c>
      <c r="H252" t="s">
        <v>2836</v>
      </c>
      <c r="I252" t="s">
        <v>2622</v>
      </c>
    </row>
    <row r="253" spans="1:9" x14ac:dyDescent="0.25">
      <c r="A253">
        <v>252</v>
      </c>
      <c r="B253" t="s">
        <v>2837</v>
      </c>
      <c r="C253" t="s">
        <v>2838</v>
      </c>
      <c r="D253">
        <v>697112</v>
      </c>
      <c r="E253">
        <v>6106904</v>
      </c>
      <c r="F253">
        <v>-35.158110000000001</v>
      </c>
      <c r="G253">
        <v>149.16139999999999</v>
      </c>
      <c r="H253" t="s">
        <v>2839</v>
      </c>
      <c r="I253" t="s">
        <v>2619</v>
      </c>
    </row>
    <row r="254" spans="1:9" x14ac:dyDescent="0.25">
      <c r="A254">
        <v>253</v>
      </c>
      <c r="B254" t="s">
        <v>2840</v>
      </c>
      <c r="C254" t="s">
        <v>2841</v>
      </c>
      <c r="D254">
        <v>696456</v>
      </c>
      <c r="E254">
        <v>6106296</v>
      </c>
      <c r="F254">
        <v>-35.165120000000002</v>
      </c>
      <c r="G254">
        <v>149.16069999999999</v>
      </c>
      <c r="H254" t="s">
        <v>2644</v>
      </c>
      <c r="I254" t="s">
        <v>2622</v>
      </c>
    </row>
    <row r="255" spans="1:9" x14ac:dyDescent="0.25">
      <c r="A255">
        <v>254</v>
      </c>
      <c r="B255" t="s">
        <v>2842</v>
      </c>
      <c r="C255" t="s">
        <v>1910</v>
      </c>
      <c r="D255">
        <v>696280</v>
      </c>
      <c r="E255">
        <v>6106131</v>
      </c>
      <c r="F255">
        <v>-35.176720000000003</v>
      </c>
      <c r="G255">
        <v>149.15729999999999</v>
      </c>
      <c r="H255" t="s">
        <v>2843</v>
      </c>
      <c r="I255" t="s">
        <v>2622</v>
      </c>
    </row>
    <row r="256" spans="1:9" x14ac:dyDescent="0.25">
      <c r="A256">
        <v>255</v>
      </c>
      <c r="B256" t="s">
        <v>2844</v>
      </c>
      <c r="C256" t="s">
        <v>2845</v>
      </c>
      <c r="D256">
        <v>696542</v>
      </c>
      <c r="E256">
        <v>6106403</v>
      </c>
      <c r="F256">
        <v>-35.169829999999997</v>
      </c>
      <c r="G256">
        <v>149.1627</v>
      </c>
      <c r="H256" t="s">
        <v>2846</v>
      </c>
      <c r="I256" t="s">
        <v>2619</v>
      </c>
    </row>
    <row r="257" spans="1:9" x14ac:dyDescent="0.25">
      <c r="A257">
        <v>256</v>
      </c>
      <c r="B257" t="s">
        <v>2847</v>
      </c>
      <c r="C257" t="s">
        <v>2848</v>
      </c>
      <c r="D257">
        <v>696717</v>
      </c>
      <c r="E257">
        <v>6106955</v>
      </c>
      <c r="F257">
        <v>-35.167969999999997</v>
      </c>
      <c r="G257">
        <v>149.17830000000001</v>
      </c>
      <c r="H257" t="s">
        <v>2849</v>
      </c>
      <c r="I257" t="s">
        <v>2622</v>
      </c>
    </row>
    <row r="258" spans="1:9" x14ac:dyDescent="0.25">
      <c r="A258">
        <v>257</v>
      </c>
      <c r="B258" t="s">
        <v>2850</v>
      </c>
      <c r="C258" t="s">
        <v>1956</v>
      </c>
      <c r="D258">
        <v>696880</v>
      </c>
      <c r="E258">
        <v>6105548</v>
      </c>
      <c r="F258">
        <v>-35.16966</v>
      </c>
      <c r="G258">
        <v>149.178</v>
      </c>
      <c r="H258" t="s">
        <v>2851</v>
      </c>
      <c r="I258" t="s">
        <v>2622</v>
      </c>
    </row>
    <row r="259" spans="1:9" x14ac:dyDescent="0.25">
      <c r="A259">
        <v>258</v>
      </c>
      <c r="B259" t="s">
        <v>2852</v>
      </c>
      <c r="C259" t="s">
        <v>2853</v>
      </c>
      <c r="D259">
        <v>698423</v>
      </c>
      <c r="E259">
        <v>6106214</v>
      </c>
      <c r="F259">
        <v>-35.175620000000002</v>
      </c>
      <c r="G259">
        <v>149.15809999999999</v>
      </c>
      <c r="H259" t="s">
        <v>2854</v>
      </c>
      <c r="I259" t="s">
        <v>2622</v>
      </c>
    </row>
    <row r="260" spans="1:9" x14ac:dyDescent="0.25">
      <c r="A260">
        <v>259</v>
      </c>
      <c r="B260" t="s">
        <v>2855</v>
      </c>
      <c r="C260" t="s">
        <v>2130</v>
      </c>
      <c r="D260">
        <v>696864</v>
      </c>
      <c r="E260">
        <v>6107284</v>
      </c>
      <c r="F260">
        <v>-35.177950000000003</v>
      </c>
      <c r="G260">
        <v>149.15770000000001</v>
      </c>
      <c r="H260" t="s">
        <v>2856</v>
      </c>
      <c r="I260" t="s">
        <v>2857</v>
      </c>
    </row>
    <row r="261" spans="1:9" x14ac:dyDescent="0.25">
      <c r="A261">
        <v>260</v>
      </c>
      <c r="B261" t="s">
        <v>2858</v>
      </c>
      <c r="C261" t="s">
        <v>2859</v>
      </c>
      <c r="D261">
        <v>696787</v>
      </c>
      <c r="E261">
        <v>6106508</v>
      </c>
      <c r="F261">
        <v>-35.172669999999997</v>
      </c>
      <c r="G261">
        <v>149.1643</v>
      </c>
      <c r="H261" t="s">
        <v>2687</v>
      </c>
      <c r="I261" t="s">
        <v>2619</v>
      </c>
    </row>
    <row r="262" spans="1:9" x14ac:dyDescent="0.25">
      <c r="A262">
        <v>261</v>
      </c>
      <c r="B262" t="s">
        <v>2860</v>
      </c>
      <c r="C262" t="s">
        <v>2861</v>
      </c>
      <c r="D262">
        <v>696449</v>
      </c>
      <c r="E262">
        <v>6105228</v>
      </c>
      <c r="F262">
        <v>-35.160200000000003</v>
      </c>
      <c r="G262">
        <v>149.16550000000001</v>
      </c>
      <c r="H262" t="s">
        <v>401</v>
      </c>
      <c r="I262" t="s">
        <v>2622</v>
      </c>
    </row>
    <row r="263" spans="1:9" x14ac:dyDescent="0.25">
      <c r="A263">
        <v>262</v>
      </c>
      <c r="B263" t="s">
        <v>2862</v>
      </c>
      <c r="C263" t="s">
        <v>2123</v>
      </c>
      <c r="D263">
        <v>696960</v>
      </c>
      <c r="E263">
        <v>6105982</v>
      </c>
      <c r="F263">
        <v>-35.169620000000002</v>
      </c>
      <c r="G263">
        <v>149.17339999999999</v>
      </c>
      <c r="H263" t="s">
        <v>2863</v>
      </c>
      <c r="I263" t="s">
        <v>2619</v>
      </c>
    </row>
    <row r="264" spans="1:9" x14ac:dyDescent="0.25">
      <c r="A264">
        <v>263</v>
      </c>
      <c r="B264" t="s">
        <v>2864</v>
      </c>
      <c r="C264" t="s">
        <v>2865</v>
      </c>
      <c r="D264">
        <v>698385</v>
      </c>
      <c r="E264">
        <v>6106157</v>
      </c>
      <c r="F264">
        <v>-35.159309999999998</v>
      </c>
      <c r="G264">
        <v>149.16149999999999</v>
      </c>
      <c r="H264" t="s">
        <v>2854</v>
      </c>
      <c r="I264" t="s">
        <v>2622</v>
      </c>
    </row>
    <row r="265" spans="1:9" x14ac:dyDescent="0.25">
      <c r="A265">
        <v>264</v>
      </c>
      <c r="B265" t="s">
        <v>2866</v>
      </c>
      <c r="C265" t="s">
        <v>1868</v>
      </c>
      <c r="D265">
        <v>698354</v>
      </c>
      <c r="E265">
        <v>6105970</v>
      </c>
      <c r="F265">
        <v>-35.158380000000001</v>
      </c>
      <c r="G265">
        <v>149.16380000000001</v>
      </c>
      <c r="H265" t="s">
        <v>404</v>
      </c>
      <c r="I265" t="s">
        <v>2622</v>
      </c>
    </row>
    <row r="266" spans="1:9" x14ac:dyDescent="0.25">
      <c r="A266">
        <v>265</v>
      </c>
      <c r="B266" t="s">
        <v>2867</v>
      </c>
      <c r="C266" t="s">
        <v>2127</v>
      </c>
      <c r="D266">
        <v>696527</v>
      </c>
      <c r="E266">
        <v>6105348</v>
      </c>
      <c r="F266">
        <v>-35.169730000000001</v>
      </c>
      <c r="G266">
        <v>149.1772</v>
      </c>
      <c r="H266" t="s">
        <v>401</v>
      </c>
      <c r="I266" t="s">
        <v>2619</v>
      </c>
    </row>
    <row r="267" spans="1:9" x14ac:dyDescent="0.25">
      <c r="A267">
        <v>266</v>
      </c>
      <c r="B267" t="s">
        <v>2868</v>
      </c>
      <c r="C267" t="s">
        <v>2869</v>
      </c>
      <c r="D267">
        <v>696481</v>
      </c>
      <c r="E267">
        <v>6105091</v>
      </c>
      <c r="F267">
        <v>-35.17747</v>
      </c>
      <c r="G267">
        <v>149.16499999999999</v>
      </c>
      <c r="H267" t="s">
        <v>2870</v>
      </c>
      <c r="I267" t="s">
        <v>2622</v>
      </c>
    </row>
    <row r="268" spans="1:9" x14ac:dyDescent="0.25">
      <c r="A268">
        <v>267</v>
      </c>
      <c r="B268" t="s">
        <v>2871</v>
      </c>
      <c r="C268" t="s">
        <v>2872</v>
      </c>
      <c r="D268">
        <v>697094</v>
      </c>
      <c r="E268">
        <v>6105663</v>
      </c>
      <c r="F268">
        <v>-35.175370000000001</v>
      </c>
      <c r="G268">
        <v>149.15979999999999</v>
      </c>
      <c r="H268" t="s">
        <v>2873</v>
      </c>
      <c r="I268" t="s">
        <v>2619</v>
      </c>
    </row>
    <row r="269" spans="1:9" x14ac:dyDescent="0.25">
      <c r="A269">
        <v>268</v>
      </c>
      <c r="B269" t="s">
        <v>2874</v>
      </c>
      <c r="C269" t="s">
        <v>2115</v>
      </c>
      <c r="D269">
        <v>697231</v>
      </c>
      <c r="E269">
        <v>6107044</v>
      </c>
      <c r="F269">
        <v>-35.177869999999999</v>
      </c>
      <c r="G269">
        <v>149.15880000000001</v>
      </c>
      <c r="H269" t="s">
        <v>2839</v>
      </c>
      <c r="I269" t="s">
        <v>2622</v>
      </c>
    </row>
    <row r="270" spans="1:9" x14ac:dyDescent="0.25">
      <c r="A270">
        <v>269</v>
      </c>
      <c r="B270" t="s">
        <v>2875</v>
      </c>
      <c r="C270" t="s">
        <v>2876</v>
      </c>
      <c r="D270">
        <v>697932</v>
      </c>
      <c r="E270">
        <v>6105984</v>
      </c>
      <c r="F270">
        <v>-35.164099999999998</v>
      </c>
      <c r="G270">
        <v>149.1574</v>
      </c>
      <c r="H270" t="s">
        <v>2877</v>
      </c>
      <c r="I270" t="s">
        <v>2622</v>
      </c>
    </row>
    <row r="271" spans="1:9" x14ac:dyDescent="0.25">
      <c r="A271">
        <v>270</v>
      </c>
      <c r="B271" t="s">
        <v>2878</v>
      </c>
      <c r="C271" t="s">
        <v>2879</v>
      </c>
      <c r="D271">
        <v>696870</v>
      </c>
      <c r="E271">
        <v>6107151</v>
      </c>
      <c r="F271">
        <v>-35.16366</v>
      </c>
      <c r="G271">
        <v>149.17089999999999</v>
      </c>
      <c r="H271" t="s">
        <v>2880</v>
      </c>
      <c r="I271" t="s">
        <v>2648</v>
      </c>
    </row>
    <row r="272" spans="1:9" x14ac:dyDescent="0.25">
      <c r="A272">
        <v>271</v>
      </c>
      <c r="B272" t="s">
        <v>2881</v>
      </c>
      <c r="C272" t="s">
        <v>1660</v>
      </c>
      <c r="D272">
        <v>697082</v>
      </c>
      <c r="E272">
        <v>6107250</v>
      </c>
      <c r="F272">
        <v>-35.168100000000003</v>
      </c>
      <c r="G272">
        <v>149.17099999999999</v>
      </c>
      <c r="H272" t="s">
        <v>2882</v>
      </c>
      <c r="I272" t="s">
        <v>2622</v>
      </c>
    </row>
    <row r="273" spans="1:9" x14ac:dyDescent="0.25">
      <c r="A273">
        <v>272</v>
      </c>
      <c r="B273" t="s">
        <v>2883</v>
      </c>
      <c r="C273" t="s">
        <v>2884</v>
      </c>
      <c r="D273">
        <v>698277</v>
      </c>
      <c r="E273">
        <v>6105964</v>
      </c>
      <c r="F273">
        <v>-35.16525</v>
      </c>
      <c r="G273">
        <v>149.1893</v>
      </c>
      <c r="H273" t="s">
        <v>2805</v>
      </c>
      <c r="I273" t="s">
        <v>2622</v>
      </c>
    </row>
    <row r="274" spans="1:9" x14ac:dyDescent="0.25">
      <c r="A274">
        <v>273</v>
      </c>
      <c r="B274" t="s">
        <v>2885</v>
      </c>
      <c r="C274" t="s">
        <v>1917</v>
      </c>
      <c r="D274">
        <v>697149</v>
      </c>
      <c r="E274">
        <v>6105130</v>
      </c>
      <c r="F274">
        <v>-35.168019999999999</v>
      </c>
      <c r="G274">
        <v>149.1533</v>
      </c>
      <c r="H274" t="s">
        <v>2886</v>
      </c>
      <c r="I274" t="s">
        <v>2622</v>
      </c>
    </row>
    <row r="275" spans="1:9" x14ac:dyDescent="0.25">
      <c r="A275">
        <v>274</v>
      </c>
      <c r="B275" t="s">
        <v>2887</v>
      </c>
      <c r="C275" t="s">
        <v>2101</v>
      </c>
      <c r="D275">
        <v>696683</v>
      </c>
      <c r="E275">
        <v>6105373</v>
      </c>
      <c r="F275">
        <v>-35.185020000000002</v>
      </c>
      <c r="G275">
        <v>149.1925</v>
      </c>
      <c r="H275" t="s">
        <v>404</v>
      </c>
      <c r="I275" t="s">
        <v>2622</v>
      </c>
    </row>
    <row r="276" spans="1:9" x14ac:dyDescent="0.25">
      <c r="A276">
        <v>275</v>
      </c>
      <c r="B276" t="s">
        <v>2888</v>
      </c>
      <c r="C276" t="s">
        <v>1862</v>
      </c>
      <c r="D276">
        <v>696579</v>
      </c>
      <c r="E276">
        <v>6105097</v>
      </c>
      <c r="F276">
        <v>-35.157780000000002</v>
      </c>
      <c r="G276">
        <v>149.1644</v>
      </c>
      <c r="H276" t="s">
        <v>2889</v>
      </c>
      <c r="I276" t="s">
        <v>2622</v>
      </c>
    </row>
    <row r="277" spans="1:9" x14ac:dyDescent="0.25">
      <c r="A277">
        <v>276</v>
      </c>
      <c r="B277" t="s">
        <v>2890</v>
      </c>
      <c r="C277" t="s">
        <v>2891</v>
      </c>
      <c r="D277">
        <v>696492</v>
      </c>
      <c r="E277">
        <v>6106628</v>
      </c>
      <c r="F277">
        <v>-35.175350000000002</v>
      </c>
      <c r="G277">
        <v>149.15299999999999</v>
      </c>
      <c r="H277" t="s">
        <v>404</v>
      </c>
      <c r="I277" t="s">
        <v>2622</v>
      </c>
    </row>
    <row r="278" spans="1:9" x14ac:dyDescent="0.25">
      <c r="A278">
        <v>277</v>
      </c>
      <c r="B278" t="s">
        <v>2892</v>
      </c>
      <c r="C278" t="s">
        <v>1484</v>
      </c>
      <c r="D278">
        <v>697719</v>
      </c>
      <c r="E278">
        <v>6106650</v>
      </c>
      <c r="F278">
        <v>-35.193719999999999</v>
      </c>
      <c r="G278">
        <v>149.17019999999999</v>
      </c>
      <c r="H278" t="s">
        <v>404</v>
      </c>
      <c r="I278" t="s">
        <v>2622</v>
      </c>
    </row>
    <row r="279" spans="1:9" x14ac:dyDescent="0.25">
      <c r="A279">
        <v>278</v>
      </c>
      <c r="B279" t="s">
        <v>2893</v>
      </c>
      <c r="C279" t="s">
        <v>1484</v>
      </c>
      <c r="D279">
        <v>697719</v>
      </c>
      <c r="E279">
        <v>6106157</v>
      </c>
      <c r="F279">
        <v>-35.169989999999999</v>
      </c>
      <c r="G279">
        <v>149.17160000000001</v>
      </c>
      <c r="H279" t="s">
        <v>404</v>
      </c>
      <c r="I279" t="s">
        <v>2622</v>
      </c>
    </row>
    <row r="280" spans="1:9" x14ac:dyDescent="0.25">
      <c r="A280">
        <v>279</v>
      </c>
      <c r="B280" t="s">
        <v>2894</v>
      </c>
      <c r="C280" t="s">
        <v>1650</v>
      </c>
      <c r="D280">
        <v>698958</v>
      </c>
      <c r="E280">
        <v>6106020</v>
      </c>
      <c r="F280">
        <v>-35.169089999999997</v>
      </c>
      <c r="G280">
        <v>149.18459999999999</v>
      </c>
      <c r="H280" t="s">
        <v>404</v>
      </c>
      <c r="I280" t="s">
        <v>2895</v>
      </c>
    </row>
    <row r="281" spans="1:9" x14ac:dyDescent="0.25">
      <c r="A281">
        <v>280</v>
      </c>
      <c r="B281" t="s">
        <v>2896</v>
      </c>
      <c r="C281" t="s">
        <v>2897</v>
      </c>
      <c r="D281">
        <v>697442</v>
      </c>
      <c r="E281">
        <v>6106965</v>
      </c>
      <c r="F281">
        <v>-35.160870000000003</v>
      </c>
      <c r="G281">
        <v>149.1678</v>
      </c>
      <c r="H281" t="s">
        <v>404</v>
      </c>
      <c r="I281" t="s">
        <v>2630</v>
      </c>
    </row>
    <row r="282" spans="1:9" x14ac:dyDescent="0.25">
      <c r="A282">
        <v>281</v>
      </c>
      <c r="B282" t="s">
        <v>2898</v>
      </c>
      <c r="C282" t="s">
        <v>2899</v>
      </c>
      <c r="D282">
        <v>698969</v>
      </c>
      <c r="E282">
        <v>6105995</v>
      </c>
      <c r="F282">
        <v>-35.169310000000003</v>
      </c>
      <c r="G282">
        <v>149.1848</v>
      </c>
      <c r="H282" t="s">
        <v>404</v>
      </c>
      <c r="I282" t="s">
        <v>2619</v>
      </c>
    </row>
    <row r="283" spans="1:9" x14ac:dyDescent="0.25">
      <c r="A283">
        <v>282</v>
      </c>
      <c r="B283" t="s">
        <v>2900</v>
      </c>
      <c r="C283" t="s">
        <v>1873</v>
      </c>
      <c r="D283">
        <v>697306</v>
      </c>
      <c r="E283">
        <v>6107067</v>
      </c>
      <c r="F283">
        <v>-35.159979999999997</v>
      </c>
      <c r="G283">
        <v>149.16630000000001</v>
      </c>
      <c r="H283" t="s">
        <v>404</v>
      </c>
      <c r="I283" t="s">
        <v>2622</v>
      </c>
    </row>
    <row r="284" spans="1:9" x14ac:dyDescent="0.25">
      <c r="A284">
        <v>283</v>
      </c>
      <c r="B284" t="s">
        <v>2901</v>
      </c>
      <c r="C284" t="s">
        <v>1858</v>
      </c>
      <c r="D284">
        <v>698932</v>
      </c>
      <c r="E284">
        <v>6105982</v>
      </c>
      <c r="F284">
        <v>-35.169440000000002</v>
      </c>
      <c r="G284">
        <v>149.18440000000001</v>
      </c>
      <c r="H284" t="s">
        <v>404</v>
      </c>
      <c r="I284" t="s">
        <v>2622</v>
      </c>
    </row>
    <row r="285" spans="1:9" x14ac:dyDescent="0.25">
      <c r="A285">
        <v>284</v>
      </c>
      <c r="B285" t="s">
        <v>2902</v>
      </c>
      <c r="C285" t="s">
        <v>1480</v>
      </c>
      <c r="D285">
        <v>698924</v>
      </c>
      <c r="E285">
        <v>6106207</v>
      </c>
      <c r="F285">
        <v>-35.167409999999997</v>
      </c>
      <c r="G285">
        <v>149.1842</v>
      </c>
      <c r="H285" t="s">
        <v>404</v>
      </c>
      <c r="I285" t="s">
        <v>2630</v>
      </c>
    </row>
    <row r="286" spans="1:9" x14ac:dyDescent="0.25">
      <c r="A286">
        <v>285</v>
      </c>
      <c r="B286" t="s">
        <v>2903</v>
      </c>
      <c r="C286" t="s">
        <v>1946</v>
      </c>
      <c r="D286">
        <v>696182</v>
      </c>
      <c r="E286">
        <v>6106208</v>
      </c>
      <c r="F286">
        <v>-35.167940000000002</v>
      </c>
      <c r="G286">
        <v>149.1541</v>
      </c>
      <c r="H286" t="s">
        <v>404</v>
      </c>
      <c r="I286" t="s">
        <v>2619</v>
      </c>
    </row>
    <row r="287" spans="1:9" x14ac:dyDescent="0.25">
      <c r="A287">
        <v>286</v>
      </c>
      <c r="B287" t="s">
        <v>2904</v>
      </c>
      <c r="C287" t="s">
        <v>2905</v>
      </c>
      <c r="D287">
        <v>696894</v>
      </c>
      <c r="E287">
        <v>6105610</v>
      </c>
      <c r="F287">
        <v>-35.173189999999998</v>
      </c>
      <c r="G287">
        <v>149.16210000000001</v>
      </c>
      <c r="H287" t="s">
        <v>404</v>
      </c>
      <c r="I287" t="s">
        <v>2622</v>
      </c>
    </row>
    <row r="288" spans="1:9" x14ac:dyDescent="0.25">
      <c r="A288">
        <v>287</v>
      </c>
      <c r="B288" t="s">
        <v>2906</v>
      </c>
      <c r="C288" t="s">
        <v>1925</v>
      </c>
      <c r="D288">
        <v>698629</v>
      </c>
      <c r="E288">
        <v>6106424</v>
      </c>
      <c r="F288">
        <v>-35.165509999999998</v>
      </c>
      <c r="G288">
        <v>149.18090000000001</v>
      </c>
      <c r="H288" t="s">
        <v>404</v>
      </c>
      <c r="I288" t="s">
        <v>2622</v>
      </c>
    </row>
    <row r="289" spans="1:9" x14ac:dyDescent="0.25">
      <c r="A289">
        <v>288</v>
      </c>
      <c r="B289" t="s">
        <v>2907</v>
      </c>
      <c r="C289" t="s">
        <v>1922</v>
      </c>
      <c r="D289">
        <v>696497</v>
      </c>
      <c r="E289">
        <v>6106006</v>
      </c>
      <c r="F289">
        <v>-35.169699999999999</v>
      </c>
      <c r="G289">
        <v>149.1576</v>
      </c>
      <c r="H289" t="s">
        <v>404</v>
      </c>
      <c r="I289" t="s">
        <v>2622</v>
      </c>
    </row>
    <row r="290" spans="1:9" x14ac:dyDescent="0.25">
      <c r="A290">
        <v>289</v>
      </c>
      <c r="B290" t="s">
        <v>2908</v>
      </c>
      <c r="C290" t="s">
        <v>2909</v>
      </c>
      <c r="D290">
        <v>699032</v>
      </c>
      <c r="E290">
        <v>6106126</v>
      </c>
      <c r="F290">
        <v>-35.168120000000002</v>
      </c>
      <c r="G290">
        <v>149.18539999999999</v>
      </c>
      <c r="H290" t="s">
        <v>404</v>
      </c>
      <c r="I290" t="s">
        <v>2630</v>
      </c>
    </row>
    <row r="291" spans="1:9" x14ac:dyDescent="0.25">
      <c r="A291">
        <v>290</v>
      </c>
      <c r="B291" t="s">
        <v>2910</v>
      </c>
      <c r="C291" t="s">
        <v>1947</v>
      </c>
      <c r="D291">
        <v>698511</v>
      </c>
      <c r="E291">
        <v>6106231</v>
      </c>
      <c r="F291">
        <v>-35.167279999999998</v>
      </c>
      <c r="G291">
        <v>149.1797</v>
      </c>
      <c r="H291" t="s">
        <v>404</v>
      </c>
      <c r="I291" t="s">
        <v>2619</v>
      </c>
    </row>
    <row r="292" spans="1:9" x14ac:dyDescent="0.25">
      <c r="A292">
        <v>291</v>
      </c>
      <c r="B292" t="s">
        <v>2911</v>
      </c>
      <c r="C292" t="s">
        <v>1914</v>
      </c>
      <c r="D292">
        <v>697041</v>
      </c>
      <c r="E292">
        <v>6105227</v>
      </c>
      <c r="F292">
        <v>-35.176609999999997</v>
      </c>
      <c r="G292">
        <v>149.16380000000001</v>
      </c>
      <c r="H292" t="s">
        <v>401</v>
      </c>
      <c r="I292" t="s">
        <v>2619</v>
      </c>
    </row>
    <row r="293" spans="1:9" x14ac:dyDescent="0.25">
      <c r="A293">
        <v>292</v>
      </c>
      <c r="B293" t="s">
        <v>2912</v>
      </c>
      <c r="C293" t="s">
        <v>2913</v>
      </c>
      <c r="D293">
        <v>698245</v>
      </c>
      <c r="E293">
        <v>6106173</v>
      </c>
      <c r="F293">
        <v>-35.167850000000001</v>
      </c>
      <c r="G293">
        <v>149.17679999999999</v>
      </c>
      <c r="H293" t="s">
        <v>404</v>
      </c>
      <c r="I293" t="s">
        <v>2622</v>
      </c>
    </row>
    <row r="294" spans="1:9" x14ac:dyDescent="0.25">
      <c r="A294">
        <v>293</v>
      </c>
      <c r="B294" t="s">
        <v>2914</v>
      </c>
      <c r="C294" t="s">
        <v>1948</v>
      </c>
      <c r="D294">
        <v>698155</v>
      </c>
      <c r="E294">
        <v>6106552</v>
      </c>
      <c r="F294">
        <v>-35.164450000000002</v>
      </c>
      <c r="G294">
        <v>149.17570000000001</v>
      </c>
      <c r="H294" t="s">
        <v>404</v>
      </c>
      <c r="I294" t="s">
        <v>2630</v>
      </c>
    </row>
    <row r="295" spans="1:9" x14ac:dyDescent="0.25">
      <c r="A295">
        <v>294</v>
      </c>
      <c r="B295" t="s">
        <v>2915</v>
      </c>
      <c r="C295" t="s">
        <v>1920</v>
      </c>
      <c r="D295">
        <v>696664</v>
      </c>
      <c r="E295">
        <v>6105200</v>
      </c>
      <c r="F295">
        <v>-35.176929999999999</v>
      </c>
      <c r="G295">
        <v>149.15969999999999</v>
      </c>
      <c r="H295" t="s">
        <v>404</v>
      </c>
      <c r="I295" t="s">
        <v>2630</v>
      </c>
    </row>
    <row r="296" spans="1:9" x14ac:dyDescent="0.25">
      <c r="A296">
        <v>295</v>
      </c>
      <c r="B296" t="s">
        <v>2916</v>
      </c>
      <c r="C296" t="s">
        <v>2917</v>
      </c>
      <c r="D296">
        <v>699133</v>
      </c>
      <c r="E296">
        <v>6106493</v>
      </c>
      <c r="F296">
        <v>-35.164790000000004</v>
      </c>
      <c r="G296">
        <v>149.18639999999999</v>
      </c>
      <c r="H296" t="s">
        <v>404</v>
      </c>
      <c r="I296" t="s">
        <v>2622</v>
      </c>
    </row>
    <row r="297" spans="1:9" x14ac:dyDescent="0.25">
      <c r="A297">
        <v>296</v>
      </c>
      <c r="B297" t="s">
        <v>2918</v>
      </c>
      <c r="C297" t="s">
        <v>2919</v>
      </c>
      <c r="D297">
        <v>699084</v>
      </c>
      <c r="E297">
        <v>6106095</v>
      </c>
      <c r="F297">
        <v>-35.168390000000002</v>
      </c>
      <c r="G297">
        <v>149.18600000000001</v>
      </c>
      <c r="H297" t="s">
        <v>404</v>
      </c>
      <c r="I297" t="s">
        <v>2895</v>
      </c>
    </row>
    <row r="298" spans="1:9" x14ac:dyDescent="0.25">
      <c r="A298">
        <v>297</v>
      </c>
      <c r="B298" t="s">
        <v>2920</v>
      </c>
      <c r="C298" t="s">
        <v>2921</v>
      </c>
      <c r="D298">
        <v>698636</v>
      </c>
      <c r="E298">
        <v>6106548</v>
      </c>
      <c r="F298">
        <v>-35.164400000000001</v>
      </c>
      <c r="G298">
        <v>149.18100000000001</v>
      </c>
      <c r="H298" t="s">
        <v>404</v>
      </c>
      <c r="I298" t="s">
        <v>2622</v>
      </c>
    </row>
    <row r="299" spans="1:9" x14ac:dyDescent="0.25">
      <c r="A299">
        <v>298</v>
      </c>
      <c r="B299" t="s">
        <v>2922</v>
      </c>
      <c r="C299" t="s">
        <v>2923</v>
      </c>
      <c r="D299">
        <v>699070</v>
      </c>
      <c r="E299">
        <v>6106022</v>
      </c>
      <c r="F299">
        <v>-35.169049999999999</v>
      </c>
      <c r="G299">
        <v>149.1859</v>
      </c>
      <c r="H299" t="s">
        <v>404</v>
      </c>
      <c r="I299" t="s">
        <v>2622</v>
      </c>
    </row>
    <row r="300" spans="1:9" x14ac:dyDescent="0.25">
      <c r="A300">
        <v>299</v>
      </c>
      <c r="B300" t="s">
        <v>2924</v>
      </c>
      <c r="C300" t="s">
        <v>2925</v>
      </c>
      <c r="D300">
        <v>696920</v>
      </c>
      <c r="E300">
        <v>6105847</v>
      </c>
      <c r="F300">
        <v>-35.171050000000001</v>
      </c>
      <c r="G300">
        <v>149.16229999999999</v>
      </c>
      <c r="H300" t="s">
        <v>404</v>
      </c>
      <c r="I300" t="s">
        <v>2630</v>
      </c>
    </row>
    <row r="301" spans="1:9" x14ac:dyDescent="0.25">
      <c r="A301">
        <v>300</v>
      </c>
      <c r="B301" t="s">
        <v>2926</v>
      </c>
      <c r="C301" t="s">
        <v>1897</v>
      </c>
      <c r="D301">
        <v>698728</v>
      </c>
      <c r="E301">
        <v>6106247</v>
      </c>
      <c r="F301">
        <v>-35.167090000000002</v>
      </c>
      <c r="G301">
        <v>149.18209999999999</v>
      </c>
      <c r="H301" t="s">
        <v>404</v>
      </c>
      <c r="I301" t="s">
        <v>2622</v>
      </c>
    </row>
    <row r="302" spans="1:9" x14ac:dyDescent="0.25">
      <c r="A302">
        <v>301</v>
      </c>
      <c r="B302" t="s">
        <v>2927</v>
      </c>
      <c r="C302" t="s">
        <v>2928</v>
      </c>
      <c r="D302">
        <v>697953</v>
      </c>
      <c r="E302">
        <v>6106661</v>
      </c>
      <c r="F302">
        <v>-35.163510000000002</v>
      </c>
      <c r="G302">
        <v>149.17349999999999</v>
      </c>
      <c r="H302" t="s">
        <v>404</v>
      </c>
      <c r="I302" t="s">
        <v>2622</v>
      </c>
    </row>
    <row r="303" spans="1:9" x14ac:dyDescent="0.25">
      <c r="A303">
        <v>302</v>
      </c>
      <c r="B303" t="s">
        <v>2929</v>
      </c>
      <c r="C303" t="s">
        <v>2930</v>
      </c>
      <c r="D303">
        <v>697899</v>
      </c>
      <c r="E303">
        <v>6106359</v>
      </c>
      <c r="F303">
        <v>-35.166240000000002</v>
      </c>
      <c r="G303">
        <v>149.1729</v>
      </c>
      <c r="H303" t="s">
        <v>404</v>
      </c>
      <c r="I303" t="s">
        <v>2619</v>
      </c>
    </row>
    <row r="304" spans="1:9" x14ac:dyDescent="0.25">
      <c r="A304">
        <v>303</v>
      </c>
      <c r="B304" t="s">
        <v>2931</v>
      </c>
      <c r="C304" t="s">
        <v>2932</v>
      </c>
      <c r="D304">
        <v>696360</v>
      </c>
      <c r="E304">
        <v>6105150</v>
      </c>
      <c r="F304">
        <v>-35.177439999999997</v>
      </c>
      <c r="G304">
        <v>149.15629999999999</v>
      </c>
      <c r="H304" t="s">
        <v>404</v>
      </c>
      <c r="I304" t="s">
        <v>2622</v>
      </c>
    </row>
    <row r="305" spans="1:9" x14ac:dyDescent="0.25">
      <c r="A305">
        <v>304</v>
      </c>
      <c r="B305" t="s">
        <v>2933</v>
      </c>
      <c r="C305" t="s">
        <v>2934</v>
      </c>
      <c r="D305">
        <v>697342</v>
      </c>
      <c r="E305">
        <v>6106837</v>
      </c>
      <c r="F305">
        <v>-35.162050000000001</v>
      </c>
      <c r="G305">
        <v>149.16669999999999</v>
      </c>
      <c r="H305" t="s">
        <v>404</v>
      </c>
      <c r="I305" t="s">
        <v>2622</v>
      </c>
    </row>
    <row r="306" spans="1:9" x14ac:dyDescent="0.25">
      <c r="A306">
        <v>305</v>
      </c>
      <c r="B306" t="s">
        <v>2935</v>
      </c>
      <c r="C306" t="s">
        <v>2936</v>
      </c>
      <c r="D306">
        <v>698530</v>
      </c>
      <c r="E306">
        <v>6106708</v>
      </c>
      <c r="F306">
        <v>-35.162970000000001</v>
      </c>
      <c r="G306">
        <v>149.1798</v>
      </c>
      <c r="H306" t="s">
        <v>404</v>
      </c>
      <c r="I306" t="s">
        <v>2630</v>
      </c>
    </row>
    <row r="307" spans="1:9" x14ac:dyDescent="0.25">
      <c r="A307">
        <v>306</v>
      </c>
      <c r="B307" t="s">
        <v>2937</v>
      </c>
      <c r="C307" t="s">
        <v>2938</v>
      </c>
      <c r="D307">
        <v>696609</v>
      </c>
      <c r="E307">
        <v>6106055</v>
      </c>
      <c r="F307">
        <v>-35.169240000000002</v>
      </c>
      <c r="G307">
        <v>149.15889999999999</v>
      </c>
      <c r="H307" t="s">
        <v>404</v>
      </c>
      <c r="I307" t="s">
        <v>2622</v>
      </c>
    </row>
    <row r="308" spans="1:9" x14ac:dyDescent="0.25">
      <c r="A308">
        <v>307</v>
      </c>
      <c r="B308" t="s">
        <v>2939</v>
      </c>
      <c r="C308" t="s">
        <v>1894</v>
      </c>
      <c r="D308">
        <v>696943</v>
      </c>
      <c r="E308">
        <v>6105812</v>
      </c>
      <c r="F308">
        <v>-35.17136</v>
      </c>
      <c r="G308">
        <v>149.1626</v>
      </c>
      <c r="H308" t="s">
        <v>404</v>
      </c>
      <c r="I308" t="s">
        <v>2895</v>
      </c>
    </row>
    <row r="309" spans="1:9" x14ac:dyDescent="0.25">
      <c r="A309">
        <v>308</v>
      </c>
      <c r="B309" t="s">
        <v>2940</v>
      </c>
      <c r="C309" t="s">
        <v>2941</v>
      </c>
      <c r="D309">
        <v>698762</v>
      </c>
      <c r="E309">
        <v>6106110</v>
      </c>
      <c r="F309">
        <v>-35.168320000000001</v>
      </c>
      <c r="G309">
        <v>149.1825</v>
      </c>
      <c r="H309" t="s">
        <v>2942</v>
      </c>
      <c r="I309" t="s">
        <v>2943</v>
      </c>
    </row>
    <row r="310" spans="1:9" x14ac:dyDescent="0.25">
      <c r="A310">
        <v>309</v>
      </c>
      <c r="B310" t="s">
        <v>2944</v>
      </c>
      <c r="C310" t="s">
        <v>2945</v>
      </c>
      <c r="D310">
        <v>698645</v>
      </c>
      <c r="E310">
        <v>6106604</v>
      </c>
      <c r="F310">
        <v>-35.163890000000002</v>
      </c>
      <c r="G310">
        <v>149.18109999999999</v>
      </c>
      <c r="H310" t="s">
        <v>2942</v>
      </c>
      <c r="I310" t="s">
        <v>2567</v>
      </c>
    </row>
    <row r="311" spans="1:9" x14ac:dyDescent="0.25">
      <c r="A311">
        <v>310</v>
      </c>
      <c r="B311" t="s">
        <v>2946</v>
      </c>
      <c r="C311" t="s">
        <v>2947</v>
      </c>
      <c r="D311">
        <v>698265</v>
      </c>
      <c r="E311">
        <v>6106595</v>
      </c>
      <c r="F311">
        <v>-35.16404</v>
      </c>
      <c r="G311">
        <v>149.17689999999999</v>
      </c>
      <c r="H311" t="s">
        <v>2942</v>
      </c>
      <c r="I311" t="s">
        <v>2567</v>
      </c>
    </row>
    <row r="312" spans="1:9" x14ac:dyDescent="0.25">
      <c r="A312">
        <v>311</v>
      </c>
      <c r="B312" t="s">
        <v>2948</v>
      </c>
      <c r="C312" t="s">
        <v>2949</v>
      </c>
      <c r="D312">
        <v>698310</v>
      </c>
      <c r="E312">
        <v>6106664</v>
      </c>
      <c r="F312">
        <v>-35.163409999999999</v>
      </c>
      <c r="G312">
        <v>149.17740000000001</v>
      </c>
      <c r="H312" t="s">
        <v>2942</v>
      </c>
      <c r="I312" t="s">
        <v>2603</v>
      </c>
    </row>
    <row r="313" spans="1:9" x14ac:dyDescent="0.25">
      <c r="A313">
        <v>312</v>
      </c>
      <c r="B313" t="s">
        <v>2950</v>
      </c>
      <c r="C313" t="s">
        <v>2951</v>
      </c>
      <c r="D313">
        <v>696381</v>
      </c>
      <c r="E313">
        <v>6106262</v>
      </c>
      <c r="F313">
        <v>-35.16742</v>
      </c>
      <c r="G313">
        <v>149.15629999999999</v>
      </c>
      <c r="H313" t="s">
        <v>2952</v>
      </c>
      <c r="I313" t="s">
        <v>2953</v>
      </c>
    </row>
    <row r="314" spans="1:9" x14ac:dyDescent="0.25">
      <c r="A314">
        <v>313</v>
      </c>
      <c r="B314" t="s">
        <v>2954</v>
      </c>
      <c r="C314" t="s">
        <v>2955</v>
      </c>
      <c r="D314">
        <v>697649</v>
      </c>
      <c r="E314">
        <v>6106577</v>
      </c>
      <c r="F314">
        <v>-35.16433</v>
      </c>
      <c r="G314">
        <v>149.17019999999999</v>
      </c>
      <c r="H314" t="s">
        <v>2956</v>
      </c>
      <c r="I314" t="s">
        <v>2414</v>
      </c>
    </row>
    <row r="315" spans="1:9" x14ac:dyDescent="0.25">
      <c r="A315">
        <v>314</v>
      </c>
      <c r="B315" t="s">
        <v>2957</v>
      </c>
      <c r="C315" t="s">
        <v>2958</v>
      </c>
      <c r="D315">
        <v>698499</v>
      </c>
      <c r="E315">
        <v>6105882</v>
      </c>
      <c r="F315">
        <v>-35.17042</v>
      </c>
      <c r="G315">
        <v>149.17959999999999</v>
      </c>
      <c r="H315" t="s">
        <v>2959</v>
      </c>
      <c r="I315" t="s">
        <v>2960</v>
      </c>
    </row>
    <row r="316" spans="1:9" x14ac:dyDescent="0.25">
      <c r="A316">
        <v>315</v>
      </c>
      <c r="B316" t="s">
        <v>2961</v>
      </c>
      <c r="C316" t="s">
        <v>2962</v>
      </c>
      <c r="D316">
        <v>698236</v>
      </c>
      <c r="E316">
        <v>6106258</v>
      </c>
      <c r="F316">
        <v>-35.167090000000002</v>
      </c>
      <c r="G316">
        <v>149.17670000000001</v>
      </c>
      <c r="H316" t="s">
        <v>2963</v>
      </c>
      <c r="I316" t="s">
        <v>2964</v>
      </c>
    </row>
    <row r="317" spans="1:9" x14ac:dyDescent="0.25">
      <c r="A317">
        <v>316</v>
      </c>
      <c r="B317" t="s">
        <v>2965</v>
      </c>
      <c r="C317" t="s">
        <v>2966</v>
      </c>
      <c r="D317">
        <v>696678</v>
      </c>
      <c r="E317">
        <v>6106430</v>
      </c>
      <c r="F317">
        <v>-35.165840000000003</v>
      </c>
      <c r="G317">
        <v>149.15950000000001</v>
      </c>
      <c r="H317" t="s">
        <v>2967</v>
      </c>
      <c r="I317" t="s">
        <v>2968</v>
      </c>
    </row>
    <row r="318" spans="1:9" x14ac:dyDescent="0.25">
      <c r="A318">
        <v>317</v>
      </c>
      <c r="B318" t="s">
        <v>2969</v>
      </c>
      <c r="C318" t="s">
        <v>2970</v>
      </c>
      <c r="D318">
        <v>696231</v>
      </c>
      <c r="E318">
        <v>6106938</v>
      </c>
      <c r="F318">
        <v>-35.161349999999999</v>
      </c>
      <c r="G318">
        <v>149.15450000000001</v>
      </c>
      <c r="H318" t="s">
        <v>2971</v>
      </c>
      <c r="I318" t="s">
        <v>2405</v>
      </c>
    </row>
    <row r="319" spans="1:9" x14ac:dyDescent="0.25">
      <c r="A319">
        <v>318</v>
      </c>
      <c r="B319" t="s">
        <v>2972</v>
      </c>
      <c r="C319" t="s">
        <v>2973</v>
      </c>
      <c r="D319">
        <v>697134</v>
      </c>
      <c r="E319">
        <v>6106115</v>
      </c>
      <c r="F319">
        <v>-35.168590000000002</v>
      </c>
      <c r="G319">
        <v>149.16460000000001</v>
      </c>
      <c r="H319" t="s">
        <v>2974</v>
      </c>
      <c r="I319" t="s">
        <v>2975</v>
      </c>
    </row>
    <row r="320" spans="1:9" x14ac:dyDescent="0.25">
      <c r="A320">
        <v>319</v>
      </c>
      <c r="B320" t="s">
        <v>2976</v>
      </c>
      <c r="C320" t="s">
        <v>2973</v>
      </c>
      <c r="D320">
        <v>697138</v>
      </c>
      <c r="E320">
        <v>6106113</v>
      </c>
      <c r="F320">
        <v>-35.168610000000001</v>
      </c>
      <c r="G320">
        <v>149.16470000000001</v>
      </c>
      <c r="H320" t="s">
        <v>2974</v>
      </c>
      <c r="I320" t="s">
        <v>2975</v>
      </c>
    </row>
    <row r="321" spans="1:9" x14ac:dyDescent="0.25">
      <c r="A321">
        <v>320</v>
      </c>
      <c r="B321" t="s">
        <v>2977</v>
      </c>
      <c r="C321" t="s">
        <v>2978</v>
      </c>
      <c r="D321">
        <v>698603</v>
      </c>
      <c r="E321">
        <v>6106549</v>
      </c>
      <c r="F321">
        <v>-35.164389999999997</v>
      </c>
      <c r="G321">
        <v>149.1806</v>
      </c>
      <c r="H321" t="s">
        <v>2979</v>
      </c>
      <c r="I321" t="s">
        <v>2980</v>
      </c>
    </row>
    <row r="322" spans="1:9" x14ac:dyDescent="0.25">
      <c r="A322">
        <v>321</v>
      </c>
      <c r="B322" t="s">
        <v>2981</v>
      </c>
      <c r="C322" t="s">
        <v>2982</v>
      </c>
      <c r="D322">
        <v>697071</v>
      </c>
      <c r="E322">
        <v>6106122</v>
      </c>
      <c r="F322">
        <v>-35.16854</v>
      </c>
      <c r="G322">
        <v>149.16390000000001</v>
      </c>
      <c r="H322" t="s">
        <v>2983</v>
      </c>
      <c r="I322" t="s">
        <v>2984</v>
      </c>
    </row>
    <row r="323" spans="1:9" x14ac:dyDescent="0.25">
      <c r="A323">
        <v>322</v>
      </c>
      <c r="B323" t="s">
        <v>2985</v>
      </c>
      <c r="C323" t="s">
        <v>2986</v>
      </c>
      <c r="D323">
        <v>696382</v>
      </c>
      <c r="E323">
        <v>6106261</v>
      </c>
      <c r="F323">
        <v>-35.16742</v>
      </c>
      <c r="G323">
        <v>149.15629999999999</v>
      </c>
      <c r="H323" t="s">
        <v>2987</v>
      </c>
      <c r="I323" t="s">
        <v>2988</v>
      </c>
    </row>
    <row r="324" spans="1:9" x14ac:dyDescent="0.25">
      <c r="A324">
        <v>323</v>
      </c>
      <c r="B324" t="s">
        <v>3135</v>
      </c>
      <c r="F324">
        <v>-35.212119000000001</v>
      </c>
      <c r="G324">
        <v>149.17898099999999</v>
      </c>
    </row>
    <row r="325" spans="1:9" x14ac:dyDescent="0.25">
      <c r="A325">
        <v>324</v>
      </c>
      <c r="B325" t="s">
        <v>3136</v>
      </c>
      <c r="F325">
        <v>-35.209985000000003</v>
      </c>
      <c r="G325">
        <v>149.17406700000001</v>
      </c>
    </row>
    <row r="326" spans="1:9" x14ac:dyDescent="0.25">
      <c r="A326">
        <v>325</v>
      </c>
      <c r="B326" t="s">
        <v>3137</v>
      </c>
      <c r="F326">
        <v>-35.206141000000002</v>
      </c>
      <c r="G326">
        <v>149.17214999999999</v>
      </c>
    </row>
    <row r="327" spans="1:9" x14ac:dyDescent="0.25">
      <c r="A327">
        <v>326</v>
      </c>
      <c r="B327" t="s">
        <v>3138</v>
      </c>
      <c r="F327">
        <v>-35.206583999999999</v>
      </c>
      <c r="G327">
        <v>149.17556500000001</v>
      </c>
    </row>
    <row r="328" spans="1:9" x14ac:dyDescent="0.25">
      <c r="A328">
        <v>327</v>
      </c>
      <c r="B328" t="s">
        <v>3139</v>
      </c>
      <c r="F328">
        <v>-35.204731000000002</v>
      </c>
      <c r="G328">
        <v>149.17055199999999</v>
      </c>
    </row>
    <row r="329" spans="1:9" x14ac:dyDescent="0.25">
      <c r="A329">
        <v>328</v>
      </c>
      <c r="B329" t="s">
        <v>3140</v>
      </c>
      <c r="F329">
        <v>-35.204433999999999</v>
      </c>
      <c r="G329">
        <v>149.173698</v>
      </c>
    </row>
    <row r="330" spans="1:9" x14ac:dyDescent="0.25">
      <c r="A330">
        <v>329</v>
      </c>
      <c r="B330" t="s">
        <v>3141</v>
      </c>
      <c r="F330">
        <v>-35.204649000000003</v>
      </c>
      <c r="G330">
        <v>149.17765199999999</v>
      </c>
    </row>
    <row r="331" spans="1:9" x14ac:dyDescent="0.25">
      <c r="A331">
        <v>330</v>
      </c>
      <c r="B331" t="s">
        <v>3142</v>
      </c>
      <c r="F331">
        <v>-35.202457000000003</v>
      </c>
      <c r="G331">
        <v>149.177243</v>
      </c>
    </row>
    <row r="332" spans="1:9" x14ac:dyDescent="0.25">
      <c r="A332">
        <v>331</v>
      </c>
      <c r="B332" t="s">
        <v>3143</v>
      </c>
      <c r="F332">
        <v>-35.201998000000003</v>
      </c>
      <c r="G332">
        <v>149.17400900000001</v>
      </c>
    </row>
    <row r="333" spans="1:9" x14ac:dyDescent="0.25">
      <c r="A333">
        <v>332</v>
      </c>
      <c r="B333" t="s">
        <v>3144</v>
      </c>
      <c r="F333">
        <v>-35.202753000000001</v>
      </c>
      <c r="G333">
        <v>149.171054</v>
      </c>
    </row>
    <row r="334" spans="1:9" x14ac:dyDescent="0.25">
      <c r="A334">
        <v>333</v>
      </c>
      <c r="B334" t="s">
        <v>3145</v>
      </c>
      <c r="F334">
        <v>-35.200668999999998</v>
      </c>
      <c r="G334">
        <v>149.169186</v>
      </c>
    </row>
    <row r="335" spans="1:9" x14ac:dyDescent="0.25">
      <c r="A335">
        <v>334</v>
      </c>
      <c r="B335" t="s">
        <v>3146</v>
      </c>
      <c r="F335">
        <v>-35.197763999999999</v>
      </c>
      <c r="G335">
        <v>149.16821400000001</v>
      </c>
    </row>
    <row r="336" spans="1:9" x14ac:dyDescent="0.25">
      <c r="A336">
        <v>335</v>
      </c>
      <c r="B336" t="s">
        <v>3147</v>
      </c>
      <c r="F336">
        <v>-35.19867</v>
      </c>
      <c r="G336">
        <v>149.170557</v>
      </c>
    </row>
    <row r="337" spans="1:7" x14ac:dyDescent="0.25">
      <c r="A337">
        <v>336</v>
      </c>
      <c r="B337" t="s">
        <v>3148</v>
      </c>
      <c r="F337">
        <v>-35.198723999999999</v>
      </c>
      <c r="G337">
        <v>149.17433</v>
      </c>
    </row>
    <row r="338" spans="1:7" x14ac:dyDescent="0.25">
      <c r="A338">
        <v>337</v>
      </c>
      <c r="B338" t="s">
        <v>3149</v>
      </c>
      <c r="F338">
        <v>-35.198853999999997</v>
      </c>
      <c r="G338">
        <v>149.176658</v>
      </c>
    </row>
    <row r="339" spans="1:7" x14ac:dyDescent="0.25">
      <c r="A339">
        <v>338</v>
      </c>
      <c r="B339" t="s">
        <v>3150</v>
      </c>
      <c r="F339">
        <v>-35.199514000000001</v>
      </c>
      <c r="G339">
        <v>149.181535</v>
      </c>
    </row>
    <row r="340" spans="1:7" x14ac:dyDescent="0.25">
      <c r="A340">
        <v>339</v>
      </c>
      <c r="B340" t="s">
        <v>3151</v>
      </c>
      <c r="F340">
        <v>-35.191904000000001</v>
      </c>
      <c r="G340">
        <v>149.180587</v>
      </c>
    </row>
    <row r="341" spans="1:7" x14ac:dyDescent="0.25">
      <c r="A341">
        <v>340</v>
      </c>
      <c r="B341" t="s">
        <v>3152</v>
      </c>
      <c r="F341">
        <v>-35.191890000000001</v>
      </c>
      <c r="G341">
        <v>149.17538400000001</v>
      </c>
    </row>
    <row r="342" spans="1:7" x14ac:dyDescent="0.25">
      <c r="A342">
        <v>341</v>
      </c>
      <c r="B342" t="s">
        <v>3153</v>
      </c>
      <c r="F342">
        <v>-35.194637</v>
      </c>
      <c r="G342">
        <v>149.16807399999999</v>
      </c>
    </row>
    <row r="343" spans="1:7" x14ac:dyDescent="0.25">
      <c r="A343">
        <v>342</v>
      </c>
      <c r="B343" t="s">
        <v>3154</v>
      </c>
      <c r="F343">
        <v>-35.191498000000003</v>
      </c>
      <c r="G343">
        <v>149.16814199999999</v>
      </c>
    </row>
    <row r="344" spans="1:7" x14ac:dyDescent="0.25">
      <c r="A344">
        <v>343</v>
      </c>
      <c r="B344" t="s">
        <v>3155</v>
      </c>
      <c r="F344">
        <v>-35.187382999999997</v>
      </c>
      <c r="G344">
        <v>149.16752399999999</v>
      </c>
    </row>
    <row r="345" spans="1:7" x14ac:dyDescent="0.25">
      <c r="A345">
        <v>344</v>
      </c>
      <c r="B345" t="s">
        <v>3156</v>
      </c>
      <c r="F345">
        <v>-35.183450000000001</v>
      </c>
      <c r="G345">
        <v>149.163195</v>
      </c>
    </row>
    <row r="346" spans="1:7" x14ac:dyDescent="0.25">
      <c r="A346">
        <v>345</v>
      </c>
      <c r="B346" t="s">
        <v>3157</v>
      </c>
      <c r="F346">
        <v>-35.180605999999997</v>
      </c>
      <c r="G346">
        <v>149.16324299999999</v>
      </c>
    </row>
    <row r="347" spans="1:7" x14ac:dyDescent="0.25">
      <c r="A347">
        <v>346</v>
      </c>
      <c r="B347" t="s">
        <v>3158</v>
      </c>
      <c r="F347">
        <v>-35.179512000000003</v>
      </c>
      <c r="G347">
        <v>149.16646800000001</v>
      </c>
    </row>
    <row r="348" spans="1:7" x14ac:dyDescent="0.25">
      <c r="A348">
        <v>347</v>
      </c>
      <c r="B348" t="s">
        <v>3159</v>
      </c>
      <c r="F348">
        <v>-35.177604000000002</v>
      </c>
      <c r="G348">
        <v>149.16785400000001</v>
      </c>
    </row>
    <row r="349" spans="1:7" x14ac:dyDescent="0.25">
      <c r="A349">
        <v>348</v>
      </c>
      <c r="B349" t="s">
        <v>3160</v>
      </c>
      <c r="F349">
        <v>-35.175559</v>
      </c>
      <c r="G349">
        <v>149.16816800000001</v>
      </c>
    </row>
    <row r="350" spans="1:7" x14ac:dyDescent="0.25">
      <c r="A350">
        <v>349</v>
      </c>
      <c r="B350" t="s">
        <v>3161</v>
      </c>
      <c r="F350">
        <v>-35.173020999999999</v>
      </c>
      <c r="G350">
        <v>149.16792799999999</v>
      </c>
    </row>
    <row r="351" spans="1:7" x14ac:dyDescent="0.25">
      <c r="A351">
        <v>350</v>
      </c>
      <c r="B351" t="s">
        <v>3162</v>
      </c>
      <c r="F351">
        <v>-35.170678000000002</v>
      </c>
      <c r="G351">
        <v>149.167483</v>
      </c>
    </row>
    <row r="352" spans="1:7" x14ac:dyDescent="0.25">
      <c r="A352">
        <v>351</v>
      </c>
      <c r="B352" t="s">
        <v>3163</v>
      </c>
      <c r="F352">
        <v>-35.169628000000003</v>
      </c>
      <c r="G352">
        <v>149.16975299999999</v>
      </c>
    </row>
    <row r="353" spans="1:7" x14ac:dyDescent="0.25">
      <c r="A353">
        <v>352</v>
      </c>
      <c r="B353" t="s">
        <v>3164</v>
      </c>
      <c r="F353">
        <v>-35.169955999999999</v>
      </c>
      <c r="G353">
        <v>149.17304899999999</v>
      </c>
    </row>
    <row r="354" spans="1:7" x14ac:dyDescent="0.25">
      <c r="A354">
        <v>353</v>
      </c>
      <c r="B354" t="s">
        <v>3165</v>
      </c>
      <c r="F354">
        <v>-35.170599000000003</v>
      </c>
      <c r="G354">
        <v>149.177438</v>
      </c>
    </row>
    <row r="355" spans="1:7" x14ac:dyDescent="0.25">
      <c r="A355">
        <v>354</v>
      </c>
      <c r="B355" t="s">
        <v>21</v>
      </c>
      <c r="F355">
        <v>-35.172148999999997</v>
      </c>
      <c r="G355">
        <v>149.175558</v>
      </c>
    </row>
    <row r="356" spans="1:7" x14ac:dyDescent="0.25">
      <c r="A356">
        <v>355</v>
      </c>
      <c r="B356" t="s">
        <v>3166</v>
      </c>
      <c r="F356">
        <v>-35.172429999999999</v>
      </c>
      <c r="G356">
        <v>149.18202400000001</v>
      </c>
    </row>
    <row r="357" spans="1:7" x14ac:dyDescent="0.25">
      <c r="A357">
        <v>356</v>
      </c>
      <c r="B357" t="s">
        <v>16</v>
      </c>
      <c r="F357">
        <v>-35.172604</v>
      </c>
      <c r="G357">
        <v>149.17928900000001</v>
      </c>
    </row>
    <row r="358" spans="1:7" x14ac:dyDescent="0.25">
      <c r="A358">
        <v>357</v>
      </c>
      <c r="B358" t="s">
        <v>3167</v>
      </c>
      <c r="F358">
        <v>-35.174543999999997</v>
      </c>
      <c r="G358">
        <v>149.18252000000001</v>
      </c>
    </row>
    <row r="359" spans="1:7" x14ac:dyDescent="0.25">
      <c r="A359">
        <v>358</v>
      </c>
      <c r="B359" t="s">
        <v>3168</v>
      </c>
      <c r="F359">
        <v>-35.171373000000003</v>
      </c>
      <c r="G359">
        <v>149.18513300000001</v>
      </c>
    </row>
    <row r="360" spans="1:7" x14ac:dyDescent="0.25">
      <c r="A360">
        <v>359</v>
      </c>
      <c r="B360" t="s">
        <v>24</v>
      </c>
      <c r="F360">
        <v>-35.187809999999999</v>
      </c>
      <c r="G360">
        <v>149.18598700000001</v>
      </c>
    </row>
    <row r="361" spans="1:7" x14ac:dyDescent="0.25">
      <c r="A361">
        <v>360</v>
      </c>
      <c r="B361" t="s">
        <v>3169</v>
      </c>
      <c r="F361">
        <v>-35.189925000000002</v>
      </c>
      <c r="G361">
        <v>149.18771899999999</v>
      </c>
    </row>
    <row r="362" spans="1:7" x14ac:dyDescent="0.25">
      <c r="A362">
        <v>361</v>
      </c>
      <c r="B362" t="s">
        <v>3170</v>
      </c>
      <c r="F362">
        <v>-35.187092</v>
      </c>
      <c r="G362">
        <v>149.19182000000001</v>
      </c>
    </row>
    <row r="363" spans="1:7" x14ac:dyDescent="0.25">
      <c r="A363">
        <v>362</v>
      </c>
      <c r="B363" t="s">
        <v>3171</v>
      </c>
      <c r="F363">
        <v>-35.186646000000003</v>
      </c>
      <c r="G363">
        <v>149.194726</v>
      </c>
    </row>
    <row r="364" spans="1:7" x14ac:dyDescent="0.25">
      <c r="A364">
        <v>363</v>
      </c>
      <c r="B364" t="s">
        <v>3172</v>
      </c>
      <c r="F364">
        <v>-35.183695</v>
      </c>
      <c r="G364">
        <v>149.19434999999999</v>
      </c>
    </row>
    <row r="365" spans="1:7" x14ac:dyDescent="0.25">
      <c r="A365">
        <v>364</v>
      </c>
      <c r="B365" t="s">
        <v>3173</v>
      </c>
      <c r="F365">
        <v>-35.181511999999998</v>
      </c>
      <c r="G365">
        <v>149.19264799999999</v>
      </c>
    </row>
    <row r="366" spans="1:7" x14ac:dyDescent="0.25">
      <c r="A366">
        <v>365</v>
      </c>
      <c r="B366" t="s">
        <v>3174</v>
      </c>
      <c r="F366">
        <v>-35.178342999999998</v>
      </c>
      <c r="G366">
        <v>149.18571700000001</v>
      </c>
    </row>
    <row r="367" spans="1:7" x14ac:dyDescent="0.25">
      <c r="A367">
        <v>366</v>
      </c>
      <c r="B367" t="s">
        <v>3175</v>
      </c>
      <c r="F367">
        <v>-35.180185000000002</v>
      </c>
      <c r="G367">
        <v>149.18935300000001</v>
      </c>
    </row>
    <row r="368" spans="1:7" x14ac:dyDescent="0.25">
      <c r="A368">
        <v>367</v>
      </c>
      <c r="B368" t="s">
        <v>3176</v>
      </c>
      <c r="F368">
        <v>-35.182642999999999</v>
      </c>
      <c r="G368">
        <v>149.18982</v>
      </c>
    </row>
    <row r="369" spans="1:7" x14ac:dyDescent="0.25">
      <c r="A369">
        <v>368</v>
      </c>
      <c r="B369" t="s">
        <v>3177</v>
      </c>
      <c r="F369">
        <v>-35.184905000000001</v>
      </c>
      <c r="G369">
        <v>149.189977</v>
      </c>
    </row>
    <row r="370" spans="1:7" x14ac:dyDescent="0.25">
      <c r="A370">
        <v>369</v>
      </c>
      <c r="B370" t="s">
        <v>3178</v>
      </c>
      <c r="F370">
        <v>-35.183883000000002</v>
      </c>
      <c r="G370">
        <v>149.18849700000001</v>
      </c>
    </row>
    <row r="371" spans="1:7" x14ac:dyDescent="0.25">
      <c r="A371">
        <v>370</v>
      </c>
      <c r="B371" t="s">
        <v>3179</v>
      </c>
      <c r="F371">
        <v>-35.179898999999999</v>
      </c>
      <c r="G371">
        <v>149.18002200000001</v>
      </c>
    </row>
    <row r="372" spans="1:7" x14ac:dyDescent="0.25">
      <c r="A372">
        <v>371</v>
      </c>
      <c r="B372" t="s">
        <v>1414</v>
      </c>
      <c r="F372">
        <v>-35.180641000000001</v>
      </c>
      <c r="G372">
        <v>149.176725</v>
      </c>
    </row>
    <row r="373" spans="1:7" x14ac:dyDescent="0.25">
      <c r="A373">
        <v>372</v>
      </c>
      <c r="B373" t="s">
        <v>3180</v>
      </c>
      <c r="F373">
        <v>-35.181204999999999</v>
      </c>
      <c r="G373">
        <v>149.17359400000001</v>
      </c>
    </row>
    <row r="374" spans="1:7" x14ac:dyDescent="0.25">
      <c r="A374">
        <v>373</v>
      </c>
      <c r="B374" t="s">
        <v>3181</v>
      </c>
      <c r="F374">
        <v>-35.177235000000003</v>
      </c>
      <c r="G374">
        <v>149.176334</v>
      </c>
    </row>
    <row r="375" spans="1:7" x14ac:dyDescent="0.25">
      <c r="A375">
        <v>374</v>
      </c>
      <c r="B375" t="s">
        <v>18</v>
      </c>
      <c r="F375">
        <v>-35.175265000000003</v>
      </c>
      <c r="G375">
        <v>149.17599799999999</v>
      </c>
    </row>
    <row r="376" spans="1:7" x14ac:dyDescent="0.25">
      <c r="A376">
        <v>375</v>
      </c>
      <c r="B376" t="s">
        <v>76</v>
      </c>
      <c r="F376">
        <v>-35.175221000000001</v>
      </c>
      <c r="G376">
        <v>149.17427799999999</v>
      </c>
    </row>
    <row r="377" spans="1:7" x14ac:dyDescent="0.25">
      <c r="A377">
        <v>376</v>
      </c>
      <c r="B377" t="s">
        <v>3182</v>
      </c>
      <c r="F377">
        <v>-35.177675999999998</v>
      </c>
      <c r="G377">
        <v>149.172506</v>
      </c>
    </row>
    <row r="378" spans="1:7" x14ac:dyDescent="0.25">
      <c r="A378">
        <v>377</v>
      </c>
      <c r="B378" t="s">
        <v>3183</v>
      </c>
      <c r="F378">
        <v>-35.180898999999997</v>
      </c>
      <c r="G378">
        <v>149.17082300000001</v>
      </c>
    </row>
    <row r="379" spans="1:7" x14ac:dyDescent="0.25">
      <c r="A379">
        <v>378</v>
      </c>
      <c r="B379" t="s">
        <v>3184</v>
      </c>
      <c r="F379">
        <v>-35.182890999999998</v>
      </c>
      <c r="G379">
        <v>149.16989599999999</v>
      </c>
    </row>
    <row r="380" spans="1:7" x14ac:dyDescent="0.25">
      <c r="A380">
        <v>379</v>
      </c>
      <c r="B380" t="s">
        <v>26</v>
      </c>
      <c r="F380">
        <v>-35.186306000000002</v>
      </c>
      <c r="G380">
        <v>149.17092299999999</v>
      </c>
    </row>
    <row r="381" spans="1:7" x14ac:dyDescent="0.25">
      <c r="A381">
        <v>380</v>
      </c>
      <c r="B381" t="s">
        <v>3185</v>
      </c>
      <c r="F381">
        <v>-35.188774000000002</v>
      </c>
      <c r="G381">
        <v>149.16949099999999</v>
      </c>
    </row>
    <row r="382" spans="1:7" x14ac:dyDescent="0.25">
      <c r="A382">
        <v>381</v>
      </c>
      <c r="B382" t="s">
        <v>3186</v>
      </c>
      <c r="F382">
        <v>-35.184384000000001</v>
      </c>
      <c r="G382">
        <v>149.17321899999999</v>
      </c>
    </row>
    <row r="383" spans="1:7" x14ac:dyDescent="0.25">
      <c r="A383">
        <v>382</v>
      </c>
      <c r="B383" t="s">
        <v>3187</v>
      </c>
      <c r="F383">
        <v>-35.185766999999998</v>
      </c>
      <c r="G383">
        <v>149.17613</v>
      </c>
    </row>
    <row r="384" spans="1:7" x14ac:dyDescent="0.25">
      <c r="A384">
        <v>383</v>
      </c>
      <c r="B384" t="s">
        <v>3188</v>
      </c>
      <c r="F384">
        <v>-35.185448000000001</v>
      </c>
      <c r="G384">
        <v>149.18004300000001</v>
      </c>
    </row>
    <row r="385" spans="1:7" x14ac:dyDescent="0.25">
      <c r="A385">
        <v>384</v>
      </c>
      <c r="B385" t="s">
        <v>3189</v>
      </c>
      <c r="F385">
        <v>-35.189511000000003</v>
      </c>
      <c r="G385">
        <v>149.176332</v>
      </c>
    </row>
    <row r="386" spans="1:7" x14ac:dyDescent="0.25">
      <c r="A386">
        <v>385</v>
      </c>
      <c r="B386" t="s">
        <v>3190</v>
      </c>
      <c r="F386">
        <v>-35.192805</v>
      </c>
      <c r="G386">
        <v>149.172584</v>
      </c>
    </row>
    <row r="387" spans="1:7" x14ac:dyDescent="0.25">
      <c r="A387">
        <v>386</v>
      </c>
      <c r="B387" t="s">
        <v>3191</v>
      </c>
      <c r="F387">
        <v>-35.209729000000003</v>
      </c>
      <c r="G387">
        <v>149.18100200000001</v>
      </c>
    </row>
    <row r="388" spans="1:7" x14ac:dyDescent="0.25">
      <c r="A388">
        <v>387</v>
      </c>
      <c r="B388" t="s">
        <v>3192</v>
      </c>
      <c r="F388">
        <v>-35.207391000000001</v>
      </c>
      <c r="G388">
        <v>149.18068600000001</v>
      </c>
    </row>
    <row r="389" spans="1:7" x14ac:dyDescent="0.25">
      <c r="A389">
        <v>388</v>
      </c>
      <c r="B389" t="s">
        <v>3193</v>
      </c>
      <c r="F389">
        <v>-35.204585000000002</v>
      </c>
      <c r="G389">
        <v>149.181378</v>
      </c>
    </row>
    <row r="390" spans="1:7" x14ac:dyDescent="0.25">
      <c r="A390">
        <v>389</v>
      </c>
      <c r="B390" t="s">
        <v>3194</v>
      </c>
      <c r="F390">
        <v>-35.201884</v>
      </c>
      <c r="G390">
        <v>149.181816</v>
      </c>
    </row>
    <row r="391" spans="1:7" x14ac:dyDescent="0.25">
      <c r="A391">
        <v>390</v>
      </c>
      <c r="B391" t="s">
        <v>3195</v>
      </c>
      <c r="F391">
        <v>-35.202075999999998</v>
      </c>
      <c r="G391">
        <v>149.18373399999999</v>
      </c>
    </row>
    <row r="392" spans="1:7" x14ac:dyDescent="0.25">
      <c r="A392">
        <v>391</v>
      </c>
      <c r="B392" t="s">
        <v>3196</v>
      </c>
      <c r="F392">
        <v>-35.200324000000002</v>
      </c>
      <c r="G392">
        <v>149.18679900000001</v>
      </c>
    </row>
    <row r="393" spans="1:7" x14ac:dyDescent="0.25">
      <c r="A393">
        <v>392</v>
      </c>
      <c r="B393" t="s">
        <v>3197</v>
      </c>
      <c r="F393">
        <v>-35.198799999999999</v>
      </c>
      <c r="G393">
        <v>149.185148</v>
      </c>
    </row>
    <row r="394" spans="1:7" x14ac:dyDescent="0.25">
      <c r="A394">
        <v>393</v>
      </c>
      <c r="B394" t="s">
        <v>3198</v>
      </c>
      <c r="F394">
        <v>-35.197884999999999</v>
      </c>
      <c r="G394">
        <v>149.182402</v>
      </c>
    </row>
    <row r="395" spans="1:7" x14ac:dyDescent="0.25">
      <c r="A395">
        <v>394</v>
      </c>
      <c r="B395" t="s">
        <v>3199</v>
      </c>
      <c r="F395">
        <v>-35.196447999999997</v>
      </c>
      <c r="G395">
        <v>149.180972</v>
      </c>
    </row>
    <row r="396" spans="1:7" x14ac:dyDescent="0.25">
      <c r="A396">
        <v>395</v>
      </c>
      <c r="B396" t="s">
        <v>3200</v>
      </c>
      <c r="F396">
        <v>-35.193547000000002</v>
      </c>
      <c r="G396">
        <v>149.18032600000001</v>
      </c>
    </row>
    <row r="397" spans="1:7" x14ac:dyDescent="0.25">
      <c r="A397">
        <v>396</v>
      </c>
      <c r="B397" t="s">
        <v>3201</v>
      </c>
      <c r="F397">
        <v>-35.193834000000003</v>
      </c>
      <c r="G397">
        <v>149.18283099999999</v>
      </c>
    </row>
    <row r="398" spans="1:7" x14ac:dyDescent="0.25">
      <c r="A398">
        <v>397</v>
      </c>
      <c r="B398" t="s">
        <v>29</v>
      </c>
      <c r="F398">
        <v>-35.190955000000002</v>
      </c>
      <c r="G398">
        <v>149.18185500000001</v>
      </c>
    </row>
    <row r="399" spans="1:7" x14ac:dyDescent="0.25">
      <c r="A399">
        <v>398</v>
      </c>
      <c r="B399" t="s">
        <v>3202</v>
      </c>
      <c r="F399">
        <v>-35.188301000000003</v>
      </c>
      <c r="G399">
        <v>149.182129</v>
      </c>
    </row>
    <row r="400" spans="1:7" x14ac:dyDescent="0.25">
      <c r="A400">
        <v>399</v>
      </c>
      <c r="B400" t="s">
        <v>31</v>
      </c>
      <c r="F400">
        <v>-35.185353999999997</v>
      </c>
      <c r="G400">
        <v>149.18273600000001</v>
      </c>
    </row>
    <row r="401" spans="1:7" x14ac:dyDescent="0.25">
      <c r="A401">
        <v>400</v>
      </c>
      <c r="B401" t="s">
        <v>3203</v>
      </c>
      <c r="F401">
        <v>-35.182955999999997</v>
      </c>
      <c r="G401">
        <v>149.182275</v>
      </c>
    </row>
    <row r="402" spans="1:7" x14ac:dyDescent="0.25">
      <c r="A402">
        <v>401</v>
      </c>
      <c r="B402" t="s">
        <v>79</v>
      </c>
      <c r="F402">
        <v>-35.179901999999998</v>
      </c>
      <c r="G402">
        <v>149.18287799999999</v>
      </c>
    </row>
    <row r="403" spans="1:7" x14ac:dyDescent="0.25">
      <c r="A403">
        <v>402</v>
      </c>
      <c r="B403" t="s">
        <v>11</v>
      </c>
      <c r="F403">
        <v>-35.177435000000003</v>
      </c>
      <c r="G403">
        <v>149.18250499999999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D4CD-3657-4982-AAA4-19E6EA6593B8}">
  <dimension ref="A1:L48"/>
  <sheetViews>
    <sheetView workbookViewId="0">
      <pane ySplit="1" topLeftCell="A26" activePane="bottomLeft" state="frozen"/>
      <selection pane="bottomLeft" activeCell="K52" sqref="K52"/>
    </sheetView>
  </sheetViews>
  <sheetFormatPr defaultColWidth="8.85546875" defaultRowHeight="15" x14ac:dyDescent="0.25"/>
  <cols>
    <col min="1" max="1" width="12.42578125" style="4" bestFit="1" customWidth="1"/>
    <col min="2" max="2" width="14.7109375" style="4" bestFit="1" customWidth="1"/>
    <col min="3" max="3" width="19.140625" style="4" bestFit="1" customWidth="1"/>
    <col min="4" max="4" width="45.42578125" style="4" bestFit="1" customWidth="1"/>
    <col min="5" max="5" width="8.7109375" style="4" bestFit="1" customWidth="1"/>
    <col min="6" max="6" width="12" style="4" bestFit="1" customWidth="1"/>
    <col min="7" max="7" width="10.7109375" style="4" bestFit="1" customWidth="1"/>
    <col min="8" max="8" width="8.85546875" style="4"/>
    <col min="9" max="9" width="9.5703125" style="4" bestFit="1" customWidth="1"/>
    <col min="10" max="10" width="8.28515625" style="4" bestFit="1" customWidth="1"/>
    <col min="11" max="11" width="47" style="4" bestFit="1" customWidth="1"/>
    <col min="12" max="12" width="5.85546875" style="4" bestFit="1" customWidth="1"/>
    <col min="13" max="16384" width="8.85546875" style="4"/>
  </cols>
  <sheetData>
    <row r="1" spans="1:12" s="5" customFormat="1" x14ac:dyDescent="0.25">
      <c r="A1" s="5" t="s">
        <v>2989</v>
      </c>
      <c r="B1" s="5" t="s">
        <v>2990</v>
      </c>
      <c r="C1" s="5" t="s">
        <v>32</v>
      </c>
      <c r="D1" s="5" t="s">
        <v>3206</v>
      </c>
      <c r="E1" s="5" t="s">
        <v>2991</v>
      </c>
      <c r="F1" s="5" t="s">
        <v>2992</v>
      </c>
      <c r="G1" s="5" t="s">
        <v>2993</v>
      </c>
      <c r="H1" s="5" t="s">
        <v>2994</v>
      </c>
      <c r="I1" s="5" t="s">
        <v>2995</v>
      </c>
      <c r="J1" s="5" t="s">
        <v>2996</v>
      </c>
      <c r="K1" s="5" t="s">
        <v>2997</v>
      </c>
      <c r="L1" s="5" t="s">
        <v>2998</v>
      </c>
    </row>
    <row r="2" spans="1:12" x14ac:dyDescent="0.25">
      <c r="A2" s="4">
        <v>1</v>
      </c>
      <c r="B2" s="6">
        <v>42801</v>
      </c>
      <c r="C2" s="4" t="s">
        <v>2324</v>
      </c>
      <c r="D2" s="4" t="s">
        <v>2999</v>
      </c>
      <c r="E2" s="4">
        <v>12</v>
      </c>
      <c r="F2" s="4" t="s">
        <v>3000</v>
      </c>
      <c r="G2" s="4">
        <v>71.400000000000006</v>
      </c>
      <c r="H2" s="12">
        <v>0.19444444444444445</v>
      </c>
      <c r="I2" s="12">
        <v>0.2638888888888889</v>
      </c>
      <c r="J2" s="12">
        <v>0.27083333333333331</v>
      </c>
    </row>
    <row r="3" spans="1:12" x14ac:dyDescent="0.25">
      <c r="A3" s="4">
        <v>2</v>
      </c>
      <c r="B3" s="6">
        <v>42825</v>
      </c>
      <c r="C3" s="4" t="s">
        <v>2236</v>
      </c>
      <c r="D3" s="4" t="s">
        <v>2999</v>
      </c>
      <c r="E3" s="4">
        <v>2.2000000000000002</v>
      </c>
      <c r="F3" s="4" t="s">
        <v>3000</v>
      </c>
      <c r="G3" s="4">
        <v>13.1</v>
      </c>
      <c r="H3" s="12">
        <v>0.19444444444444445</v>
      </c>
      <c r="I3" s="12">
        <v>0.26111111111111113</v>
      </c>
      <c r="J3" s="12">
        <v>0.28402777777777777</v>
      </c>
    </row>
    <row r="4" spans="1:12" x14ac:dyDescent="0.25">
      <c r="A4" s="4">
        <v>3</v>
      </c>
      <c r="B4" s="6">
        <v>42691</v>
      </c>
      <c r="C4" s="4" t="s">
        <v>3001</v>
      </c>
      <c r="D4" s="4" t="s">
        <v>3002</v>
      </c>
      <c r="E4" s="4">
        <v>0</v>
      </c>
      <c r="F4" s="4" t="s">
        <v>3003</v>
      </c>
      <c r="H4" s="12">
        <v>1.3888888888888888E-2</v>
      </c>
    </row>
    <row r="5" spans="1:12" x14ac:dyDescent="0.25">
      <c r="A5" s="4">
        <v>4</v>
      </c>
      <c r="B5" s="6">
        <v>43496</v>
      </c>
      <c r="C5" s="4" t="s">
        <v>3004</v>
      </c>
      <c r="D5" s="4" t="s">
        <v>3005</v>
      </c>
      <c r="E5" s="4">
        <v>19</v>
      </c>
      <c r="F5" s="4" t="s">
        <v>3006</v>
      </c>
      <c r="G5" s="4">
        <v>29.8</v>
      </c>
      <c r="H5" s="12">
        <v>0.45833333333333331</v>
      </c>
      <c r="I5" s="12">
        <v>0.23611111111111113</v>
      </c>
      <c r="J5" s="12">
        <v>0.24513888888888888</v>
      </c>
      <c r="K5" s="4" t="s">
        <v>3007</v>
      </c>
    </row>
    <row r="6" spans="1:12" x14ac:dyDescent="0.25">
      <c r="A6" s="4">
        <v>5</v>
      </c>
      <c r="B6" s="6">
        <v>43509</v>
      </c>
      <c r="C6" s="4" t="s">
        <v>1815</v>
      </c>
      <c r="D6" s="4" t="s">
        <v>3008</v>
      </c>
      <c r="E6" s="4">
        <v>12</v>
      </c>
      <c r="F6" s="4" t="s">
        <v>3006</v>
      </c>
      <c r="G6" s="4">
        <v>54.5</v>
      </c>
      <c r="H6" s="12">
        <v>9.0277777777777776E-2</v>
      </c>
      <c r="I6" s="12">
        <v>0.24652777777777779</v>
      </c>
      <c r="J6" s="12">
        <v>0.25555555555555559</v>
      </c>
    </row>
    <row r="7" spans="1:12" x14ac:dyDescent="0.25">
      <c r="A7" s="4">
        <v>6</v>
      </c>
      <c r="B7" s="6">
        <v>43511</v>
      </c>
      <c r="C7" s="4" t="s">
        <v>1806</v>
      </c>
      <c r="D7" s="4" t="s">
        <v>3008</v>
      </c>
      <c r="E7" s="4">
        <v>13</v>
      </c>
      <c r="F7" s="4" t="s">
        <v>3006</v>
      </c>
      <c r="G7" s="4">
        <v>76.099999999999994</v>
      </c>
      <c r="H7" s="12">
        <v>9.0277777777777776E-2</v>
      </c>
      <c r="I7" s="12">
        <v>0.27777777777777779</v>
      </c>
      <c r="J7" s="12">
        <v>0.25694444444444448</v>
      </c>
    </row>
    <row r="8" spans="1:12" x14ac:dyDescent="0.25">
      <c r="A8" s="4">
        <v>7</v>
      </c>
      <c r="B8" s="6">
        <v>43585</v>
      </c>
      <c r="C8" s="4" t="s">
        <v>1795</v>
      </c>
      <c r="D8" s="4" t="s">
        <v>3009</v>
      </c>
      <c r="E8" s="4">
        <v>4.9000000000000004</v>
      </c>
      <c r="F8" s="4" t="s">
        <v>3003</v>
      </c>
      <c r="G8" s="4">
        <v>23.1</v>
      </c>
      <c r="H8" s="12">
        <v>9.375E-2</v>
      </c>
      <c r="I8" s="12">
        <v>0.25347222222222221</v>
      </c>
      <c r="J8" s="12">
        <v>0.2590277777777778</v>
      </c>
    </row>
    <row r="9" spans="1:12" x14ac:dyDescent="0.25">
      <c r="A9" s="4">
        <v>8</v>
      </c>
      <c r="B9" s="6">
        <v>43222</v>
      </c>
      <c r="C9" s="4" t="s">
        <v>2021</v>
      </c>
      <c r="D9" s="4" t="s">
        <v>2999</v>
      </c>
      <c r="E9" s="4">
        <v>5</v>
      </c>
      <c r="F9" s="4" t="s">
        <v>3003</v>
      </c>
      <c r="G9" s="4">
        <v>97.2</v>
      </c>
      <c r="H9" s="12">
        <v>9.375E-2</v>
      </c>
      <c r="I9" s="12">
        <v>0.27083333333333331</v>
      </c>
      <c r="J9" s="12">
        <v>0.27777777777777779</v>
      </c>
    </row>
    <row r="10" spans="1:12" x14ac:dyDescent="0.25">
      <c r="A10" s="4">
        <v>9</v>
      </c>
      <c r="B10" s="6">
        <v>43224</v>
      </c>
      <c r="C10" s="4" t="s">
        <v>2014</v>
      </c>
      <c r="D10" s="4" t="s">
        <v>2999</v>
      </c>
      <c r="E10" s="4">
        <v>11.6</v>
      </c>
      <c r="F10" s="4" t="s">
        <v>3000</v>
      </c>
      <c r="G10" s="4">
        <v>87</v>
      </c>
      <c r="H10" s="12">
        <v>9.375E-2</v>
      </c>
      <c r="I10" s="12">
        <v>0.22916666666666666</v>
      </c>
      <c r="J10" s="12">
        <v>0.27916666666666667</v>
      </c>
      <c r="K10" s="4" t="s">
        <v>3010</v>
      </c>
    </row>
    <row r="11" spans="1:12" x14ac:dyDescent="0.25">
      <c r="A11" s="4">
        <v>10</v>
      </c>
      <c r="B11" s="6">
        <v>43631</v>
      </c>
      <c r="C11" s="4" t="s">
        <v>1785</v>
      </c>
      <c r="D11" s="4" t="s">
        <v>2999</v>
      </c>
      <c r="E11" s="4">
        <v>-1.6</v>
      </c>
      <c r="F11" s="4" t="s">
        <v>3003</v>
      </c>
      <c r="G11" s="4">
        <v>85.5</v>
      </c>
      <c r="H11" s="12">
        <v>9.0277777777777776E-2</v>
      </c>
      <c r="I11" s="12">
        <v>0.25416666666666665</v>
      </c>
      <c r="J11" s="12">
        <v>0.2590277777777778</v>
      </c>
    </row>
    <row r="12" spans="1:12" x14ac:dyDescent="0.25">
      <c r="A12" s="4">
        <v>11</v>
      </c>
      <c r="B12" s="6">
        <v>43634</v>
      </c>
      <c r="C12" s="4" t="s">
        <v>1779</v>
      </c>
      <c r="D12" s="4" t="s">
        <v>2999</v>
      </c>
      <c r="E12" s="4">
        <v>-0.1</v>
      </c>
      <c r="F12" s="4" t="s">
        <v>3003</v>
      </c>
      <c r="G12" s="4">
        <v>99.7</v>
      </c>
      <c r="H12" s="12">
        <v>8.3333333333333329E-2</v>
      </c>
      <c r="I12" s="12">
        <v>0.1875</v>
      </c>
      <c r="J12" s="12">
        <v>0.26805555555555555</v>
      </c>
    </row>
    <row r="13" spans="1:12" x14ac:dyDescent="0.25">
      <c r="A13" s="4">
        <v>12</v>
      </c>
      <c r="B13" s="6">
        <v>43774</v>
      </c>
      <c r="C13" s="4" t="s">
        <v>1753</v>
      </c>
      <c r="D13" s="4" t="s">
        <v>3011</v>
      </c>
      <c r="E13" s="4">
        <v>8.6</v>
      </c>
      <c r="F13" s="4" t="s">
        <v>3006</v>
      </c>
      <c r="G13" s="4">
        <v>51.9</v>
      </c>
      <c r="H13" s="12">
        <v>9.0277777777777776E-2</v>
      </c>
      <c r="I13" s="12">
        <v>0.27083333333333331</v>
      </c>
      <c r="J13" s="12">
        <v>0.22638888888888889</v>
      </c>
    </row>
    <row r="14" spans="1:12" x14ac:dyDescent="0.25">
      <c r="A14" s="4">
        <v>13</v>
      </c>
      <c r="B14" s="6">
        <v>43784</v>
      </c>
      <c r="C14" s="4" t="s">
        <v>1750</v>
      </c>
      <c r="D14" s="4" t="s">
        <v>3011</v>
      </c>
      <c r="E14" s="4">
        <v>11.8</v>
      </c>
      <c r="G14" s="4">
        <v>95.5</v>
      </c>
      <c r="H14" s="12">
        <v>9.0277777777777776E-2</v>
      </c>
      <c r="I14" s="12">
        <v>0.27083333333333331</v>
      </c>
      <c r="J14" s="12">
        <v>0.22222222222222221</v>
      </c>
    </row>
    <row r="15" spans="1:12" x14ac:dyDescent="0.25">
      <c r="A15" s="4">
        <v>14</v>
      </c>
      <c r="B15" s="6">
        <v>44145</v>
      </c>
      <c r="C15" s="4" t="s">
        <v>1712</v>
      </c>
      <c r="D15" s="4" t="s">
        <v>3011</v>
      </c>
      <c r="E15" s="4">
        <v>7.4</v>
      </c>
      <c r="F15" s="4" t="s">
        <v>3003</v>
      </c>
      <c r="G15" s="4">
        <v>47.1</v>
      </c>
      <c r="H15" s="12">
        <v>8.5416666666666655E-2</v>
      </c>
      <c r="I15" s="12">
        <v>0.22916666666666666</v>
      </c>
      <c r="J15" s="12">
        <v>0.22500000000000001</v>
      </c>
      <c r="K15" s="4" t="s">
        <v>3012</v>
      </c>
    </row>
    <row r="16" spans="1:12" x14ac:dyDescent="0.25">
      <c r="A16" s="4">
        <v>15</v>
      </c>
      <c r="B16" s="6">
        <v>44152</v>
      </c>
      <c r="C16" s="4" t="s">
        <v>1706</v>
      </c>
      <c r="D16" s="4" t="s">
        <v>3011</v>
      </c>
      <c r="E16" s="4">
        <v>9</v>
      </c>
      <c r="F16" s="4" t="s">
        <v>3003</v>
      </c>
      <c r="G16" s="4">
        <v>5.5</v>
      </c>
      <c r="H16" s="12">
        <v>9.0277777777777776E-2</v>
      </c>
      <c r="I16" s="12">
        <v>0.23958333333333334</v>
      </c>
      <c r="J16" s="12">
        <v>0.22083333333333333</v>
      </c>
      <c r="K16" s="4" t="s">
        <v>3012</v>
      </c>
    </row>
    <row r="17" spans="1:11" x14ac:dyDescent="0.25">
      <c r="A17" s="4">
        <v>16</v>
      </c>
      <c r="B17" s="6">
        <v>44316</v>
      </c>
      <c r="C17" s="4" t="s">
        <v>1696</v>
      </c>
      <c r="D17" s="4" t="s">
        <v>3009</v>
      </c>
      <c r="E17" s="4">
        <v>2.2999999999999998</v>
      </c>
      <c r="F17" s="4" t="s">
        <v>3003</v>
      </c>
      <c r="G17" s="4">
        <v>90.5</v>
      </c>
      <c r="H17" s="12">
        <v>8.3333333333333329E-2</v>
      </c>
      <c r="I17" s="12">
        <v>0.26041666666666669</v>
      </c>
      <c r="J17" s="12">
        <v>0.2590277777777778</v>
      </c>
    </row>
    <row r="18" spans="1:11" x14ac:dyDescent="0.25">
      <c r="A18" s="4">
        <v>17</v>
      </c>
      <c r="B18" s="6">
        <v>44330</v>
      </c>
      <c r="C18" s="4" t="s">
        <v>3013</v>
      </c>
      <c r="D18" s="4" t="s">
        <v>3009</v>
      </c>
      <c r="E18" s="4">
        <v>7</v>
      </c>
      <c r="F18" s="4" t="s">
        <v>3014</v>
      </c>
      <c r="G18" s="4">
        <v>5</v>
      </c>
      <c r="H18" s="12">
        <v>8.3333333333333329E-2</v>
      </c>
      <c r="I18" s="12">
        <v>0.27083333333333331</v>
      </c>
      <c r="J18" s="12">
        <v>0.26666666666666666</v>
      </c>
    </row>
    <row r="19" spans="1:11" x14ac:dyDescent="0.25">
      <c r="A19" s="4">
        <v>19</v>
      </c>
      <c r="B19" s="6">
        <v>43887</v>
      </c>
      <c r="C19" s="4" t="s">
        <v>1728</v>
      </c>
      <c r="D19" s="4" t="s">
        <v>3015</v>
      </c>
      <c r="E19" s="4">
        <v>18</v>
      </c>
      <c r="F19" s="4" t="s">
        <v>3006</v>
      </c>
      <c r="G19" s="4">
        <v>1.6</v>
      </c>
      <c r="H19" s="12">
        <v>9.0277777777777776E-2</v>
      </c>
      <c r="I19" s="12">
        <v>0.29722222222222222</v>
      </c>
      <c r="J19" s="12">
        <v>0.2638888888888889</v>
      </c>
    </row>
    <row r="20" spans="1:11" x14ac:dyDescent="0.25">
      <c r="A20" s="4">
        <v>20</v>
      </c>
      <c r="B20" s="6">
        <v>43889</v>
      </c>
      <c r="C20" s="4" t="s">
        <v>1723</v>
      </c>
      <c r="D20" s="4" t="s">
        <v>3008</v>
      </c>
      <c r="E20" s="4">
        <v>11</v>
      </c>
      <c r="F20" s="4" t="s">
        <v>3003</v>
      </c>
      <c r="G20" s="4">
        <v>10.199999999999999</v>
      </c>
      <c r="H20" s="12">
        <v>9.375E-2</v>
      </c>
      <c r="I20" s="12">
        <v>0.25</v>
      </c>
      <c r="J20" s="12">
        <v>0.26527777777777778</v>
      </c>
    </row>
    <row r="21" spans="1:11" x14ac:dyDescent="0.25">
      <c r="A21" s="4">
        <v>21</v>
      </c>
      <c r="B21" s="6">
        <v>43972</v>
      </c>
      <c r="C21" s="4" t="s">
        <v>1676</v>
      </c>
      <c r="D21" s="4" t="s">
        <v>2999</v>
      </c>
      <c r="E21" s="4">
        <v>-1.6</v>
      </c>
      <c r="F21" s="4" t="s">
        <v>3003</v>
      </c>
      <c r="G21" s="4">
        <v>63.7</v>
      </c>
      <c r="H21" s="12">
        <v>9.0277777777777776E-2</v>
      </c>
      <c r="I21" s="12">
        <v>0.28125</v>
      </c>
      <c r="J21" s="12">
        <v>0.26944444444444443</v>
      </c>
    </row>
    <row r="22" spans="1:11" x14ac:dyDescent="0.25">
      <c r="A22" s="4">
        <v>22</v>
      </c>
      <c r="B22" s="6">
        <v>44350</v>
      </c>
      <c r="C22" s="4" t="s">
        <v>1666</v>
      </c>
      <c r="D22" s="4" t="s">
        <v>2999</v>
      </c>
      <c r="E22" s="4">
        <v>6.1</v>
      </c>
      <c r="F22" s="4" t="s">
        <v>3006</v>
      </c>
      <c r="G22" s="4">
        <v>44.5</v>
      </c>
      <c r="H22" s="12">
        <v>9.0277777777777776E-2</v>
      </c>
      <c r="I22" s="12">
        <v>0.22916666666666666</v>
      </c>
      <c r="J22" s="12">
        <v>0.27499999999999997</v>
      </c>
    </row>
    <row r="23" spans="1:11" x14ac:dyDescent="0.25">
      <c r="A23" s="4">
        <v>23</v>
      </c>
      <c r="B23" s="6">
        <v>43138</v>
      </c>
      <c r="C23" s="4" t="s">
        <v>2057</v>
      </c>
      <c r="D23" s="4" t="s">
        <v>3008</v>
      </c>
      <c r="E23" s="4">
        <v>13</v>
      </c>
      <c r="F23" s="4" t="s">
        <v>3003</v>
      </c>
      <c r="G23" s="4">
        <v>58.6</v>
      </c>
      <c r="H23" s="12">
        <v>0.14583333333333334</v>
      </c>
      <c r="I23" s="12">
        <v>0.28472222222222221</v>
      </c>
    </row>
    <row r="24" spans="1:11" x14ac:dyDescent="0.25">
      <c r="A24" s="4">
        <v>24</v>
      </c>
      <c r="B24" s="6">
        <v>43140</v>
      </c>
      <c r="C24" s="4" t="s">
        <v>2045</v>
      </c>
      <c r="D24" s="4" t="s">
        <v>3008</v>
      </c>
      <c r="E24" s="4">
        <v>21</v>
      </c>
      <c r="F24" s="4" t="s">
        <v>3003</v>
      </c>
      <c r="G24" s="4">
        <v>38.5</v>
      </c>
      <c r="H24" s="12">
        <v>8.3333333333333329E-2</v>
      </c>
      <c r="I24" s="12">
        <v>0.20902777777777778</v>
      </c>
    </row>
    <row r="25" spans="1:11" x14ac:dyDescent="0.25">
      <c r="A25" s="4">
        <v>25</v>
      </c>
      <c r="B25" s="6">
        <v>44518</v>
      </c>
      <c r="C25" s="4" t="s">
        <v>1645</v>
      </c>
      <c r="D25" s="4" t="s">
        <v>3011</v>
      </c>
      <c r="E25" s="4">
        <v>12</v>
      </c>
      <c r="F25" s="4" t="s">
        <v>3003</v>
      </c>
      <c r="G25" s="4">
        <v>99.4</v>
      </c>
      <c r="H25" s="12">
        <v>0.91666666666666663</v>
      </c>
      <c r="I25" s="12">
        <v>8.3333333333333329E-2</v>
      </c>
      <c r="J25" s="12">
        <v>0.22013888888888888</v>
      </c>
      <c r="K25" s="4" t="s">
        <v>3016</v>
      </c>
    </row>
    <row r="26" spans="1:11" x14ac:dyDescent="0.25">
      <c r="A26" s="4">
        <v>26</v>
      </c>
      <c r="B26" s="6">
        <v>44522</v>
      </c>
      <c r="C26" s="4" t="s">
        <v>1638</v>
      </c>
      <c r="D26" s="4" t="s">
        <v>3011</v>
      </c>
      <c r="E26" s="4">
        <v>8.4</v>
      </c>
      <c r="F26" s="4" t="s">
        <v>3003</v>
      </c>
      <c r="G26" s="4">
        <v>92</v>
      </c>
      <c r="H26" s="12">
        <v>0.91666666666666663</v>
      </c>
      <c r="I26" s="12">
        <v>8.3333333333333329E-2</v>
      </c>
      <c r="J26" s="12">
        <v>0.21875</v>
      </c>
      <c r="K26" s="4" t="s">
        <v>3016</v>
      </c>
    </row>
    <row r="27" spans="1:11" x14ac:dyDescent="0.25">
      <c r="A27" s="4">
        <v>27</v>
      </c>
      <c r="B27" s="6">
        <v>44680</v>
      </c>
      <c r="C27" s="4" t="s">
        <v>1627</v>
      </c>
      <c r="D27" s="4" t="s">
        <v>3009</v>
      </c>
      <c r="E27" s="4">
        <v>12.4</v>
      </c>
      <c r="F27" s="4" t="s">
        <v>3003</v>
      </c>
      <c r="G27" s="4">
        <v>8.4</v>
      </c>
      <c r="H27" s="12">
        <v>0.91666666666666663</v>
      </c>
      <c r="I27" s="12">
        <v>8.3333333333333329E-2</v>
      </c>
      <c r="J27" s="12">
        <v>0.25763888888888892</v>
      </c>
    </row>
    <row r="28" spans="1:11" x14ac:dyDescent="0.25">
      <c r="A28" s="4">
        <v>28</v>
      </c>
      <c r="B28" s="6">
        <v>44683</v>
      </c>
      <c r="C28" s="4" t="s">
        <v>1604</v>
      </c>
      <c r="D28" s="4" t="s">
        <v>3009</v>
      </c>
      <c r="E28" s="4">
        <v>1.9</v>
      </c>
      <c r="F28" s="4" t="s">
        <v>3003</v>
      </c>
      <c r="G28" s="4">
        <v>1.6</v>
      </c>
      <c r="H28" s="12">
        <v>0.91666666666666663</v>
      </c>
      <c r="I28" s="12">
        <v>8.3333333333333329E-2</v>
      </c>
      <c r="J28" s="12">
        <v>0.25972222222222224</v>
      </c>
      <c r="K28" s="4" t="s">
        <v>3017</v>
      </c>
    </row>
    <row r="29" spans="1:11" x14ac:dyDescent="0.25">
      <c r="A29" s="4">
        <v>29</v>
      </c>
      <c r="B29" s="6">
        <v>44690</v>
      </c>
      <c r="C29" s="4" t="s">
        <v>1585</v>
      </c>
      <c r="D29" s="4" t="s">
        <v>2999</v>
      </c>
      <c r="E29" s="4">
        <v>7</v>
      </c>
      <c r="F29" s="4" t="s">
        <v>3003</v>
      </c>
      <c r="G29" s="4">
        <v>53.5</v>
      </c>
      <c r="H29" s="12">
        <v>0.90972222222222221</v>
      </c>
      <c r="I29" s="12">
        <v>8.3333333333333329E-2</v>
      </c>
      <c r="J29" s="12">
        <v>0.2638888888888889</v>
      </c>
    </row>
    <row r="30" spans="1:11" x14ac:dyDescent="0.25">
      <c r="A30" s="4">
        <v>30</v>
      </c>
      <c r="B30" s="6">
        <v>44697</v>
      </c>
      <c r="C30" s="4" t="s">
        <v>1574</v>
      </c>
      <c r="D30" s="4" t="s">
        <v>2999</v>
      </c>
      <c r="E30" s="4">
        <v>5.2</v>
      </c>
      <c r="F30" s="4" t="s">
        <v>3006</v>
      </c>
      <c r="G30" s="4">
        <v>99.7</v>
      </c>
      <c r="H30" s="12">
        <v>0.90972222222222221</v>
      </c>
      <c r="I30" s="12">
        <v>8.3333333333333329E-2</v>
      </c>
      <c r="J30" s="12">
        <v>0.2673611111111111</v>
      </c>
    </row>
    <row r="31" spans="1:11" x14ac:dyDescent="0.25">
      <c r="A31" s="4">
        <v>31</v>
      </c>
      <c r="B31" s="6">
        <v>44823</v>
      </c>
      <c r="C31" s="4" t="s">
        <v>1571</v>
      </c>
      <c r="D31" s="4" t="s">
        <v>3018</v>
      </c>
      <c r="E31" s="4">
        <v>-2</v>
      </c>
      <c r="F31" s="4" t="s">
        <v>3003</v>
      </c>
      <c r="G31" s="4">
        <v>41.2</v>
      </c>
      <c r="H31" s="12">
        <v>0.90069444444444446</v>
      </c>
      <c r="I31" s="12">
        <v>4.1666666666666664E-2</v>
      </c>
      <c r="J31" s="12">
        <v>0.22916666666666666</v>
      </c>
      <c r="K31" s="4" t="s">
        <v>3019</v>
      </c>
    </row>
    <row r="32" spans="1:11" x14ac:dyDescent="0.25">
      <c r="A32" s="4">
        <v>32</v>
      </c>
      <c r="B32" s="6">
        <v>44973</v>
      </c>
      <c r="C32" s="4" t="s">
        <v>1560</v>
      </c>
      <c r="D32" s="4" t="s">
        <v>3020</v>
      </c>
      <c r="E32" s="4">
        <v>14.1</v>
      </c>
      <c r="F32" s="4" t="s">
        <v>3006</v>
      </c>
      <c r="G32" s="4">
        <v>16.100000000000001</v>
      </c>
      <c r="H32" s="12">
        <v>0.92708333333333337</v>
      </c>
      <c r="I32" s="12">
        <v>0.125</v>
      </c>
      <c r="J32" s="12">
        <v>0.25833333333333336</v>
      </c>
      <c r="K32" s="4" t="s">
        <v>3021</v>
      </c>
    </row>
    <row r="33" spans="1:11" x14ac:dyDescent="0.25">
      <c r="A33" s="4">
        <v>33</v>
      </c>
      <c r="B33" s="6">
        <v>44977</v>
      </c>
      <c r="C33" s="4" t="s">
        <v>1546</v>
      </c>
      <c r="D33" s="4" t="s">
        <v>3020</v>
      </c>
      <c r="E33" s="4">
        <v>17.899999999999999</v>
      </c>
      <c r="F33" s="4" t="s">
        <v>3006</v>
      </c>
      <c r="G33" s="4">
        <v>0.2</v>
      </c>
      <c r="H33" s="12">
        <v>0.92708333333333337</v>
      </c>
      <c r="I33" s="12">
        <v>0.13541666666666666</v>
      </c>
      <c r="J33" s="12">
        <v>0.26111111111111113</v>
      </c>
    </row>
    <row r="34" spans="1:11" x14ac:dyDescent="0.25">
      <c r="A34" s="4">
        <v>34</v>
      </c>
      <c r="B34" s="6">
        <v>45064</v>
      </c>
      <c r="C34" s="4" t="s">
        <v>1504</v>
      </c>
      <c r="D34" s="4" t="s">
        <v>2999</v>
      </c>
      <c r="E34" s="4">
        <v>-4.0999999999999996</v>
      </c>
      <c r="F34" s="4" t="s">
        <v>3003</v>
      </c>
      <c r="G34" s="4">
        <v>3</v>
      </c>
      <c r="H34" s="12">
        <v>0.92708333333333337</v>
      </c>
      <c r="I34" s="12">
        <v>0.10416666666666667</v>
      </c>
      <c r="J34" s="12">
        <v>0.26805555555555555</v>
      </c>
    </row>
    <row r="35" spans="1:11" x14ac:dyDescent="0.25">
      <c r="A35" s="4">
        <v>35</v>
      </c>
      <c r="B35" s="6">
        <v>45078</v>
      </c>
      <c r="C35" s="4" t="s">
        <v>1488</v>
      </c>
      <c r="D35" s="4" t="s">
        <v>2999</v>
      </c>
      <c r="E35" s="4">
        <v>5.0999999999999996</v>
      </c>
      <c r="F35" s="4" t="s">
        <v>3003</v>
      </c>
      <c r="G35" s="4">
        <v>91.4</v>
      </c>
      <c r="H35" s="12">
        <v>0.93055555555555547</v>
      </c>
      <c r="I35" s="12">
        <v>0.10416666666666667</v>
      </c>
      <c r="J35" s="12">
        <v>0.27430555555555552</v>
      </c>
    </row>
    <row r="36" spans="1:11" x14ac:dyDescent="0.25">
      <c r="A36" s="4">
        <v>37</v>
      </c>
      <c r="B36" s="6">
        <v>45043</v>
      </c>
      <c r="C36" s="4" t="s">
        <v>1520</v>
      </c>
      <c r="D36" s="4" t="s">
        <v>3022</v>
      </c>
      <c r="E36" s="4">
        <v>4.3</v>
      </c>
      <c r="F36" s="4" t="s">
        <v>3003</v>
      </c>
      <c r="G36" s="4">
        <v>44.9</v>
      </c>
      <c r="H36" s="12">
        <v>0.92361111111111116</v>
      </c>
      <c r="I36" s="12">
        <v>0.125</v>
      </c>
      <c r="J36" s="12">
        <v>0.25763888888888892</v>
      </c>
    </row>
    <row r="37" spans="1:11" x14ac:dyDescent="0.25">
      <c r="A37" s="4">
        <v>38</v>
      </c>
      <c r="B37" s="6">
        <v>45050</v>
      </c>
      <c r="C37" s="4" t="s">
        <v>1432</v>
      </c>
      <c r="D37" s="4" t="s">
        <v>3022</v>
      </c>
      <c r="E37" s="4">
        <v>-0.9</v>
      </c>
      <c r="F37" s="4" t="s">
        <v>3003</v>
      </c>
      <c r="G37" s="4">
        <v>98.4</v>
      </c>
      <c r="H37" s="12">
        <v>0.91666666666666663</v>
      </c>
      <c r="I37" s="12">
        <v>0.125</v>
      </c>
      <c r="J37" s="12">
        <v>0.26111111111111113</v>
      </c>
      <c r="K37" s="4" t="s">
        <v>3023</v>
      </c>
    </row>
    <row r="38" spans="1:11" x14ac:dyDescent="0.25">
      <c r="A38" s="4">
        <v>39</v>
      </c>
      <c r="B38" s="6">
        <v>45112</v>
      </c>
      <c r="C38" s="4" t="s">
        <v>1652</v>
      </c>
      <c r="D38" s="4" t="s">
        <v>3024</v>
      </c>
      <c r="E38" s="4">
        <v>-2</v>
      </c>
      <c r="F38" s="4" t="s">
        <v>3003</v>
      </c>
      <c r="G38" s="4">
        <v>0</v>
      </c>
      <c r="H38" s="12">
        <v>0.88541666666666663</v>
      </c>
      <c r="I38" s="12">
        <v>6.25E-2</v>
      </c>
      <c r="J38" s="12">
        <v>0.28055555555555556</v>
      </c>
      <c r="K38" s="4" t="s">
        <v>3025</v>
      </c>
    </row>
    <row r="39" spans="1:11" x14ac:dyDescent="0.25">
      <c r="A39" s="4">
        <v>40</v>
      </c>
      <c r="B39" s="6">
        <v>44403</v>
      </c>
      <c r="C39" s="4" t="s">
        <v>3026</v>
      </c>
      <c r="D39" s="4" t="s">
        <v>3024</v>
      </c>
      <c r="E39" s="4">
        <v>8</v>
      </c>
      <c r="G39" s="4">
        <v>96.7</v>
      </c>
      <c r="H39" s="12">
        <v>0.875</v>
      </c>
      <c r="I39" s="12">
        <v>5.2083333333333336E-2</v>
      </c>
      <c r="K39" s="4" t="s">
        <v>3025</v>
      </c>
    </row>
    <row r="40" spans="1:11" x14ac:dyDescent="0.25">
      <c r="A40" s="4">
        <v>41</v>
      </c>
      <c r="B40" s="6">
        <v>45309</v>
      </c>
      <c r="C40" s="4" t="s">
        <v>1468</v>
      </c>
      <c r="D40" s="4" t="s">
        <v>3027</v>
      </c>
      <c r="E40" s="4">
        <v>12.1</v>
      </c>
      <c r="F40" s="4" t="s">
        <v>3003</v>
      </c>
      <c r="G40" s="4">
        <v>52.1</v>
      </c>
      <c r="H40" s="12">
        <v>0.97569444444444453</v>
      </c>
      <c r="I40" s="12">
        <v>0.27083333333333331</v>
      </c>
      <c r="J40" s="12">
        <v>0.23472222222222219</v>
      </c>
      <c r="K40" s="4" t="s">
        <v>3028</v>
      </c>
    </row>
    <row r="41" spans="1:11" x14ac:dyDescent="0.25">
      <c r="A41" s="4">
        <v>42</v>
      </c>
      <c r="B41" s="6">
        <v>45316</v>
      </c>
      <c r="C41" s="4" t="s">
        <v>1465</v>
      </c>
      <c r="D41" s="4" t="s">
        <v>3029</v>
      </c>
      <c r="E41" s="4">
        <v>20.8</v>
      </c>
      <c r="F41" s="4" t="s">
        <v>3003</v>
      </c>
      <c r="G41" s="4">
        <v>98.5</v>
      </c>
      <c r="H41" s="12">
        <v>0.92013888888888884</v>
      </c>
      <c r="I41" s="12">
        <v>6.9444444444444434E-2</v>
      </c>
      <c r="J41" s="12">
        <v>0.24027777777777778</v>
      </c>
      <c r="K41" s="4" t="s">
        <v>3028</v>
      </c>
    </row>
    <row r="42" spans="1:11" x14ac:dyDescent="0.25">
      <c r="A42" s="4">
        <v>43</v>
      </c>
      <c r="B42" s="6">
        <v>45190</v>
      </c>
      <c r="C42" s="4" t="s">
        <v>1420</v>
      </c>
      <c r="D42" s="4" t="s">
        <v>3029</v>
      </c>
      <c r="E42" s="4">
        <v>0.4</v>
      </c>
      <c r="G42" s="4">
        <v>33.799999999999997</v>
      </c>
      <c r="J42" s="12">
        <v>0.22847222222222222</v>
      </c>
      <c r="K42" s="4" t="s">
        <v>3030</v>
      </c>
    </row>
    <row r="43" spans="1:11" x14ac:dyDescent="0.25">
      <c r="A43" s="4">
        <v>44</v>
      </c>
      <c r="B43" s="6">
        <v>45197</v>
      </c>
      <c r="C43" s="4" t="s">
        <v>1417</v>
      </c>
      <c r="D43" s="4" t="s">
        <v>3031</v>
      </c>
      <c r="E43" s="4">
        <v>1.6</v>
      </c>
      <c r="F43" s="4" t="s">
        <v>3003</v>
      </c>
      <c r="G43" s="4">
        <v>98.8</v>
      </c>
      <c r="H43" s="12">
        <v>0.92361111111111116</v>
      </c>
      <c r="J43" s="12">
        <v>0.22083333333333333</v>
      </c>
      <c r="K43" s="4" t="s">
        <v>3032</v>
      </c>
    </row>
    <row r="44" spans="1:11" x14ac:dyDescent="0.25">
      <c r="A44" s="4">
        <v>45</v>
      </c>
      <c r="B44" s="6">
        <v>45194</v>
      </c>
      <c r="C44" s="4" t="s">
        <v>1415</v>
      </c>
      <c r="D44" s="4" t="s">
        <v>3031</v>
      </c>
      <c r="E44" s="4">
        <v>5.5</v>
      </c>
      <c r="F44" s="4" t="s">
        <v>3003</v>
      </c>
      <c r="G44" s="4">
        <v>78.3</v>
      </c>
      <c r="H44" s="12">
        <v>0.93333333333333324</v>
      </c>
      <c r="J44" s="12">
        <v>0.22361111111111109</v>
      </c>
      <c r="K44" s="4" t="s">
        <v>3033</v>
      </c>
    </row>
    <row r="45" spans="1:11" x14ac:dyDescent="0.25">
      <c r="A45" s="4">
        <v>46</v>
      </c>
      <c r="B45" s="6">
        <v>45232</v>
      </c>
      <c r="C45" s="4" t="s">
        <v>1393</v>
      </c>
      <c r="D45" s="4" t="s">
        <v>3034</v>
      </c>
      <c r="E45" s="4">
        <v>10.3</v>
      </c>
      <c r="F45" s="4" t="s">
        <v>3006</v>
      </c>
      <c r="G45" s="4">
        <v>74.400000000000006</v>
      </c>
      <c r="H45" s="12">
        <v>0.93055555555555547</v>
      </c>
      <c r="I45" s="12">
        <v>0.125</v>
      </c>
      <c r="J45" s="12">
        <v>0.23055555555555554</v>
      </c>
      <c r="K45" s="4" t="s">
        <v>3035</v>
      </c>
    </row>
    <row r="46" spans="1:11" x14ac:dyDescent="0.25">
      <c r="A46" s="4">
        <v>47</v>
      </c>
      <c r="B46" s="6">
        <v>45236</v>
      </c>
      <c r="C46" s="4" t="s">
        <v>1360</v>
      </c>
      <c r="D46" s="4" t="s">
        <v>3034</v>
      </c>
      <c r="E46" s="4">
        <v>7.8</v>
      </c>
      <c r="F46" s="4" t="s">
        <v>3006</v>
      </c>
      <c r="G46" s="4">
        <v>35.9</v>
      </c>
      <c r="H46" s="12">
        <v>0.93402777777777779</v>
      </c>
      <c r="I46" s="12">
        <v>0.125</v>
      </c>
      <c r="J46" s="12">
        <v>0.22777777777777777</v>
      </c>
      <c r="K46" s="4" t="s">
        <v>3036</v>
      </c>
    </row>
    <row r="47" spans="1:11" x14ac:dyDescent="0.25">
      <c r="A47" s="4">
        <v>48</v>
      </c>
      <c r="B47" s="6">
        <v>45337</v>
      </c>
      <c r="C47" s="4" t="s">
        <v>1358</v>
      </c>
      <c r="D47" s="4" t="s">
        <v>3027</v>
      </c>
      <c r="E47" s="4">
        <v>16</v>
      </c>
      <c r="F47" s="4" t="s">
        <v>3003</v>
      </c>
      <c r="G47" s="4">
        <v>45.04</v>
      </c>
      <c r="H47" s="12">
        <v>0.9375</v>
      </c>
      <c r="I47" s="12">
        <v>0.10416666666666667</v>
      </c>
      <c r="J47" s="12">
        <v>0.25694444444444448</v>
      </c>
      <c r="K47" s="4" t="s">
        <v>3037</v>
      </c>
    </row>
    <row r="48" spans="1:11" x14ac:dyDescent="0.25">
      <c r="A48" s="4">
        <v>49</v>
      </c>
      <c r="B48" s="6">
        <v>45342</v>
      </c>
      <c r="C48" s="4" t="s">
        <v>1340</v>
      </c>
      <c r="D48" s="4" t="s">
        <v>3029</v>
      </c>
      <c r="E48" s="4">
        <v>13</v>
      </c>
      <c r="F48" s="4" t="s">
        <v>3003</v>
      </c>
      <c r="G48" s="4">
        <v>86</v>
      </c>
      <c r="H48" s="12">
        <v>0.89583333333333337</v>
      </c>
      <c r="I48" s="12">
        <v>0.16666666666666666</v>
      </c>
      <c r="J48" s="12">
        <v>0.26041666666666669</v>
      </c>
      <c r="K48" s="4" t="s">
        <v>3037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980E-F4E0-47E7-A52E-7E00C42C8AE2}">
  <dimension ref="A1:R83"/>
  <sheetViews>
    <sheetView workbookViewId="0">
      <pane ySplit="1" topLeftCell="A53" activePane="bottomLeft" state="frozen"/>
      <selection pane="bottomLeft" activeCell="G17" sqref="G17"/>
    </sheetView>
  </sheetViews>
  <sheetFormatPr defaultColWidth="8.85546875" defaultRowHeight="15" x14ac:dyDescent="0.25"/>
  <cols>
    <col min="1" max="1" width="17.42578125" style="4" bestFit="1" customWidth="1"/>
    <col min="2" max="2" width="19.140625" style="4" bestFit="1" customWidth="1"/>
    <col min="3" max="3" width="10.85546875" style="4" bestFit="1" customWidth="1"/>
    <col min="4" max="4" width="11.140625" style="4" bestFit="1" customWidth="1"/>
    <col min="5" max="5" width="12.28515625" style="4" bestFit="1" customWidth="1"/>
    <col min="6" max="6" width="13.28515625" style="4" bestFit="1" customWidth="1"/>
    <col min="7" max="7" width="12.7109375" style="4" bestFit="1" customWidth="1"/>
    <col min="8" max="8" width="12.5703125" style="4" bestFit="1" customWidth="1"/>
    <col min="9" max="9" width="3.85546875" style="4" bestFit="1" customWidth="1"/>
    <col min="10" max="10" width="9.42578125" style="4" bestFit="1" customWidth="1"/>
    <col min="11" max="11" width="14" style="4" bestFit="1" customWidth="1"/>
    <col min="12" max="12" width="18.28515625" style="4" bestFit="1" customWidth="1"/>
    <col min="13" max="13" width="14.7109375" style="4" bestFit="1" customWidth="1"/>
    <col min="14" max="14" width="16.28515625" style="4" bestFit="1" customWidth="1"/>
    <col min="15" max="15" width="21.85546875" style="4" bestFit="1" customWidth="1"/>
    <col min="16" max="16" width="16.7109375" style="4" bestFit="1" customWidth="1"/>
    <col min="17" max="17" width="17.42578125" style="4" bestFit="1" customWidth="1"/>
    <col min="18" max="18" width="27.28515625" style="4" bestFit="1" customWidth="1"/>
    <col min="19" max="16384" width="8.85546875" style="4"/>
  </cols>
  <sheetData>
    <row r="1" spans="1:18" s="5" customFormat="1" x14ac:dyDescent="0.25">
      <c r="A1" s="5" t="s">
        <v>3038</v>
      </c>
      <c r="B1" s="5" t="s">
        <v>32</v>
      </c>
      <c r="C1" s="5" t="s">
        <v>3039</v>
      </c>
      <c r="D1" s="5" t="s">
        <v>3040</v>
      </c>
      <c r="E1" s="5" t="s">
        <v>3041</v>
      </c>
      <c r="F1" s="5" t="s">
        <v>3042</v>
      </c>
      <c r="G1" s="5" t="s">
        <v>3043</v>
      </c>
      <c r="H1" s="5" t="s">
        <v>3044</v>
      </c>
      <c r="I1" s="5" t="s">
        <v>77</v>
      </c>
      <c r="J1" s="5" t="s">
        <v>3045</v>
      </c>
      <c r="K1" s="5" t="s">
        <v>3046</v>
      </c>
      <c r="L1" s="5" t="s">
        <v>3047</v>
      </c>
      <c r="M1" s="5" t="s">
        <v>3048</v>
      </c>
      <c r="N1" s="5" t="s">
        <v>3049</v>
      </c>
      <c r="O1" s="5" t="s">
        <v>3050</v>
      </c>
      <c r="P1" s="5" t="s">
        <v>3051</v>
      </c>
      <c r="Q1" s="5" t="s">
        <v>3052</v>
      </c>
      <c r="R1" s="5" t="s">
        <v>3053</v>
      </c>
    </row>
    <row r="2" spans="1:18" x14ac:dyDescent="0.25">
      <c r="A2" s="4">
        <v>2</v>
      </c>
      <c r="B2" s="4" t="s">
        <v>3054</v>
      </c>
      <c r="C2" s="6">
        <v>42691</v>
      </c>
      <c r="D2" s="4" t="s">
        <v>1375</v>
      </c>
      <c r="E2" s="4">
        <v>22</v>
      </c>
      <c r="F2" s="4">
        <v>3</v>
      </c>
      <c r="G2" s="4">
        <v>19</v>
      </c>
      <c r="H2" s="4">
        <v>1</v>
      </c>
      <c r="I2" s="4">
        <v>0</v>
      </c>
      <c r="J2" s="4">
        <v>0</v>
      </c>
      <c r="K2" s="4">
        <v>1</v>
      </c>
      <c r="L2" s="4">
        <v>2</v>
      </c>
      <c r="M2" s="4">
        <v>3</v>
      </c>
      <c r="N2" s="4">
        <v>1</v>
      </c>
      <c r="O2" s="4" t="s">
        <v>3055</v>
      </c>
      <c r="P2" s="13">
        <v>5.2600000000000001E-2</v>
      </c>
      <c r="Q2" s="13">
        <v>4.5499999999999999E-2</v>
      </c>
      <c r="R2" s="13">
        <v>4.5499999999999999E-2</v>
      </c>
    </row>
    <row r="3" spans="1:18" x14ac:dyDescent="0.25">
      <c r="A3" s="4">
        <v>3</v>
      </c>
      <c r="B3" s="4" t="s">
        <v>3054</v>
      </c>
      <c r="C3" s="6">
        <v>42691</v>
      </c>
      <c r="D3" s="4" t="s">
        <v>1629</v>
      </c>
      <c r="E3" s="4">
        <v>23</v>
      </c>
      <c r="F3" s="4">
        <v>5</v>
      </c>
      <c r="G3" s="4">
        <v>18</v>
      </c>
      <c r="H3" s="4">
        <v>1</v>
      </c>
      <c r="I3" s="4">
        <v>0</v>
      </c>
      <c r="J3" s="4">
        <v>0</v>
      </c>
      <c r="K3" s="4">
        <v>1</v>
      </c>
      <c r="L3" s="4">
        <v>5</v>
      </c>
      <c r="M3" s="4">
        <v>2</v>
      </c>
      <c r="N3" s="4">
        <v>0</v>
      </c>
      <c r="P3" s="13">
        <v>5.5599999999999997E-2</v>
      </c>
      <c r="Q3" s="13">
        <v>4.3499999999999997E-2</v>
      </c>
      <c r="R3" s="13">
        <v>4.3499999999999997E-2</v>
      </c>
    </row>
    <row r="4" spans="1:18" x14ac:dyDescent="0.25">
      <c r="A4" s="4">
        <v>4</v>
      </c>
      <c r="B4" s="4" t="s">
        <v>2324</v>
      </c>
      <c r="C4" s="6">
        <v>42801</v>
      </c>
      <c r="D4" s="4" t="s">
        <v>1803</v>
      </c>
      <c r="E4" s="4">
        <v>21</v>
      </c>
      <c r="F4" s="4">
        <v>2</v>
      </c>
      <c r="G4" s="4">
        <v>19</v>
      </c>
      <c r="H4" s="4">
        <v>1</v>
      </c>
      <c r="I4" s="4">
        <v>0</v>
      </c>
      <c r="J4" s="4">
        <v>1</v>
      </c>
      <c r="K4" s="4">
        <v>1</v>
      </c>
      <c r="L4" s="4">
        <v>3</v>
      </c>
      <c r="M4" s="4">
        <v>6</v>
      </c>
      <c r="N4" s="4">
        <v>0</v>
      </c>
      <c r="P4" s="13">
        <v>5.2600000000000001E-2</v>
      </c>
      <c r="Q4" s="13">
        <v>4.7600000000000003E-2</v>
      </c>
      <c r="R4" s="13">
        <v>4.7600000000000003E-2</v>
      </c>
    </row>
    <row r="5" spans="1:18" x14ac:dyDescent="0.25">
      <c r="A5" s="4">
        <v>5</v>
      </c>
      <c r="B5" s="4" t="s">
        <v>2324</v>
      </c>
      <c r="C5" s="6">
        <v>42801</v>
      </c>
      <c r="D5" s="4" t="s">
        <v>1777</v>
      </c>
      <c r="E5" s="4">
        <v>26</v>
      </c>
      <c r="F5" s="4">
        <v>5</v>
      </c>
      <c r="G5" s="4">
        <v>21</v>
      </c>
      <c r="H5" s="4">
        <v>2</v>
      </c>
      <c r="I5" s="4">
        <v>0</v>
      </c>
      <c r="J5" s="4">
        <v>0</v>
      </c>
      <c r="K5" s="4">
        <v>2</v>
      </c>
      <c r="L5" s="4">
        <v>2</v>
      </c>
      <c r="M5" s="4">
        <v>0</v>
      </c>
      <c r="N5" s="4">
        <v>0</v>
      </c>
      <c r="P5" s="13">
        <v>9.5200000000000007E-2</v>
      </c>
      <c r="Q5" s="13">
        <v>7.6899999999999996E-2</v>
      </c>
      <c r="R5" s="13">
        <v>7.6899999999999996E-2</v>
      </c>
    </row>
    <row r="6" spans="1:18" x14ac:dyDescent="0.25">
      <c r="A6" s="4">
        <v>6</v>
      </c>
      <c r="B6" s="4" t="s">
        <v>2324</v>
      </c>
      <c r="C6" s="6">
        <v>42801</v>
      </c>
      <c r="D6" s="4" t="s">
        <v>1629</v>
      </c>
      <c r="E6" s="4">
        <v>22</v>
      </c>
      <c r="F6" s="4">
        <v>4</v>
      </c>
      <c r="G6" s="4">
        <v>18</v>
      </c>
      <c r="H6" s="4">
        <v>2</v>
      </c>
      <c r="I6" s="4">
        <v>0</v>
      </c>
      <c r="J6" s="4">
        <v>1</v>
      </c>
      <c r="K6" s="4">
        <v>2</v>
      </c>
      <c r="L6" s="4">
        <v>1</v>
      </c>
      <c r="M6" s="4">
        <v>1</v>
      </c>
      <c r="N6" s="4">
        <v>0</v>
      </c>
      <c r="P6" s="13">
        <v>0.1111</v>
      </c>
      <c r="Q6" s="13">
        <v>9.0899999999999995E-2</v>
      </c>
      <c r="R6" s="13">
        <v>9.0899999999999995E-2</v>
      </c>
    </row>
    <row r="7" spans="1:18" x14ac:dyDescent="0.25">
      <c r="A7" s="4">
        <v>1</v>
      </c>
      <c r="B7" s="4" t="s">
        <v>2324</v>
      </c>
      <c r="C7" s="6">
        <v>42801</v>
      </c>
      <c r="D7" s="4" t="s">
        <v>1375</v>
      </c>
      <c r="E7" s="4">
        <v>24</v>
      </c>
      <c r="F7" s="4">
        <v>7</v>
      </c>
      <c r="G7" s="4">
        <v>17</v>
      </c>
      <c r="H7" s="4">
        <v>1</v>
      </c>
      <c r="I7" s="4">
        <v>0</v>
      </c>
      <c r="J7" s="4">
        <v>1</v>
      </c>
      <c r="K7" s="4">
        <v>1</v>
      </c>
      <c r="L7" s="4">
        <v>2</v>
      </c>
      <c r="M7" s="4">
        <v>7</v>
      </c>
      <c r="N7" s="4">
        <v>0</v>
      </c>
      <c r="P7" s="13">
        <v>5.8799999999999998E-2</v>
      </c>
      <c r="Q7" s="13">
        <v>4.1700000000000001E-2</v>
      </c>
      <c r="R7" s="13">
        <v>4.1700000000000001E-2</v>
      </c>
    </row>
    <row r="8" spans="1:18" x14ac:dyDescent="0.25">
      <c r="A8" s="4">
        <v>15</v>
      </c>
      <c r="B8" s="4" t="s">
        <v>2236</v>
      </c>
      <c r="C8" s="6">
        <v>42825</v>
      </c>
      <c r="D8" s="4" t="s">
        <v>2042</v>
      </c>
      <c r="E8" s="4">
        <v>23</v>
      </c>
      <c r="F8" s="4">
        <v>3</v>
      </c>
      <c r="G8" s="4">
        <v>20</v>
      </c>
      <c r="H8" s="4">
        <v>4</v>
      </c>
      <c r="I8" s="4">
        <v>3</v>
      </c>
      <c r="J8" s="4">
        <v>0</v>
      </c>
      <c r="K8" s="4">
        <v>1</v>
      </c>
      <c r="L8" s="4">
        <v>2</v>
      </c>
      <c r="M8" s="4">
        <v>1</v>
      </c>
      <c r="N8" s="4">
        <v>1</v>
      </c>
      <c r="O8" s="4" t="s">
        <v>3056</v>
      </c>
      <c r="P8" s="13">
        <v>0.2</v>
      </c>
      <c r="Q8" s="13">
        <v>0.1739</v>
      </c>
      <c r="R8" s="13">
        <v>4.3499999999999997E-2</v>
      </c>
    </row>
    <row r="9" spans="1:18" x14ac:dyDescent="0.25">
      <c r="A9" s="4">
        <v>17</v>
      </c>
      <c r="B9" s="4" t="s">
        <v>2236</v>
      </c>
      <c r="C9" s="6">
        <v>42825</v>
      </c>
      <c r="D9" s="4" t="s">
        <v>1803</v>
      </c>
      <c r="E9" s="4">
        <v>18</v>
      </c>
      <c r="F9" s="4">
        <v>1</v>
      </c>
      <c r="G9" s="4">
        <v>17</v>
      </c>
      <c r="H9" s="4">
        <v>2</v>
      </c>
      <c r="I9" s="4">
        <v>1</v>
      </c>
      <c r="J9" s="4">
        <v>1</v>
      </c>
      <c r="K9" s="4">
        <v>1</v>
      </c>
      <c r="L9" s="4">
        <v>1</v>
      </c>
      <c r="M9" s="4">
        <v>0</v>
      </c>
      <c r="N9" s="4">
        <v>0</v>
      </c>
      <c r="P9" s="13">
        <v>0.1176</v>
      </c>
      <c r="Q9" s="13">
        <v>0.1111</v>
      </c>
      <c r="R9" s="13">
        <v>5.5599999999999997E-2</v>
      </c>
    </row>
    <row r="10" spans="1:18" x14ac:dyDescent="0.25">
      <c r="A10" s="4">
        <v>16</v>
      </c>
      <c r="B10" s="4" t="s">
        <v>2236</v>
      </c>
      <c r="C10" s="6">
        <v>42825</v>
      </c>
      <c r="D10" s="4" t="s">
        <v>1629</v>
      </c>
      <c r="E10" s="4">
        <v>27</v>
      </c>
      <c r="F10" s="4">
        <v>2</v>
      </c>
      <c r="G10" s="4">
        <v>25</v>
      </c>
      <c r="H10" s="4">
        <v>0</v>
      </c>
      <c r="I10" s="4">
        <v>0</v>
      </c>
      <c r="J10" s="4">
        <v>0</v>
      </c>
      <c r="K10" s="4">
        <v>0</v>
      </c>
      <c r="L10" s="4">
        <v>1</v>
      </c>
      <c r="M10" s="4">
        <v>2</v>
      </c>
      <c r="N10" s="4">
        <v>0</v>
      </c>
      <c r="P10" s="13">
        <v>0</v>
      </c>
      <c r="Q10" s="13">
        <v>0</v>
      </c>
      <c r="R10" s="13">
        <v>0</v>
      </c>
    </row>
    <row r="11" spans="1:18" x14ac:dyDescent="0.25">
      <c r="A11" s="4">
        <v>18</v>
      </c>
      <c r="B11" s="4" t="s">
        <v>2236</v>
      </c>
      <c r="C11" s="6">
        <v>42825</v>
      </c>
      <c r="D11" s="4" t="s">
        <v>1357</v>
      </c>
      <c r="E11" s="4">
        <v>24</v>
      </c>
      <c r="F11" s="4">
        <v>2</v>
      </c>
      <c r="G11" s="4">
        <v>22</v>
      </c>
      <c r="H11" s="4">
        <v>1</v>
      </c>
      <c r="I11" s="4">
        <v>1</v>
      </c>
      <c r="J11" s="4">
        <v>0</v>
      </c>
      <c r="K11" s="4">
        <v>0</v>
      </c>
      <c r="L11" s="4">
        <v>5</v>
      </c>
      <c r="M11" s="4">
        <v>1</v>
      </c>
      <c r="N11" s="4">
        <v>0</v>
      </c>
      <c r="P11" s="13">
        <v>4.5499999999999999E-2</v>
      </c>
      <c r="Q11" s="13">
        <v>4.1700000000000001E-2</v>
      </c>
      <c r="R11" s="13">
        <v>0</v>
      </c>
    </row>
    <row r="12" spans="1:18" x14ac:dyDescent="0.25">
      <c r="A12" s="4">
        <v>44</v>
      </c>
      <c r="B12" s="4" t="s">
        <v>2057</v>
      </c>
      <c r="C12" s="6">
        <v>43138</v>
      </c>
      <c r="D12" s="4" t="s">
        <v>1591</v>
      </c>
      <c r="E12" s="4">
        <v>25</v>
      </c>
      <c r="F12" s="4">
        <v>13</v>
      </c>
      <c r="G12" s="4">
        <v>12</v>
      </c>
      <c r="H12" s="4">
        <v>3</v>
      </c>
      <c r="I12" s="4">
        <v>0</v>
      </c>
      <c r="J12" s="4">
        <v>0</v>
      </c>
      <c r="K12" s="4">
        <v>3</v>
      </c>
      <c r="L12" s="4">
        <v>1</v>
      </c>
      <c r="M12" s="4">
        <v>3</v>
      </c>
      <c r="N12" s="4">
        <v>0</v>
      </c>
      <c r="P12" s="13">
        <v>0.25</v>
      </c>
      <c r="Q12" s="13">
        <v>0.12</v>
      </c>
      <c r="R12" s="13">
        <v>0.12</v>
      </c>
    </row>
    <row r="13" spans="1:18" x14ac:dyDescent="0.25">
      <c r="A13" s="4">
        <v>47</v>
      </c>
      <c r="B13" s="4" t="s">
        <v>2057</v>
      </c>
      <c r="C13" s="6">
        <v>43138</v>
      </c>
      <c r="D13" s="4" t="s">
        <v>1818</v>
      </c>
      <c r="E13" s="4">
        <v>27</v>
      </c>
      <c r="F13" s="4">
        <v>5</v>
      </c>
      <c r="G13" s="4">
        <v>22</v>
      </c>
      <c r="H13" s="4">
        <v>4</v>
      </c>
      <c r="I13" s="4">
        <v>0</v>
      </c>
      <c r="J13" s="4">
        <v>4</v>
      </c>
      <c r="K13" s="4">
        <v>4</v>
      </c>
      <c r="L13" s="4">
        <v>2</v>
      </c>
      <c r="M13" s="4">
        <v>8</v>
      </c>
      <c r="N13" s="4">
        <v>1</v>
      </c>
      <c r="O13" s="4" t="s">
        <v>3057</v>
      </c>
      <c r="P13" s="13">
        <v>0.18179999999999999</v>
      </c>
      <c r="Q13" s="13">
        <v>0.14810000000000001</v>
      </c>
      <c r="R13" s="13">
        <v>0.14810000000000001</v>
      </c>
    </row>
    <row r="14" spans="1:18" x14ac:dyDescent="0.25">
      <c r="A14" s="4">
        <v>45</v>
      </c>
      <c r="B14" s="4" t="s">
        <v>2057</v>
      </c>
      <c r="C14" s="6">
        <v>43138</v>
      </c>
      <c r="D14" s="4" t="s">
        <v>1357</v>
      </c>
      <c r="E14" s="4">
        <v>20</v>
      </c>
      <c r="F14" s="4">
        <v>3</v>
      </c>
      <c r="G14" s="4">
        <v>17</v>
      </c>
      <c r="H14" s="4">
        <v>8</v>
      </c>
      <c r="I14" s="4">
        <v>0</v>
      </c>
      <c r="J14" s="4">
        <v>1</v>
      </c>
      <c r="K14" s="4">
        <v>8</v>
      </c>
      <c r="L14" s="4">
        <v>2</v>
      </c>
      <c r="M14" s="4">
        <v>4</v>
      </c>
      <c r="N14" s="4">
        <v>0</v>
      </c>
      <c r="P14" s="13">
        <v>0.47060000000000002</v>
      </c>
      <c r="Q14" s="13">
        <v>0.4</v>
      </c>
      <c r="R14" s="13">
        <v>0.4</v>
      </c>
    </row>
    <row r="15" spans="1:18" x14ac:dyDescent="0.25">
      <c r="A15" s="4">
        <v>46</v>
      </c>
      <c r="B15" s="4" t="s">
        <v>2057</v>
      </c>
      <c r="C15" s="6">
        <v>43138</v>
      </c>
      <c r="D15" s="4" t="s">
        <v>1375</v>
      </c>
      <c r="E15" s="4">
        <v>20</v>
      </c>
      <c r="F15" s="4">
        <v>4</v>
      </c>
      <c r="G15" s="4">
        <v>16</v>
      </c>
      <c r="H15" s="4">
        <v>6</v>
      </c>
      <c r="I15" s="4">
        <v>0</v>
      </c>
      <c r="J15" s="4">
        <v>3</v>
      </c>
      <c r="K15" s="4">
        <v>6</v>
      </c>
      <c r="L15" s="4">
        <v>1</v>
      </c>
      <c r="M15" s="4">
        <v>2</v>
      </c>
      <c r="N15" s="4">
        <v>1</v>
      </c>
      <c r="O15" s="4" t="s">
        <v>3055</v>
      </c>
      <c r="P15" s="13">
        <v>0.375</v>
      </c>
      <c r="Q15" s="13">
        <v>0.3</v>
      </c>
      <c r="R15" s="13">
        <v>0.3</v>
      </c>
    </row>
    <row r="16" spans="1:18" x14ac:dyDescent="0.25">
      <c r="A16" s="4">
        <v>51</v>
      </c>
      <c r="B16" s="4" t="s">
        <v>2045</v>
      </c>
      <c r="C16" s="6">
        <v>43140</v>
      </c>
      <c r="D16" s="4" t="s">
        <v>1375</v>
      </c>
      <c r="E16" s="4">
        <v>29</v>
      </c>
      <c r="F16" s="4">
        <v>16</v>
      </c>
      <c r="G16" s="4">
        <v>13</v>
      </c>
      <c r="H16" s="4">
        <v>8</v>
      </c>
      <c r="I16" s="4">
        <v>5</v>
      </c>
      <c r="J16" s="4">
        <v>2</v>
      </c>
      <c r="K16" s="4">
        <v>3</v>
      </c>
      <c r="L16" s="4">
        <v>1</v>
      </c>
      <c r="M16" s="4">
        <v>1</v>
      </c>
      <c r="N16" s="4">
        <v>0</v>
      </c>
      <c r="P16" s="13">
        <v>0.61539999999999995</v>
      </c>
      <c r="Q16" s="13">
        <v>0.27589999999999998</v>
      </c>
      <c r="R16" s="13">
        <v>0.10340000000000001</v>
      </c>
    </row>
    <row r="17" spans="1:18" x14ac:dyDescent="0.25">
      <c r="A17" s="4">
        <v>48</v>
      </c>
      <c r="B17" s="4" t="s">
        <v>2045</v>
      </c>
      <c r="C17" s="6">
        <v>43140</v>
      </c>
      <c r="D17" s="4" t="s">
        <v>1629</v>
      </c>
      <c r="E17" s="4">
        <v>25</v>
      </c>
      <c r="F17" s="4">
        <v>13</v>
      </c>
      <c r="G17" s="4">
        <v>12</v>
      </c>
      <c r="H17" s="4">
        <v>2</v>
      </c>
      <c r="I17" s="4">
        <v>0</v>
      </c>
      <c r="J17" s="4">
        <v>2</v>
      </c>
      <c r="K17" s="4">
        <v>2</v>
      </c>
      <c r="L17" s="4">
        <v>1</v>
      </c>
      <c r="M17" s="4">
        <v>5</v>
      </c>
      <c r="N17" s="4">
        <v>0</v>
      </c>
      <c r="P17" s="13">
        <v>0.16669999999999999</v>
      </c>
      <c r="Q17" s="13">
        <v>0.08</v>
      </c>
      <c r="R17" s="13">
        <v>0.08</v>
      </c>
    </row>
    <row r="18" spans="1:18" x14ac:dyDescent="0.25">
      <c r="A18" s="4">
        <v>49</v>
      </c>
      <c r="B18" s="4" t="s">
        <v>2045</v>
      </c>
      <c r="C18" s="6">
        <v>43140</v>
      </c>
      <c r="D18" s="4" t="s">
        <v>1357</v>
      </c>
      <c r="E18" s="4">
        <v>20</v>
      </c>
      <c r="F18" s="4">
        <v>2</v>
      </c>
      <c r="G18" s="4">
        <v>18</v>
      </c>
      <c r="H18" s="4">
        <v>5</v>
      </c>
      <c r="I18" s="4">
        <v>3</v>
      </c>
      <c r="J18" s="4">
        <v>0</v>
      </c>
      <c r="K18" s="4">
        <v>2</v>
      </c>
      <c r="L18" s="4">
        <v>1</v>
      </c>
      <c r="M18" s="4">
        <v>6</v>
      </c>
      <c r="N18" s="4">
        <v>0</v>
      </c>
      <c r="P18" s="13">
        <v>0.27779999999999999</v>
      </c>
      <c r="Q18" s="13">
        <v>0.25</v>
      </c>
      <c r="R18" s="13">
        <v>0.1</v>
      </c>
    </row>
    <row r="19" spans="1:18" x14ac:dyDescent="0.25">
      <c r="A19" s="4">
        <v>50</v>
      </c>
      <c r="B19" s="4" t="s">
        <v>2045</v>
      </c>
      <c r="C19" s="6">
        <v>43140</v>
      </c>
      <c r="D19" s="4" t="s">
        <v>1818</v>
      </c>
      <c r="E19" s="4">
        <v>18</v>
      </c>
      <c r="F19" s="4">
        <v>6</v>
      </c>
      <c r="G19" s="4">
        <v>12</v>
      </c>
      <c r="H19" s="4">
        <v>7</v>
      </c>
      <c r="I19" s="4">
        <v>3</v>
      </c>
      <c r="J19" s="4">
        <v>4</v>
      </c>
      <c r="K19" s="4">
        <v>4</v>
      </c>
      <c r="L19" s="4">
        <v>2</v>
      </c>
      <c r="M19" s="4">
        <v>2</v>
      </c>
      <c r="N19" s="4">
        <v>0</v>
      </c>
      <c r="P19" s="13">
        <v>0.58330000000000004</v>
      </c>
      <c r="Q19" s="13">
        <v>0.38890000000000002</v>
      </c>
      <c r="R19" s="13">
        <v>0.22220000000000001</v>
      </c>
    </row>
    <row r="20" spans="1:18" x14ac:dyDescent="0.25">
      <c r="A20" s="4">
        <v>55</v>
      </c>
      <c r="B20" s="4" t="s">
        <v>2021</v>
      </c>
      <c r="C20" s="6">
        <v>43222</v>
      </c>
      <c r="D20" s="4" t="s">
        <v>1487</v>
      </c>
      <c r="E20" s="4">
        <v>21</v>
      </c>
      <c r="F20" s="4">
        <v>7</v>
      </c>
      <c r="G20" s="4">
        <v>14</v>
      </c>
      <c r="H20" s="4">
        <v>7</v>
      </c>
      <c r="I20" s="4">
        <v>0</v>
      </c>
      <c r="J20" s="4">
        <v>0</v>
      </c>
      <c r="K20" s="4">
        <v>7</v>
      </c>
      <c r="L20" s="4">
        <v>3</v>
      </c>
      <c r="M20" s="4">
        <v>2</v>
      </c>
      <c r="N20" s="4">
        <v>2</v>
      </c>
      <c r="O20" s="4" t="s">
        <v>3058</v>
      </c>
      <c r="P20" s="13">
        <v>0.5</v>
      </c>
      <c r="Q20" s="13">
        <v>0.33329999999999999</v>
      </c>
      <c r="R20" s="13">
        <v>0.33329999999999999</v>
      </c>
    </row>
    <row r="21" spans="1:18" x14ac:dyDescent="0.25">
      <c r="A21" s="4">
        <v>52</v>
      </c>
      <c r="B21" s="4" t="s">
        <v>2021</v>
      </c>
      <c r="C21" s="6">
        <v>43222</v>
      </c>
      <c r="D21" s="4" t="s">
        <v>1523</v>
      </c>
      <c r="E21" s="4">
        <v>25</v>
      </c>
      <c r="F21" s="4">
        <v>6</v>
      </c>
      <c r="G21" s="4">
        <v>19</v>
      </c>
      <c r="H21" s="4">
        <v>6</v>
      </c>
      <c r="I21" s="4">
        <v>0</v>
      </c>
      <c r="J21" s="4">
        <v>2</v>
      </c>
      <c r="K21" s="4">
        <v>6</v>
      </c>
      <c r="L21" s="4">
        <v>3</v>
      </c>
      <c r="M21" s="4">
        <v>3</v>
      </c>
      <c r="N21" s="4">
        <v>0</v>
      </c>
      <c r="P21" s="13">
        <v>0.31580000000000003</v>
      </c>
      <c r="Q21" s="13">
        <v>0.24</v>
      </c>
      <c r="R21" s="13">
        <v>0.24</v>
      </c>
    </row>
    <row r="22" spans="1:18" x14ac:dyDescent="0.25">
      <c r="A22" s="4">
        <v>53</v>
      </c>
      <c r="B22" s="4" t="s">
        <v>2021</v>
      </c>
      <c r="C22" s="6">
        <v>43222</v>
      </c>
      <c r="D22" s="4" t="s">
        <v>1357</v>
      </c>
      <c r="E22" s="4">
        <v>20</v>
      </c>
      <c r="F22" s="4">
        <v>1</v>
      </c>
      <c r="G22" s="4">
        <v>19</v>
      </c>
      <c r="H22" s="4">
        <v>5</v>
      </c>
      <c r="I22" s="4">
        <v>0</v>
      </c>
      <c r="J22" s="4">
        <v>3</v>
      </c>
      <c r="K22" s="4">
        <v>5</v>
      </c>
      <c r="L22" s="4">
        <v>6</v>
      </c>
      <c r="M22" s="4">
        <v>3</v>
      </c>
      <c r="N22" s="4">
        <v>0</v>
      </c>
      <c r="P22" s="13">
        <v>0.26319999999999999</v>
      </c>
      <c r="Q22" s="13">
        <v>0.25</v>
      </c>
      <c r="R22" s="13">
        <v>0.25</v>
      </c>
    </row>
    <row r="23" spans="1:18" x14ac:dyDescent="0.25">
      <c r="A23" s="4">
        <v>54</v>
      </c>
      <c r="B23" s="4" t="s">
        <v>2021</v>
      </c>
      <c r="C23" s="6">
        <v>43222</v>
      </c>
      <c r="D23" s="4" t="s">
        <v>1818</v>
      </c>
      <c r="E23" s="4">
        <v>24</v>
      </c>
      <c r="F23" s="4">
        <v>5</v>
      </c>
      <c r="G23" s="4">
        <v>19</v>
      </c>
      <c r="H23" s="4">
        <v>4</v>
      </c>
      <c r="I23" s="4">
        <v>0</v>
      </c>
      <c r="J23" s="4">
        <v>0</v>
      </c>
      <c r="K23" s="4">
        <v>4</v>
      </c>
      <c r="L23" s="4">
        <v>4</v>
      </c>
      <c r="M23" s="4">
        <v>5</v>
      </c>
      <c r="N23" s="4">
        <v>0</v>
      </c>
      <c r="P23" s="13">
        <v>0.21049999999999999</v>
      </c>
      <c r="Q23" s="13">
        <v>0.16669999999999999</v>
      </c>
      <c r="R23" s="13">
        <v>0.16669999999999999</v>
      </c>
    </row>
    <row r="24" spans="1:18" x14ac:dyDescent="0.25">
      <c r="A24" s="4">
        <v>58</v>
      </c>
      <c r="B24" s="4" t="s">
        <v>2014</v>
      </c>
      <c r="C24" s="6">
        <v>43224</v>
      </c>
      <c r="D24" s="4" t="s">
        <v>1818</v>
      </c>
      <c r="E24" s="4">
        <v>24</v>
      </c>
      <c r="F24" s="4">
        <v>2</v>
      </c>
      <c r="G24" s="4">
        <v>22</v>
      </c>
      <c r="H24" s="4">
        <v>6</v>
      </c>
      <c r="I24" s="4">
        <v>5</v>
      </c>
      <c r="J24" s="4">
        <v>0</v>
      </c>
      <c r="K24" s="4">
        <v>1</v>
      </c>
      <c r="L24" s="4">
        <v>4</v>
      </c>
      <c r="M24" s="4">
        <v>5</v>
      </c>
      <c r="N24" s="4">
        <v>0</v>
      </c>
      <c r="P24" s="13">
        <v>0.2727</v>
      </c>
      <c r="Q24" s="13">
        <v>0.25</v>
      </c>
      <c r="R24" s="13">
        <v>4.1700000000000001E-2</v>
      </c>
    </row>
    <row r="25" spans="1:18" x14ac:dyDescent="0.25">
      <c r="A25" s="4">
        <v>57</v>
      </c>
      <c r="B25" s="4" t="s">
        <v>2014</v>
      </c>
      <c r="C25" s="6">
        <v>43224</v>
      </c>
      <c r="D25" s="4" t="s">
        <v>1357</v>
      </c>
      <c r="E25" s="4">
        <v>20</v>
      </c>
      <c r="F25" s="4">
        <v>1</v>
      </c>
      <c r="G25" s="4">
        <v>19</v>
      </c>
      <c r="H25" s="4">
        <v>7</v>
      </c>
      <c r="I25" s="4">
        <v>7</v>
      </c>
      <c r="J25" s="4">
        <v>0</v>
      </c>
      <c r="K25" s="4">
        <v>0</v>
      </c>
      <c r="L25" s="4">
        <v>2</v>
      </c>
      <c r="M25" s="4">
        <v>5</v>
      </c>
      <c r="N25" s="4">
        <v>0</v>
      </c>
      <c r="P25" s="13">
        <v>0.36840000000000001</v>
      </c>
      <c r="Q25" s="13">
        <v>0.35</v>
      </c>
      <c r="R25" s="13">
        <v>0</v>
      </c>
    </row>
    <row r="26" spans="1:18" x14ac:dyDescent="0.25">
      <c r="A26" s="4">
        <v>56</v>
      </c>
      <c r="B26" s="4" t="s">
        <v>2014</v>
      </c>
      <c r="C26" s="6">
        <v>43224</v>
      </c>
      <c r="D26" s="4" t="s">
        <v>1551</v>
      </c>
      <c r="E26" s="4">
        <v>16</v>
      </c>
      <c r="F26" s="4">
        <v>4</v>
      </c>
      <c r="G26" s="4">
        <v>12</v>
      </c>
      <c r="H26" s="4">
        <v>1</v>
      </c>
      <c r="I26" s="4">
        <v>1</v>
      </c>
      <c r="J26" s="4">
        <v>0</v>
      </c>
      <c r="K26" s="4">
        <v>0</v>
      </c>
      <c r="L26" s="4">
        <v>6</v>
      </c>
      <c r="M26" s="4">
        <v>2</v>
      </c>
      <c r="N26" s="4">
        <v>1</v>
      </c>
      <c r="O26" s="4" t="s">
        <v>3056</v>
      </c>
      <c r="P26" s="13">
        <v>8.3299999999999999E-2</v>
      </c>
      <c r="Q26" s="13">
        <v>6.25E-2</v>
      </c>
      <c r="R26" s="13">
        <v>0</v>
      </c>
    </row>
    <row r="27" spans="1:18" x14ac:dyDescent="0.25">
      <c r="A27" s="4">
        <v>59</v>
      </c>
      <c r="B27" s="4" t="s">
        <v>2014</v>
      </c>
      <c r="C27" s="6">
        <v>43224</v>
      </c>
      <c r="D27" s="4" t="s">
        <v>1487</v>
      </c>
      <c r="E27" s="4">
        <v>23</v>
      </c>
      <c r="F27" s="4">
        <v>2</v>
      </c>
      <c r="G27" s="4">
        <v>21</v>
      </c>
      <c r="H27" s="4">
        <v>10</v>
      </c>
      <c r="I27" s="4">
        <v>7</v>
      </c>
      <c r="J27" s="4">
        <v>3</v>
      </c>
      <c r="K27" s="4">
        <v>3</v>
      </c>
      <c r="L27" s="4">
        <v>1</v>
      </c>
      <c r="M27" s="4">
        <v>0</v>
      </c>
      <c r="N27" s="4">
        <v>0</v>
      </c>
      <c r="P27" s="13">
        <v>0.47620000000000001</v>
      </c>
      <c r="Q27" s="13">
        <v>0.43480000000000002</v>
      </c>
      <c r="R27" s="13">
        <v>0.13039999999999999</v>
      </c>
    </row>
    <row r="28" spans="1:18" x14ac:dyDescent="0.25">
      <c r="A28" s="4">
        <v>9</v>
      </c>
      <c r="B28" s="4" t="s">
        <v>1815</v>
      </c>
      <c r="C28" s="6">
        <v>43509</v>
      </c>
      <c r="D28" s="4" t="s">
        <v>1818</v>
      </c>
      <c r="E28" s="4">
        <v>24</v>
      </c>
      <c r="F28" s="4">
        <v>11</v>
      </c>
      <c r="G28" s="4">
        <v>13</v>
      </c>
      <c r="H28" s="4">
        <v>4</v>
      </c>
      <c r="I28" s="4">
        <v>0</v>
      </c>
      <c r="J28" s="4">
        <v>0</v>
      </c>
      <c r="K28" s="4">
        <v>4</v>
      </c>
      <c r="L28" s="4">
        <v>1</v>
      </c>
      <c r="M28" s="4">
        <v>4</v>
      </c>
      <c r="N28" s="4">
        <v>0</v>
      </c>
      <c r="P28" s="13">
        <v>0.30769999999999997</v>
      </c>
      <c r="Q28" s="13">
        <v>0.16669999999999999</v>
      </c>
      <c r="R28" s="13">
        <v>0.16669999999999999</v>
      </c>
    </row>
    <row r="29" spans="1:18" x14ac:dyDescent="0.25">
      <c r="A29" s="4">
        <v>7</v>
      </c>
      <c r="B29" s="4" t="s">
        <v>1815</v>
      </c>
      <c r="C29" s="6">
        <v>43509</v>
      </c>
      <c r="D29" s="4" t="s">
        <v>1523</v>
      </c>
      <c r="E29" s="4">
        <v>22</v>
      </c>
      <c r="F29" s="4">
        <v>6</v>
      </c>
      <c r="G29" s="4">
        <v>16</v>
      </c>
      <c r="H29" s="4">
        <v>5</v>
      </c>
      <c r="I29" s="4">
        <v>0</v>
      </c>
      <c r="J29" s="4">
        <v>5</v>
      </c>
      <c r="K29" s="4">
        <v>5</v>
      </c>
      <c r="L29" s="4">
        <v>2</v>
      </c>
      <c r="M29" s="4">
        <v>6</v>
      </c>
      <c r="N29" s="4">
        <v>1</v>
      </c>
      <c r="O29" s="4" t="s">
        <v>3056</v>
      </c>
      <c r="P29" s="13">
        <v>0.3125</v>
      </c>
      <c r="Q29" s="13">
        <v>0.2273</v>
      </c>
      <c r="R29" s="13">
        <v>0.2273</v>
      </c>
    </row>
    <row r="30" spans="1:18" x14ac:dyDescent="0.25">
      <c r="A30" s="4">
        <v>8</v>
      </c>
      <c r="B30" s="4" t="s">
        <v>1815</v>
      </c>
      <c r="C30" s="6">
        <v>43509</v>
      </c>
      <c r="D30" s="4" t="s">
        <v>1357</v>
      </c>
      <c r="E30" s="4">
        <v>20</v>
      </c>
      <c r="F30" s="4">
        <v>8</v>
      </c>
      <c r="G30" s="4">
        <v>12</v>
      </c>
      <c r="H30" s="4">
        <v>5</v>
      </c>
      <c r="I30" s="4">
        <v>0</v>
      </c>
      <c r="J30" s="4">
        <v>3</v>
      </c>
      <c r="K30" s="4">
        <v>5</v>
      </c>
      <c r="L30" s="4">
        <v>1</v>
      </c>
      <c r="M30" s="4">
        <v>5</v>
      </c>
      <c r="N30" s="4">
        <v>0</v>
      </c>
      <c r="P30" s="13">
        <v>0.41670000000000001</v>
      </c>
      <c r="Q30" s="13">
        <v>0.25</v>
      </c>
      <c r="R30" s="13">
        <v>0.25</v>
      </c>
    </row>
    <row r="31" spans="1:18" x14ac:dyDescent="0.25">
      <c r="A31" s="4">
        <v>10</v>
      </c>
      <c r="B31" s="4" t="s">
        <v>1815</v>
      </c>
      <c r="C31" s="6">
        <v>43509</v>
      </c>
      <c r="D31" s="4" t="s">
        <v>1551</v>
      </c>
      <c r="E31" s="4">
        <v>23</v>
      </c>
      <c r="F31" s="4">
        <v>14</v>
      </c>
      <c r="G31" s="4">
        <v>9</v>
      </c>
      <c r="H31" s="4">
        <v>4</v>
      </c>
      <c r="I31" s="4">
        <v>0</v>
      </c>
      <c r="J31" s="4">
        <v>0</v>
      </c>
      <c r="K31" s="4">
        <v>4</v>
      </c>
      <c r="L31" s="4">
        <v>0</v>
      </c>
      <c r="M31" s="4">
        <v>4</v>
      </c>
      <c r="N31" s="4">
        <v>0</v>
      </c>
      <c r="P31" s="13">
        <v>0.44440000000000002</v>
      </c>
      <c r="Q31" s="13">
        <v>0.1739</v>
      </c>
      <c r="R31" s="13">
        <v>0.1739</v>
      </c>
    </row>
    <row r="32" spans="1:18" x14ac:dyDescent="0.25">
      <c r="A32" s="4">
        <v>14</v>
      </c>
      <c r="B32" s="4" t="s">
        <v>1806</v>
      </c>
      <c r="C32" s="6">
        <v>43511</v>
      </c>
      <c r="D32" s="4" t="s">
        <v>1591</v>
      </c>
      <c r="E32" s="4">
        <v>23</v>
      </c>
      <c r="F32" s="4">
        <v>6</v>
      </c>
      <c r="G32" s="4">
        <v>17</v>
      </c>
      <c r="H32" s="4">
        <v>13</v>
      </c>
      <c r="I32" s="4">
        <v>3</v>
      </c>
      <c r="J32" s="4">
        <v>4</v>
      </c>
      <c r="K32" s="4">
        <v>10</v>
      </c>
      <c r="L32" s="4">
        <v>0</v>
      </c>
      <c r="M32" s="4">
        <v>2</v>
      </c>
      <c r="N32" s="4">
        <v>0</v>
      </c>
      <c r="P32" s="13">
        <v>0.76470000000000005</v>
      </c>
      <c r="Q32" s="13">
        <v>0.56520000000000004</v>
      </c>
      <c r="R32" s="13">
        <v>0.43480000000000002</v>
      </c>
    </row>
    <row r="33" spans="1:18" x14ac:dyDescent="0.25">
      <c r="A33" s="4">
        <v>13</v>
      </c>
      <c r="B33" s="4" t="s">
        <v>1806</v>
      </c>
      <c r="C33" s="6">
        <v>43511</v>
      </c>
      <c r="D33" s="4" t="s">
        <v>1738</v>
      </c>
      <c r="E33" s="4">
        <v>24</v>
      </c>
      <c r="F33" s="4">
        <v>5</v>
      </c>
      <c r="G33" s="4">
        <v>19</v>
      </c>
      <c r="H33" s="4">
        <v>11</v>
      </c>
      <c r="I33" s="4">
        <v>8</v>
      </c>
      <c r="J33" s="4">
        <v>0</v>
      </c>
      <c r="K33" s="4">
        <v>3</v>
      </c>
      <c r="L33" s="4">
        <v>2</v>
      </c>
      <c r="M33" s="4">
        <v>5</v>
      </c>
      <c r="N33" s="4">
        <v>0</v>
      </c>
      <c r="P33" s="13">
        <v>0.57889999999999997</v>
      </c>
      <c r="Q33" s="13">
        <v>0.45829999999999999</v>
      </c>
      <c r="R33" s="13">
        <v>0.125</v>
      </c>
    </row>
    <row r="34" spans="1:18" x14ac:dyDescent="0.25">
      <c r="A34" s="4">
        <v>12</v>
      </c>
      <c r="B34" s="4" t="s">
        <v>1806</v>
      </c>
      <c r="C34" s="6">
        <v>43511</v>
      </c>
      <c r="D34" s="4" t="s">
        <v>1651</v>
      </c>
      <c r="E34" s="4">
        <v>20</v>
      </c>
      <c r="F34" s="4">
        <v>2</v>
      </c>
      <c r="G34" s="4">
        <v>18</v>
      </c>
      <c r="H34" s="4">
        <v>10</v>
      </c>
      <c r="I34" s="4">
        <v>1</v>
      </c>
      <c r="J34" s="4">
        <v>3</v>
      </c>
      <c r="K34" s="4">
        <v>9</v>
      </c>
      <c r="L34" s="4">
        <v>1</v>
      </c>
      <c r="M34" s="4">
        <v>3</v>
      </c>
      <c r="N34" s="4">
        <v>0</v>
      </c>
      <c r="P34" s="13">
        <v>0.55559999999999998</v>
      </c>
      <c r="Q34" s="13">
        <v>0.5</v>
      </c>
      <c r="R34" s="13">
        <v>0.45</v>
      </c>
    </row>
    <row r="35" spans="1:18" x14ac:dyDescent="0.25">
      <c r="A35" s="4">
        <v>11</v>
      </c>
      <c r="B35" s="4" t="s">
        <v>1806</v>
      </c>
      <c r="C35" s="6">
        <v>43511</v>
      </c>
      <c r="D35" s="4" t="s">
        <v>1385</v>
      </c>
      <c r="E35" s="4">
        <v>25</v>
      </c>
      <c r="F35" s="4">
        <v>6</v>
      </c>
      <c r="G35" s="4">
        <v>19</v>
      </c>
      <c r="H35" s="4">
        <v>6</v>
      </c>
      <c r="I35" s="4">
        <v>3</v>
      </c>
      <c r="J35" s="4">
        <v>2</v>
      </c>
      <c r="K35" s="4">
        <v>3</v>
      </c>
      <c r="L35" s="4">
        <v>1</v>
      </c>
      <c r="M35" s="4">
        <v>5</v>
      </c>
      <c r="N35" s="4">
        <v>2</v>
      </c>
      <c r="O35" s="4" t="s">
        <v>3058</v>
      </c>
      <c r="P35" s="13">
        <v>0.31580000000000003</v>
      </c>
      <c r="Q35" s="13">
        <v>0.24</v>
      </c>
      <c r="R35" s="13">
        <v>0.12</v>
      </c>
    </row>
    <row r="36" spans="1:18" x14ac:dyDescent="0.25">
      <c r="A36" s="4">
        <v>20</v>
      </c>
      <c r="B36" s="4" t="s">
        <v>1785</v>
      </c>
      <c r="C36" s="6">
        <v>43600</v>
      </c>
      <c r="D36" s="4" t="s">
        <v>1357</v>
      </c>
      <c r="E36" s="4">
        <v>26</v>
      </c>
      <c r="F36" s="4">
        <v>4</v>
      </c>
      <c r="G36" s="4">
        <v>22</v>
      </c>
      <c r="H36" s="4">
        <v>7</v>
      </c>
      <c r="I36" s="4">
        <v>0</v>
      </c>
      <c r="J36" s="4">
        <v>0</v>
      </c>
      <c r="K36" s="4">
        <v>7</v>
      </c>
      <c r="L36" s="4">
        <v>0</v>
      </c>
      <c r="M36" s="4">
        <v>7</v>
      </c>
      <c r="N36" s="4">
        <v>0</v>
      </c>
      <c r="P36" s="13">
        <v>0.31819999999999998</v>
      </c>
      <c r="Q36" s="13">
        <v>0.26919999999999999</v>
      </c>
      <c r="R36" s="13">
        <v>0.26919999999999999</v>
      </c>
    </row>
    <row r="37" spans="1:18" x14ac:dyDescent="0.25">
      <c r="A37" s="4">
        <v>19</v>
      </c>
      <c r="B37" s="4" t="s">
        <v>1785</v>
      </c>
      <c r="C37" s="6">
        <v>43600</v>
      </c>
      <c r="D37" s="4" t="s">
        <v>1385</v>
      </c>
      <c r="E37" s="4">
        <v>19</v>
      </c>
      <c r="F37" s="4">
        <v>2</v>
      </c>
      <c r="G37" s="4">
        <v>17</v>
      </c>
      <c r="H37" s="4">
        <v>5</v>
      </c>
      <c r="I37" s="4">
        <v>0</v>
      </c>
      <c r="J37" s="4">
        <v>1</v>
      </c>
      <c r="K37" s="4">
        <v>5</v>
      </c>
      <c r="L37" s="4">
        <v>0</v>
      </c>
      <c r="M37" s="4">
        <v>6</v>
      </c>
      <c r="N37" s="4">
        <v>1</v>
      </c>
      <c r="O37" s="4" t="s">
        <v>3056</v>
      </c>
      <c r="P37" s="13">
        <v>0.29409999999999997</v>
      </c>
      <c r="Q37" s="13">
        <v>0.26319999999999999</v>
      </c>
      <c r="R37" s="13">
        <v>0.26319999999999999</v>
      </c>
    </row>
    <row r="38" spans="1:18" x14ac:dyDescent="0.25">
      <c r="A38" s="4">
        <v>22</v>
      </c>
      <c r="B38" s="4" t="s">
        <v>1785</v>
      </c>
      <c r="C38" s="6">
        <v>43600</v>
      </c>
      <c r="D38" s="4" t="s">
        <v>1591</v>
      </c>
      <c r="E38" s="4">
        <v>20</v>
      </c>
      <c r="F38" s="4">
        <v>4</v>
      </c>
      <c r="G38" s="4">
        <v>16</v>
      </c>
      <c r="H38" s="4">
        <v>4</v>
      </c>
      <c r="I38" s="4">
        <v>0</v>
      </c>
      <c r="J38" s="4">
        <v>0</v>
      </c>
      <c r="K38" s="4">
        <v>4</v>
      </c>
      <c r="L38" s="4">
        <v>1</v>
      </c>
      <c r="M38" s="4">
        <v>3</v>
      </c>
      <c r="N38" s="4">
        <v>1</v>
      </c>
      <c r="O38" s="4" t="s">
        <v>3059</v>
      </c>
      <c r="P38" s="13">
        <v>0.25</v>
      </c>
      <c r="Q38" s="13">
        <v>0.2</v>
      </c>
      <c r="R38" s="13">
        <v>0.2</v>
      </c>
    </row>
    <row r="39" spans="1:18" x14ac:dyDescent="0.25">
      <c r="A39" s="4">
        <v>21</v>
      </c>
      <c r="B39" s="4" t="s">
        <v>1785</v>
      </c>
      <c r="C39" s="6">
        <v>43600</v>
      </c>
      <c r="D39" s="4" t="s">
        <v>1523</v>
      </c>
      <c r="E39" s="4">
        <v>27</v>
      </c>
      <c r="F39" s="4">
        <v>2</v>
      </c>
      <c r="G39" s="4">
        <v>25</v>
      </c>
      <c r="H39" s="4">
        <v>11</v>
      </c>
      <c r="I39" s="4">
        <v>0</v>
      </c>
      <c r="J39" s="4">
        <v>0</v>
      </c>
      <c r="K39" s="4">
        <v>11</v>
      </c>
      <c r="L39" s="4">
        <v>1</v>
      </c>
      <c r="M39" s="4">
        <v>7</v>
      </c>
      <c r="N39" s="4">
        <v>0</v>
      </c>
      <c r="P39" s="13">
        <v>0.44</v>
      </c>
      <c r="Q39" s="13">
        <v>0.40739999999999998</v>
      </c>
      <c r="R39" s="13">
        <v>0.40739999999999998</v>
      </c>
    </row>
    <row r="40" spans="1:18" x14ac:dyDescent="0.25">
      <c r="A40" s="4">
        <v>26</v>
      </c>
      <c r="B40" s="4" t="s">
        <v>1779</v>
      </c>
      <c r="C40" s="6">
        <v>43603</v>
      </c>
      <c r="D40" s="4" t="s">
        <v>1385</v>
      </c>
      <c r="E40" s="4">
        <v>25</v>
      </c>
      <c r="F40" s="4">
        <v>3</v>
      </c>
      <c r="G40" s="4">
        <v>22</v>
      </c>
      <c r="H40" s="4">
        <v>4</v>
      </c>
      <c r="I40" s="4">
        <v>4</v>
      </c>
      <c r="J40" s="4">
        <v>0</v>
      </c>
      <c r="K40" s="4">
        <v>0</v>
      </c>
      <c r="L40" s="4">
        <v>0</v>
      </c>
      <c r="M40" s="4">
        <v>8</v>
      </c>
      <c r="N40" s="4">
        <v>1</v>
      </c>
      <c r="O40" s="4" t="s">
        <v>3056</v>
      </c>
      <c r="P40" s="13">
        <v>0.18179999999999999</v>
      </c>
      <c r="Q40" s="13">
        <v>0.16</v>
      </c>
      <c r="R40" s="13">
        <v>0</v>
      </c>
    </row>
    <row r="41" spans="1:18" x14ac:dyDescent="0.25">
      <c r="A41" s="4">
        <v>25</v>
      </c>
      <c r="B41" s="4" t="s">
        <v>1779</v>
      </c>
      <c r="C41" s="6">
        <v>43603</v>
      </c>
      <c r="D41" s="4" t="s">
        <v>1523</v>
      </c>
      <c r="E41" s="4">
        <v>24</v>
      </c>
      <c r="F41" s="4">
        <v>0</v>
      </c>
      <c r="G41" s="4">
        <v>24</v>
      </c>
      <c r="H41" s="4">
        <v>6</v>
      </c>
      <c r="I41" s="4">
        <v>6</v>
      </c>
      <c r="J41" s="4">
        <v>0</v>
      </c>
      <c r="K41" s="4">
        <v>0</v>
      </c>
      <c r="L41" s="4">
        <v>1</v>
      </c>
      <c r="M41" s="4">
        <v>10</v>
      </c>
      <c r="N41" s="4">
        <v>2</v>
      </c>
      <c r="O41" s="4" t="s">
        <v>3060</v>
      </c>
      <c r="P41" s="13">
        <v>0.25</v>
      </c>
      <c r="Q41" s="13">
        <v>0.25</v>
      </c>
      <c r="R41" s="13">
        <v>0</v>
      </c>
    </row>
    <row r="42" spans="1:18" x14ac:dyDescent="0.25">
      <c r="A42" s="4">
        <v>24</v>
      </c>
      <c r="B42" s="4" t="s">
        <v>1779</v>
      </c>
      <c r="C42" s="6">
        <v>43603</v>
      </c>
      <c r="D42" s="4" t="s">
        <v>1487</v>
      </c>
      <c r="E42" s="4">
        <v>21</v>
      </c>
      <c r="F42" s="4">
        <v>1</v>
      </c>
      <c r="G42" s="4">
        <v>20</v>
      </c>
      <c r="H42" s="4">
        <v>5</v>
      </c>
      <c r="I42" s="4">
        <v>3</v>
      </c>
      <c r="J42" s="4">
        <v>0</v>
      </c>
      <c r="K42" s="4">
        <v>2</v>
      </c>
      <c r="L42" s="4">
        <v>0</v>
      </c>
      <c r="M42" s="4">
        <v>7</v>
      </c>
      <c r="N42" s="4">
        <v>0</v>
      </c>
      <c r="P42" s="13">
        <v>0.25</v>
      </c>
      <c r="Q42" s="13">
        <v>0.23810000000000001</v>
      </c>
      <c r="R42" s="13">
        <v>9.5200000000000007E-2</v>
      </c>
    </row>
    <row r="43" spans="1:18" x14ac:dyDescent="0.25">
      <c r="A43" s="4">
        <v>23</v>
      </c>
      <c r="B43" s="4" t="s">
        <v>1779</v>
      </c>
      <c r="C43" s="6">
        <v>43603</v>
      </c>
      <c r="D43" s="4" t="s">
        <v>1357</v>
      </c>
      <c r="E43" s="4">
        <v>22</v>
      </c>
      <c r="F43" s="4">
        <v>0</v>
      </c>
      <c r="G43" s="4">
        <v>22</v>
      </c>
      <c r="H43" s="4">
        <v>10</v>
      </c>
      <c r="I43" s="4">
        <v>10</v>
      </c>
      <c r="J43" s="4">
        <v>0</v>
      </c>
      <c r="K43" s="4">
        <v>0</v>
      </c>
      <c r="L43" s="4">
        <v>1</v>
      </c>
      <c r="M43" s="4">
        <v>7</v>
      </c>
      <c r="N43" s="4">
        <v>0</v>
      </c>
      <c r="P43" s="13">
        <v>0.45450000000000002</v>
      </c>
      <c r="Q43" s="13">
        <v>0.45450000000000002</v>
      </c>
      <c r="R43" s="13">
        <v>0</v>
      </c>
    </row>
    <row r="44" spans="1:18" x14ac:dyDescent="0.25">
      <c r="A44" s="4">
        <v>29</v>
      </c>
      <c r="B44" s="4" t="s">
        <v>1728</v>
      </c>
      <c r="C44" s="6">
        <v>43887</v>
      </c>
      <c r="D44" s="4" t="s">
        <v>1357</v>
      </c>
      <c r="E44" s="4">
        <v>18</v>
      </c>
      <c r="F44" s="4">
        <v>1</v>
      </c>
      <c r="G44" s="4">
        <v>17</v>
      </c>
      <c r="H44" s="4">
        <v>11</v>
      </c>
      <c r="I44" s="4">
        <v>0</v>
      </c>
      <c r="J44" s="4">
        <v>4</v>
      </c>
      <c r="K44" s="4">
        <v>11</v>
      </c>
      <c r="L44" s="4">
        <v>5</v>
      </c>
      <c r="M44" s="4">
        <v>1</v>
      </c>
      <c r="N44" s="4">
        <v>0</v>
      </c>
      <c r="P44" s="13">
        <v>0.64710000000000001</v>
      </c>
      <c r="Q44" s="13">
        <v>0.61109999999999998</v>
      </c>
      <c r="R44" s="13">
        <v>0.61109999999999998</v>
      </c>
    </row>
    <row r="45" spans="1:18" x14ac:dyDescent="0.25">
      <c r="A45" s="4">
        <v>31</v>
      </c>
      <c r="B45" s="4" t="s">
        <v>1728</v>
      </c>
      <c r="C45" s="6">
        <v>43887</v>
      </c>
      <c r="D45" s="4" t="s">
        <v>1523</v>
      </c>
      <c r="E45" s="4">
        <v>19</v>
      </c>
      <c r="F45" s="4">
        <v>2</v>
      </c>
      <c r="G45" s="4">
        <v>17</v>
      </c>
      <c r="H45" s="4">
        <v>11</v>
      </c>
      <c r="I45" s="4">
        <v>0</v>
      </c>
      <c r="J45" s="4">
        <v>7</v>
      </c>
      <c r="K45" s="4">
        <v>11</v>
      </c>
      <c r="L45" s="4">
        <v>2</v>
      </c>
      <c r="M45" s="4">
        <v>2</v>
      </c>
      <c r="N45" s="4">
        <v>0</v>
      </c>
      <c r="P45" s="13">
        <v>0.64710000000000001</v>
      </c>
      <c r="Q45" s="13">
        <v>0.57889999999999997</v>
      </c>
      <c r="R45" s="13">
        <v>0.57889999999999997</v>
      </c>
    </row>
    <row r="46" spans="1:18" x14ac:dyDescent="0.25">
      <c r="A46" s="4">
        <v>30</v>
      </c>
      <c r="B46" s="4" t="s">
        <v>1728</v>
      </c>
      <c r="C46" s="6">
        <v>43887</v>
      </c>
      <c r="D46" s="4" t="s">
        <v>1591</v>
      </c>
      <c r="E46" s="4">
        <v>28</v>
      </c>
      <c r="F46" s="4">
        <v>1</v>
      </c>
      <c r="G46" s="4">
        <v>27</v>
      </c>
      <c r="H46" s="4">
        <v>4</v>
      </c>
      <c r="I46" s="4">
        <v>0</v>
      </c>
      <c r="J46" s="4">
        <v>3</v>
      </c>
      <c r="K46" s="4">
        <v>4</v>
      </c>
      <c r="L46" s="4">
        <v>3</v>
      </c>
      <c r="M46" s="4">
        <v>9</v>
      </c>
      <c r="N46" s="4">
        <v>2</v>
      </c>
      <c r="O46" s="4" t="s">
        <v>3058</v>
      </c>
      <c r="P46" s="13">
        <v>0.14810000000000001</v>
      </c>
      <c r="Q46" s="13">
        <v>0.1429</v>
      </c>
      <c r="R46" s="13">
        <v>0.1429</v>
      </c>
    </row>
    <row r="47" spans="1:18" x14ac:dyDescent="0.25">
      <c r="A47" s="4">
        <v>28</v>
      </c>
      <c r="B47" s="4" t="s">
        <v>1728</v>
      </c>
      <c r="C47" s="6">
        <v>43887</v>
      </c>
      <c r="D47" s="4" t="s">
        <v>1385</v>
      </c>
      <c r="E47" s="4">
        <v>27</v>
      </c>
      <c r="F47" s="4">
        <v>3</v>
      </c>
      <c r="G47" s="4">
        <v>24</v>
      </c>
      <c r="H47" s="4">
        <v>3</v>
      </c>
      <c r="I47" s="4">
        <v>0</v>
      </c>
      <c r="J47" s="4">
        <v>1</v>
      </c>
      <c r="K47" s="4">
        <v>3</v>
      </c>
      <c r="L47" s="4">
        <v>5</v>
      </c>
      <c r="M47" s="4">
        <v>4</v>
      </c>
      <c r="N47" s="4">
        <v>3</v>
      </c>
      <c r="O47" s="4" t="s">
        <v>3061</v>
      </c>
      <c r="P47" s="13">
        <v>0.125</v>
      </c>
      <c r="Q47" s="13">
        <v>0.1111</v>
      </c>
      <c r="R47" s="13">
        <v>0.1111</v>
      </c>
    </row>
    <row r="48" spans="1:18" x14ac:dyDescent="0.25">
      <c r="A48" s="4">
        <v>35</v>
      </c>
      <c r="B48" s="4" t="s">
        <v>1723</v>
      </c>
      <c r="C48" s="6">
        <v>43889</v>
      </c>
      <c r="D48" s="4" t="s">
        <v>1345</v>
      </c>
      <c r="E48" s="4">
        <v>28</v>
      </c>
      <c r="F48" s="4">
        <v>1</v>
      </c>
      <c r="G48" s="4">
        <v>27</v>
      </c>
      <c r="H48" s="4">
        <v>11</v>
      </c>
      <c r="I48" s="4">
        <v>6</v>
      </c>
      <c r="J48" s="4">
        <v>3</v>
      </c>
      <c r="K48" s="4">
        <v>5</v>
      </c>
      <c r="L48" s="4">
        <v>2</v>
      </c>
      <c r="M48" s="4">
        <v>5</v>
      </c>
      <c r="N48" s="4">
        <v>1</v>
      </c>
      <c r="O48" s="4" t="s">
        <v>3057</v>
      </c>
      <c r="P48" s="13">
        <v>0.40739999999999998</v>
      </c>
      <c r="Q48" s="13">
        <v>0.39290000000000003</v>
      </c>
      <c r="R48" s="13">
        <v>0.17860000000000001</v>
      </c>
    </row>
    <row r="49" spans="1:18" x14ac:dyDescent="0.25">
      <c r="A49" s="4">
        <v>34</v>
      </c>
      <c r="B49" s="4" t="s">
        <v>1723</v>
      </c>
      <c r="C49" s="6">
        <v>43889</v>
      </c>
      <c r="D49" s="4" t="s">
        <v>1591</v>
      </c>
      <c r="E49" s="4">
        <v>19</v>
      </c>
      <c r="F49" s="4">
        <v>3</v>
      </c>
      <c r="G49" s="4">
        <v>16</v>
      </c>
      <c r="H49" s="4">
        <v>5</v>
      </c>
      <c r="I49" s="4">
        <v>5</v>
      </c>
      <c r="J49" s="4">
        <v>0</v>
      </c>
      <c r="K49" s="4">
        <v>0</v>
      </c>
      <c r="L49" s="4">
        <v>6</v>
      </c>
      <c r="M49" s="4">
        <v>1</v>
      </c>
      <c r="N49" s="4">
        <v>1</v>
      </c>
      <c r="O49" s="4" t="s">
        <v>3056</v>
      </c>
      <c r="P49" s="13">
        <v>0.3125</v>
      </c>
      <c r="Q49" s="13">
        <v>0.26319999999999999</v>
      </c>
      <c r="R49" s="13">
        <v>0</v>
      </c>
    </row>
    <row r="50" spans="1:18" x14ac:dyDescent="0.25">
      <c r="A50" s="4">
        <v>33</v>
      </c>
      <c r="B50" s="4" t="s">
        <v>1723</v>
      </c>
      <c r="C50" s="6">
        <v>43889</v>
      </c>
      <c r="D50" s="4" t="s">
        <v>1357</v>
      </c>
      <c r="E50" s="4">
        <v>24</v>
      </c>
      <c r="F50" s="4">
        <v>3</v>
      </c>
      <c r="G50" s="4">
        <v>21</v>
      </c>
      <c r="H50" s="4">
        <v>6</v>
      </c>
      <c r="I50" s="4">
        <v>2</v>
      </c>
      <c r="J50" s="4">
        <v>2</v>
      </c>
      <c r="K50" s="4">
        <v>4</v>
      </c>
      <c r="L50" s="4">
        <v>4</v>
      </c>
      <c r="M50" s="4">
        <v>5</v>
      </c>
      <c r="N50" s="4">
        <v>1</v>
      </c>
      <c r="O50" s="4" t="s">
        <v>3056</v>
      </c>
      <c r="P50" s="13">
        <v>0.28570000000000001</v>
      </c>
      <c r="Q50" s="13">
        <v>0.25</v>
      </c>
      <c r="R50" s="13">
        <v>0.16669999999999999</v>
      </c>
    </row>
    <row r="51" spans="1:18" x14ac:dyDescent="0.25">
      <c r="A51" s="4">
        <v>32</v>
      </c>
      <c r="B51" s="4" t="s">
        <v>1723</v>
      </c>
      <c r="C51" s="6">
        <v>43889</v>
      </c>
      <c r="D51" s="4" t="s">
        <v>1487</v>
      </c>
      <c r="E51" s="4">
        <v>21</v>
      </c>
      <c r="F51" s="4">
        <v>2</v>
      </c>
      <c r="G51" s="4">
        <v>19</v>
      </c>
      <c r="H51" s="4">
        <v>8</v>
      </c>
      <c r="I51" s="4">
        <v>8</v>
      </c>
      <c r="J51" s="4">
        <v>0</v>
      </c>
      <c r="K51" s="4">
        <v>0</v>
      </c>
      <c r="L51" s="4">
        <v>6</v>
      </c>
      <c r="M51" s="4">
        <v>1</v>
      </c>
      <c r="N51" s="4">
        <v>2</v>
      </c>
      <c r="O51" s="4" t="s">
        <v>3058</v>
      </c>
      <c r="P51" s="13">
        <v>0.42109999999999997</v>
      </c>
      <c r="Q51" s="13">
        <v>0.38100000000000001</v>
      </c>
      <c r="R51" s="13">
        <v>0</v>
      </c>
    </row>
    <row r="52" spans="1:18" x14ac:dyDescent="0.25">
      <c r="A52" s="4">
        <v>39</v>
      </c>
      <c r="B52" s="4" t="s">
        <v>1676</v>
      </c>
      <c r="C52" s="6">
        <v>44337</v>
      </c>
      <c r="D52" s="4" t="s">
        <v>1345</v>
      </c>
      <c r="E52" s="4">
        <v>20</v>
      </c>
      <c r="F52" s="4">
        <v>2</v>
      </c>
      <c r="G52" s="4">
        <v>18</v>
      </c>
      <c r="H52" s="4">
        <v>13</v>
      </c>
      <c r="I52" s="4">
        <v>0</v>
      </c>
      <c r="J52" s="4">
        <v>6</v>
      </c>
      <c r="K52" s="4">
        <v>13</v>
      </c>
      <c r="L52" s="4">
        <v>0</v>
      </c>
      <c r="M52" s="4">
        <v>1</v>
      </c>
      <c r="N52" s="4">
        <v>0</v>
      </c>
      <c r="P52" s="13">
        <v>0.72219999999999995</v>
      </c>
      <c r="Q52" s="13">
        <v>0.65</v>
      </c>
      <c r="R52" s="13">
        <v>0.65</v>
      </c>
    </row>
    <row r="53" spans="1:18" x14ac:dyDescent="0.25">
      <c r="A53" s="4">
        <v>38</v>
      </c>
      <c r="B53" s="4" t="s">
        <v>1676</v>
      </c>
      <c r="C53" s="6">
        <v>44337</v>
      </c>
      <c r="D53" s="4" t="s">
        <v>1375</v>
      </c>
      <c r="E53" s="4">
        <v>16</v>
      </c>
      <c r="F53" s="4">
        <v>0</v>
      </c>
      <c r="G53" s="4">
        <v>16</v>
      </c>
      <c r="H53" s="4">
        <v>5</v>
      </c>
      <c r="I53" s="4">
        <v>0</v>
      </c>
      <c r="J53" s="4">
        <v>1</v>
      </c>
      <c r="K53" s="4">
        <v>5</v>
      </c>
      <c r="L53" s="4">
        <v>0</v>
      </c>
      <c r="M53" s="4">
        <v>7</v>
      </c>
      <c r="N53" s="4">
        <v>0</v>
      </c>
      <c r="P53" s="13">
        <v>0.3125</v>
      </c>
      <c r="Q53" s="13">
        <v>0.3125</v>
      </c>
      <c r="R53" s="13">
        <v>0.3125</v>
      </c>
    </row>
    <row r="54" spans="1:18" x14ac:dyDescent="0.25">
      <c r="A54" s="4">
        <v>37</v>
      </c>
      <c r="B54" s="4" t="s">
        <v>1676</v>
      </c>
      <c r="C54" s="6">
        <v>44337</v>
      </c>
      <c r="D54" s="4" t="s">
        <v>1357</v>
      </c>
      <c r="E54" s="4">
        <v>19</v>
      </c>
      <c r="F54" s="4">
        <v>0</v>
      </c>
      <c r="G54" s="4">
        <v>19</v>
      </c>
      <c r="H54" s="4">
        <v>14</v>
      </c>
      <c r="I54" s="4">
        <v>0</v>
      </c>
      <c r="J54" s="4">
        <v>2</v>
      </c>
      <c r="K54" s="4">
        <v>14</v>
      </c>
      <c r="L54" s="4">
        <v>0</v>
      </c>
      <c r="M54" s="4">
        <v>2</v>
      </c>
      <c r="N54" s="4">
        <v>1</v>
      </c>
      <c r="O54" s="4" t="s">
        <v>3056</v>
      </c>
      <c r="P54" s="13">
        <v>0.73680000000000001</v>
      </c>
      <c r="Q54" s="13">
        <v>0.73680000000000001</v>
      </c>
      <c r="R54" s="13">
        <v>0.73680000000000001</v>
      </c>
    </row>
    <row r="55" spans="1:18" x14ac:dyDescent="0.25">
      <c r="A55" s="4">
        <v>36</v>
      </c>
      <c r="B55" s="4" t="s">
        <v>1676</v>
      </c>
      <c r="C55" s="6">
        <v>44337</v>
      </c>
      <c r="D55" s="4" t="s">
        <v>1523</v>
      </c>
      <c r="E55" s="4">
        <v>37</v>
      </c>
      <c r="F55" s="4">
        <v>4</v>
      </c>
      <c r="G55" s="4">
        <v>33</v>
      </c>
      <c r="H55" s="4">
        <v>7</v>
      </c>
      <c r="I55" s="4">
        <v>0</v>
      </c>
      <c r="J55" s="4">
        <v>4</v>
      </c>
      <c r="K55" s="4">
        <v>7</v>
      </c>
      <c r="L55" s="4">
        <v>0</v>
      </c>
      <c r="M55" s="4">
        <v>12</v>
      </c>
      <c r="N55" s="4">
        <v>2</v>
      </c>
      <c r="O55" s="4" t="s">
        <v>3058</v>
      </c>
      <c r="P55" s="13">
        <v>0.21210000000000001</v>
      </c>
      <c r="Q55" s="13">
        <v>0.18920000000000001</v>
      </c>
      <c r="R55" s="13">
        <v>0.18920000000000001</v>
      </c>
    </row>
    <row r="56" spans="1:18" x14ac:dyDescent="0.25">
      <c r="A56" s="4">
        <v>43</v>
      </c>
      <c r="B56" s="4" t="s">
        <v>1666</v>
      </c>
      <c r="C56" s="6">
        <v>44350</v>
      </c>
      <c r="D56" s="4" t="s">
        <v>1551</v>
      </c>
      <c r="E56" s="4">
        <v>18</v>
      </c>
      <c r="F56" s="4">
        <v>1</v>
      </c>
      <c r="G56" s="4">
        <v>17</v>
      </c>
      <c r="H56" s="4">
        <v>13</v>
      </c>
      <c r="I56" s="4">
        <v>9</v>
      </c>
      <c r="J56" s="4">
        <v>3</v>
      </c>
      <c r="K56" s="4">
        <v>4</v>
      </c>
      <c r="L56" s="4">
        <v>0</v>
      </c>
      <c r="M56" s="4">
        <v>0</v>
      </c>
      <c r="N56" s="4">
        <v>0</v>
      </c>
      <c r="P56" s="13">
        <v>0.76470000000000005</v>
      </c>
      <c r="Q56" s="13">
        <v>0.72219999999999995</v>
      </c>
      <c r="R56" s="13">
        <v>0.22220000000000001</v>
      </c>
    </row>
    <row r="57" spans="1:18" x14ac:dyDescent="0.25">
      <c r="A57" s="4">
        <v>42</v>
      </c>
      <c r="B57" s="4" t="s">
        <v>1666</v>
      </c>
      <c r="C57" s="6">
        <v>44350</v>
      </c>
      <c r="D57" s="4" t="s">
        <v>1375</v>
      </c>
      <c r="E57" s="4">
        <v>18</v>
      </c>
      <c r="F57" s="4">
        <v>1</v>
      </c>
      <c r="G57" s="4">
        <v>17</v>
      </c>
      <c r="H57" s="4">
        <v>11</v>
      </c>
      <c r="I57" s="4">
        <v>7</v>
      </c>
      <c r="J57" s="4">
        <v>2</v>
      </c>
      <c r="K57" s="4">
        <v>4</v>
      </c>
      <c r="L57" s="4">
        <v>5</v>
      </c>
      <c r="M57" s="4">
        <v>1</v>
      </c>
      <c r="N57" s="4">
        <v>1</v>
      </c>
      <c r="O57" s="4" t="s">
        <v>3056</v>
      </c>
      <c r="P57" s="13">
        <v>0.64710000000000001</v>
      </c>
      <c r="Q57" s="13">
        <v>0.61109999999999998</v>
      </c>
      <c r="R57" s="13">
        <v>0.22220000000000001</v>
      </c>
    </row>
    <row r="58" spans="1:18" x14ac:dyDescent="0.25">
      <c r="A58" s="4">
        <v>41</v>
      </c>
      <c r="B58" s="4" t="s">
        <v>1666</v>
      </c>
      <c r="C58" s="6">
        <v>44350</v>
      </c>
      <c r="D58" s="4" t="s">
        <v>1357</v>
      </c>
      <c r="E58" s="4">
        <v>25</v>
      </c>
      <c r="F58" s="4">
        <v>0</v>
      </c>
      <c r="G58" s="4">
        <v>25</v>
      </c>
      <c r="H58" s="4">
        <v>11</v>
      </c>
      <c r="I58" s="4">
        <v>10</v>
      </c>
      <c r="J58" s="4">
        <v>1</v>
      </c>
      <c r="K58" s="4">
        <v>1</v>
      </c>
      <c r="L58" s="4">
        <v>0</v>
      </c>
      <c r="M58" s="4">
        <v>4</v>
      </c>
      <c r="N58" s="4">
        <v>1</v>
      </c>
      <c r="O58" s="4" t="s">
        <v>3056</v>
      </c>
      <c r="P58" s="13">
        <v>0.44</v>
      </c>
      <c r="Q58" s="13">
        <v>0.44</v>
      </c>
      <c r="R58" s="13">
        <v>0.04</v>
      </c>
    </row>
    <row r="59" spans="1:18" x14ac:dyDescent="0.25">
      <c r="A59" s="4">
        <v>40</v>
      </c>
      <c r="B59" s="4" t="s">
        <v>1666</v>
      </c>
      <c r="C59" s="6">
        <v>44350</v>
      </c>
      <c r="D59" s="4" t="s">
        <v>1385</v>
      </c>
      <c r="E59" s="4">
        <v>31</v>
      </c>
      <c r="F59" s="4">
        <v>2</v>
      </c>
      <c r="G59" s="4">
        <v>29</v>
      </c>
      <c r="H59" s="4">
        <v>9</v>
      </c>
      <c r="I59" s="4">
        <v>8</v>
      </c>
      <c r="J59" s="4">
        <v>0</v>
      </c>
      <c r="K59" s="4">
        <v>1</v>
      </c>
      <c r="L59" s="4">
        <v>0</v>
      </c>
      <c r="M59" s="4">
        <v>8</v>
      </c>
      <c r="N59" s="4">
        <v>0</v>
      </c>
      <c r="P59" s="13">
        <v>0.31030000000000002</v>
      </c>
      <c r="Q59" s="13">
        <v>0.2903</v>
      </c>
      <c r="R59" s="13">
        <v>3.2300000000000002E-2</v>
      </c>
    </row>
    <row r="60" spans="1:18" x14ac:dyDescent="0.25">
      <c r="A60" s="4">
        <v>60</v>
      </c>
      <c r="B60" s="4" t="s">
        <v>1585</v>
      </c>
      <c r="C60" s="6">
        <v>44690</v>
      </c>
      <c r="D60" s="4" t="s">
        <v>1357</v>
      </c>
      <c r="E60" s="4">
        <v>18</v>
      </c>
      <c r="F60" s="4">
        <v>2</v>
      </c>
      <c r="G60" s="4">
        <v>16</v>
      </c>
      <c r="H60" s="4">
        <v>13</v>
      </c>
      <c r="I60" s="4">
        <v>0</v>
      </c>
      <c r="J60" s="4">
        <v>4</v>
      </c>
      <c r="K60" s="4">
        <v>13</v>
      </c>
      <c r="L60" s="4">
        <v>0</v>
      </c>
      <c r="M60" s="4">
        <v>2</v>
      </c>
      <c r="N60" s="4">
        <v>0</v>
      </c>
      <c r="O60" s="4">
        <v>0</v>
      </c>
      <c r="P60" s="13">
        <v>0.8125</v>
      </c>
      <c r="Q60" s="13">
        <v>0.72219999999999995</v>
      </c>
      <c r="R60" s="13">
        <v>0.72219999999999995</v>
      </c>
    </row>
    <row r="61" spans="1:18" x14ac:dyDescent="0.25">
      <c r="A61" s="4">
        <v>61</v>
      </c>
      <c r="B61" s="4" t="s">
        <v>1585</v>
      </c>
      <c r="C61" s="6">
        <v>44690</v>
      </c>
      <c r="D61" s="4" t="s">
        <v>1375</v>
      </c>
      <c r="E61" s="4">
        <v>22</v>
      </c>
      <c r="F61" s="4">
        <v>2</v>
      </c>
      <c r="G61" s="4">
        <v>20</v>
      </c>
      <c r="H61" s="4">
        <v>4</v>
      </c>
      <c r="I61" s="4">
        <v>0</v>
      </c>
      <c r="J61" s="4">
        <v>4</v>
      </c>
      <c r="K61" s="4">
        <v>4</v>
      </c>
      <c r="L61" s="4">
        <v>2</v>
      </c>
      <c r="M61" s="4">
        <v>9</v>
      </c>
      <c r="N61" s="4">
        <v>0</v>
      </c>
      <c r="O61" s="4" t="s">
        <v>3056</v>
      </c>
      <c r="P61" s="13">
        <v>0.2</v>
      </c>
      <c r="Q61" s="13">
        <v>0.18179999999999999</v>
      </c>
      <c r="R61" s="13">
        <v>0.18179999999999999</v>
      </c>
    </row>
    <row r="62" spans="1:18" x14ac:dyDescent="0.25">
      <c r="A62" s="4">
        <v>62</v>
      </c>
      <c r="B62" s="4" t="s">
        <v>1585</v>
      </c>
      <c r="C62" s="6">
        <v>44690</v>
      </c>
      <c r="D62" s="4" t="s">
        <v>1385</v>
      </c>
      <c r="E62" s="4">
        <v>25</v>
      </c>
      <c r="F62" s="4">
        <v>5</v>
      </c>
      <c r="G62" s="4">
        <v>20</v>
      </c>
      <c r="H62" s="4">
        <v>10</v>
      </c>
      <c r="I62" s="4">
        <v>0</v>
      </c>
      <c r="J62" s="4">
        <v>10</v>
      </c>
      <c r="K62" s="4">
        <v>10</v>
      </c>
      <c r="L62" s="4">
        <v>0</v>
      </c>
      <c r="M62" s="4">
        <v>2</v>
      </c>
      <c r="N62" s="4">
        <v>1</v>
      </c>
      <c r="O62" s="4" t="s">
        <v>3056</v>
      </c>
      <c r="P62" s="13">
        <v>0.5</v>
      </c>
      <c r="Q62" s="13">
        <v>0.4</v>
      </c>
      <c r="R62" s="13">
        <v>0.4</v>
      </c>
    </row>
    <row r="63" spans="1:18" x14ac:dyDescent="0.25">
      <c r="A63" s="4">
        <v>63</v>
      </c>
      <c r="B63" s="4" t="s">
        <v>1585</v>
      </c>
      <c r="C63" s="6">
        <v>44690</v>
      </c>
      <c r="D63" s="4" t="s">
        <v>1523</v>
      </c>
      <c r="E63" s="4">
        <v>27</v>
      </c>
      <c r="F63" s="4">
        <v>5</v>
      </c>
      <c r="G63" s="4">
        <v>22</v>
      </c>
      <c r="H63" s="4">
        <v>9</v>
      </c>
      <c r="I63" s="4">
        <v>0</v>
      </c>
      <c r="J63" s="4">
        <v>2</v>
      </c>
      <c r="K63" s="4">
        <v>9</v>
      </c>
      <c r="L63" s="4">
        <v>0</v>
      </c>
      <c r="M63" s="4">
        <v>4</v>
      </c>
      <c r="N63" s="4">
        <v>0</v>
      </c>
      <c r="O63" s="4">
        <v>0</v>
      </c>
      <c r="P63" s="13">
        <v>0.40910000000000002</v>
      </c>
      <c r="Q63" s="13">
        <v>0.33329999999999999</v>
      </c>
      <c r="R63" s="13">
        <v>0.33329999999999999</v>
      </c>
    </row>
    <row r="64" spans="1:18" x14ac:dyDescent="0.25">
      <c r="A64" s="4">
        <v>64</v>
      </c>
      <c r="B64" s="4" t="s">
        <v>1574</v>
      </c>
      <c r="C64" s="6">
        <v>44697</v>
      </c>
      <c r="D64" s="4" t="s">
        <v>1523</v>
      </c>
      <c r="E64" s="4">
        <v>25</v>
      </c>
      <c r="F64" s="4">
        <v>1</v>
      </c>
      <c r="G64" s="4">
        <v>24</v>
      </c>
      <c r="H64" s="4">
        <v>9</v>
      </c>
      <c r="I64" s="4">
        <v>5</v>
      </c>
      <c r="J64" s="4">
        <v>2</v>
      </c>
      <c r="K64" s="4">
        <v>4</v>
      </c>
      <c r="L64" s="4">
        <v>0</v>
      </c>
      <c r="M64" s="4">
        <v>2</v>
      </c>
      <c r="N64" s="4">
        <v>0</v>
      </c>
      <c r="P64" s="13">
        <v>0.375</v>
      </c>
      <c r="Q64" s="13">
        <v>0.36</v>
      </c>
      <c r="R64" s="13">
        <v>0.16</v>
      </c>
    </row>
    <row r="65" spans="1:18" x14ac:dyDescent="0.25">
      <c r="A65" s="4">
        <v>65</v>
      </c>
      <c r="B65" s="4" t="s">
        <v>1574</v>
      </c>
      <c r="C65" s="6">
        <v>44697</v>
      </c>
      <c r="D65" s="4" t="s">
        <v>1357</v>
      </c>
      <c r="E65" s="4">
        <v>18</v>
      </c>
      <c r="F65" s="4">
        <v>1</v>
      </c>
      <c r="G65" s="4">
        <v>17</v>
      </c>
      <c r="H65" s="4">
        <v>8</v>
      </c>
      <c r="I65" s="4">
        <v>2</v>
      </c>
      <c r="J65" s="4">
        <v>0</v>
      </c>
      <c r="K65" s="4">
        <v>6</v>
      </c>
      <c r="L65" s="4">
        <v>2</v>
      </c>
      <c r="M65" s="4">
        <v>0</v>
      </c>
      <c r="N65" s="4">
        <v>0</v>
      </c>
      <c r="P65" s="13">
        <v>0.47060000000000002</v>
      </c>
      <c r="Q65" s="13">
        <v>0.44440000000000002</v>
      </c>
      <c r="R65" s="13">
        <v>0.33329999999999999</v>
      </c>
    </row>
    <row r="66" spans="1:18" x14ac:dyDescent="0.25">
      <c r="A66" s="4">
        <v>66</v>
      </c>
      <c r="B66" s="4" t="s">
        <v>1574</v>
      </c>
      <c r="C66" s="6">
        <v>44697</v>
      </c>
      <c r="D66" s="4" t="s">
        <v>1385</v>
      </c>
      <c r="E66" s="4">
        <v>21</v>
      </c>
      <c r="F66" s="4">
        <v>3</v>
      </c>
      <c r="G66" s="4">
        <v>18</v>
      </c>
      <c r="H66" s="4">
        <v>5</v>
      </c>
      <c r="I66" s="4">
        <v>2</v>
      </c>
      <c r="J66" s="4">
        <v>2</v>
      </c>
      <c r="K66" s="4">
        <v>3</v>
      </c>
      <c r="L66" s="4">
        <v>0</v>
      </c>
      <c r="M66" s="4">
        <v>7</v>
      </c>
      <c r="N66" s="4">
        <v>1</v>
      </c>
      <c r="O66" s="4" t="s">
        <v>3062</v>
      </c>
      <c r="P66" s="13">
        <v>0.27779999999999999</v>
      </c>
      <c r="Q66" s="13">
        <v>0.23810000000000001</v>
      </c>
      <c r="R66" s="13">
        <v>0.1429</v>
      </c>
    </row>
    <row r="67" spans="1:18" x14ac:dyDescent="0.25">
      <c r="A67" s="4">
        <v>67</v>
      </c>
      <c r="B67" s="4" t="s">
        <v>1574</v>
      </c>
      <c r="C67" s="6">
        <v>44697</v>
      </c>
      <c r="D67" s="4" t="s">
        <v>1345</v>
      </c>
      <c r="E67" s="4">
        <v>27</v>
      </c>
      <c r="F67" s="4">
        <v>6</v>
      </c>
      <c r="G67" s="4">
        <v>21</v>
      </c>
      <c r="H67" s="4">
        <v>10</v>
      </c>
      <c r="I67" s="4">
        <v>8</v>
      </c>
      <c r="J67" s="4">
        <v>1</v>
      </c>
      <c r="K67" s="4">
        <v>2</v>
      </c>
      <c r="L67" s="4">
        <v>0</v>
      </c>
      <c r="M67" s="4">
        <v>3</v>
      </c>
      <c r="N67" s="4">
        <v>0</v>
      </c>
      <c r="P67" s="13">
        <v>0.47620000000000001</v>
      </c>
      <c r="Q67" s="13">
        <v>0.37040000000000001</v>
      </c>
      <c r="R67" s="13">
        <v>7.4099999999999999E-2</v>
      </c>
    </row>
    <row r="68" spans="1:18" x14ac:dyDescent="0.25">
      <c r="A68" s="4">
        <v>69</v>
      </c>
      <c r="B68" s="4" t="s">
        <v>1571</v>
      </c>
      <c r="C68" s="6">
        <v>44823</v>
      </c>
      <c r="D68" s="4" t="s">
        <v>1357</v>
      </c>
      <c r="E68" s="4">
        <v>20</v>
      </c>
      <c r="F68" s="4">
        <v>2</v>
      </c>
      <c r="G68" s="4">
        <v>18</v>
      </c>
      <c r="H68" s="4">
        <v>8</v>
      </c>
      <c r="I68" s="4">
        <v>0</v>
      </c>
      <c r="J68" s="4">
        <v>0</v>
      </c>
      <c r="K68" s="4">
        <v>8</v>
      </c>
      <c r="L68" s="4">
        <v>2</v>
      </c>
      <c r="M68" s="4">
        <v>2</v>
      </c>
      <c r="N68" s="4">
        <v>0</v>
      </c>
      <c r="P68" s="13">
        <v>0.44440000000000002</v>
      </c>
      <c r="Q68" s="13">
        <v>0.4</v>
      </c>
      <c r="R68" s="13">
        <v>0.4</v>
      </c>
    </row>
    <row r="69" spans="1:18" x14ac:dyDescent="0.25">
      <c r="A69" s="4">
        <v>70</v>
      </c>
      <c r="B69" s="4" t="s">
        <v>1571</v>
      </c>
      <c r="C69" s="6">
        <v>44823</v>
      </c>
      <c r="D69" s="4" t="s">
        <v>1375</v>
      </c>
      <c r="E69" s="4">
        <v>24</v>
      </c>
      <c r="F69" s="4">
        <v>1</v>
      </c>
      <c r="G69" s="4">
        <v>23</v>
      </c>
      <c r="H69" s="4">
        <v>7</v>
      </c>
      <c r="I69" s="4">
        <v>0</v>
      </c>
      <c r="J69" s="4">
        <v>0</v>
      </c>
      <c r="K69" s="4">
        <v>7</v>
      </c>
      <c r="L69" s="4">
        <v>2</v>
      </c>
      <c r="M69" s="4">
        <v>1</v>
      </c>
      <c r="N69" s="4">
        <v>2</v>
      </c>
      <c r="O69" s="4" t="s">
        <v>3063</v>
      </c>
      <c r="P69" s="13">
        <v>0.30430000000000001</v>
      </c>
      <c r="Q69" s="13">
        <v>0.29170000000000001</v>
      </c>
      <c r="R69" s="13">
        <v>0.29170000000000001</v>
      </c>
    </row>
    <row r="70" spans="1:18" x14ac:dyDescent="0.25">
      <c r="A70" s="4">
        <v>68</v>
      </c>
      <c r="B70" s="4" t="s">
        <v>1571</v>
      </c>
      <c r="C70" s="6">
        <v>44823</v>
      </c>
      <c r="D70" s="4" t="s">
        <v>1385</v>
      </c>
      <c r="E70" s="4">
        <v>25</v>
      </c>
      <c r="F70" s="4">
        <v>0</v>
      </c>
      <c r="G70" s="4">
        <v>25</v>
      </c>
      <c r="H70" s="4">
        <v>5</v>
      </c>
      <c r="I70" s="4">
        <v>0</v>
      </c>
      <c r="J70" s="4">
        <v>1</v>
      </c>
      <c r="K70" s="4">
        <v>5</v>
      </c>
      <c r="L70" s="4">
        <v>4</v>
      </c>
      <c r="M70" s="4">
        <v>0</v>
      </c>
      <c r="N70" s="4">
        <v>0</v>
      </c>
      <c r="P70" s="13">
        <v>0.2</v>
      </c>
      <c r="Q70" s="13">
        <v>0.2</v>
      </c>
      <c r="R70" s="13">
        <v>0.2</v>
      </c>
    </row>
    <row r="71" spans="1:18" x14ac:dyDescent="0.25">
      <c r="A71" s="4">
        <v>72</v>
      </c>
      <c r="B71" s="4" t="s">
        <v>1504</v>
      </c>
      <c r="C71" s="6">
        <v>45064</v>
      </c>
      <c r="D71" s="4" t="s">
        <v>58</v>
      </c>
      <c r="E71" s="4">
        <v>20</v>
      </c>
      <c r="F71" s="4">
        <v>5</v>
      </c>
      <c r="G71" s="4">
        <v>15</v>
      </c>
      <c r="H71" s="4">
        <v>10</v>
      </c>
      <c r="I71" s="4">
        <v>0</v>
      </c>
      <c r="J71" s="4">
        <v>2</v>
      </c>
      <c r="K71" s="4">
        <v>10</v>
      </c>
      <c r="L71" s="4">
        <v>0</v>
      </c>
      <c r="M71" s="4">
        <v>4</v>
      </c>
      <c r="N71" s="4">
        <v>0</v>
      </c>
      <c r="P71" s="13">
        <v>0.66669999999999996</v>
      </c>
      <c r="Q71" s="13">
        <v>0.5</v>
      </c>
      <c r="R71" s="13">
        <v>0.5</v>
      </c>
    </row>
    <row r="72" spans="1:18" x14ac:dyDescent="0.25">
      <c r="A72" s="4">
        <v>73</v>
      </c>
      <c r="B72" s="4" t="s">
        <v>1504</v>
      </c>
      <c r="C72" s="6">
        <v>45064</v>
      </c>
      <c r="D72" s="4" t="s">
        <v>1375</v>
      </c>
      <c r="E72" s="4">
        <v>30</v>
      </c>
      <c r="F72" s="4">
        <v>6</v>
      </c>
      <c r="G72" s="4">
        <v>24</v>
      </c>
      <c r="H72" s="4">
        <v>14</v>
      </c>
      <c r="I72" s="4">
        <v>0</v>
      </c>
      <c r="J72" s="4">
        <v>2</v>
      </c>
      <c r="K72" s="4">
        <v>14</v>
      </c>
      <c r="L72" s="4">
        <v>0</v>
      </c>
      <c r="M72" s="4">
        <v>5</v>
      </c>
      <c r="N72" s="4">
        <v>0</v>
      </c>
      <c r="P72" s="13">
        <v>0.58330000000000004</v>
      </c>
      <c r="Q72" s="13">
        <v>0.4667</v>
      </c>
      <c r="R72" s="13">
        <v>0.4667</v>
      </c>
    </row>
    <row r="73" spans="1:18" x14ac:dyDescent="0.25">
      <c r="A73" s="4">
        <v>74</v>
      </c>
      <c r="B73" s="4" t="s">
        <v>1504</v>
      </c>
      <c r="C73" s="6">
        <v>45064</v>
      </c>
      <c r="D73" s="4" t="s">
        <v>1345</v>
      </c>
      <c r="E73" s="4">
        <v>19</v>
      </c>
      <c r="F73" s="4">
        <v>3</v>
      </c>
      <c r="G73" s="4">
        <v>16</v>
      </c>
      <c r="H73" s="4">
        <v>12</v>
      </c>
      <c r="I73" s="4">
        <v>0</v>
      </c>
      <c r="J73" s="4">
        <v>5</v>
      </c>
      <c r="K73" s="4">
        <v>12</v>
      </c>
      <c r="L73" s="4">
        <v>0</v>
      </c>
      <c r="M73" s="4">
        <v>3</v>
      </c>
      <c r="N73" s="4">
        <v>1</v>
      </c>
      <c r="O73" s="4" t="s">
        <v>3064</v>
      </c>
      <c r="P73" s="13">
        <v>0.75</v>
      </c>
      <c r="Q73" s="13">
        <v>0.63160000000000005</v>
      </c>
      <c r="R73" s="13">
        <v>0.63160000000000005</v>
      </c>
    </row>
    <row r="74" spans="1:18" x14ac:dyDescent="0.25">
      <c r="A74" s="4">
        <v>71</v>
      </c>
      <c r="B74" s="4" t="s">
        <v>1504</v>
      </c>
      <c r="C74" s="6">
        <v>45064</v>
      </c>
      <c r="D74" s="4" t="s">
        <v>1487</v>
      </c>
      <c r="E74" s="4">
        <v>19</v>
      </c>
      <c r="F74" s="4">
        <v>5</v>
      </c>
      <c r="G74" s="4">
        <v>14</v>
      </c>
      <c r="H74" s="4">
        <v>9</v>
      </c>
      <c r="I74" s="4">
        <v>0</v>
      </c>
      <c r="J74" s="4">
        <v>2</v>
      </c>
      <c r="K74" s="4">
        <v>9</v>
      </c>
      <c r="L74" s="4">
        <v>0</v>
      </c>
      <c r="M74" s="4">
        <v>3</v>
      </c>
      <c r="N74" s="4">
        <v>0</v>
      </c>
      <c r="P74" s="13">
        <v>0.64290000000000003</v>
      </c>
      <c r="Q74" s="13">
        <v>0.47370000000000001</v>
      </c>
      <c r="R74" s="13">
        <v>0.47370000000000001</v>
      </c>
    </row>
    <row r="75" spans="1:18" x14ac:dyDescent="0.25">
      <c r="A75" s="4">
        <v>75</v>
      </c>
      <c r="B75" s="4" t="s">
        <v>1488</v>
      </c>
      <c r="C75" s="6">
        <v>45078</v>
      </c>
      <c r="D75" s="4" t="s">
        <v>1357</v>
      </c>
      <c r="E75" s="4">
        <v>16</v>
      </c>
      <c r="F75" s="4">
        <v>2</v>
      </c>
      <c r="G75" s="4">
        <v>14</v>
      </c>
      <c r="H75" s="4">
        <v>8</v>
      </c>
      <c r="I75" s="4">
        <v>2</v>
      </c>
      <c r="J75" s="4">
        <v>1</v>
      </c>
      <c r="K75" s="4">
        <v>6</v>
      </c>
      <c r="L75" s="4">
        <v>1</v>
      </c>
      <c r="M75" s="4">
        <v>3</v>
      </c>
      <c r="N75" s="4">
        <v>0</v>
      </c>
      <c r="P75" s="13">
        <v>0.57140000000000002</v>
      </c>
      <c r="Q75" s="13">
        <v>0.5</v>
      </c>
      <c r="R75" s="13">
        <v>0.375</v>
      </c>
    </row>
    <row r="76" spans="1:18" x14ac:dyDescent="0.25">
      <c r="A76" s="4">
        <v>76</v>
      </c>
      <c r="B76" s="4" t="s">
        <v>1488</v>
      </c>
      <c r="C76" s="6">
        <v>45078</v>
      </c>
      <c r="D76" s="4" t="s">
        <v>1375</v>
      </c>
      <c r="E76" s="4">
        <v>21</v>
      </c>
      <c r="F76" s="4">
        <v>1</v>
      </c>
      <c r="G76" s="4">
        <v>20</v>
      </c>
      <c r="H76" s="4">
        <v>12</v>
      </c>
      <c r="I76" s="4">
        <v>3</v>
      </c>
      <c r="J76" s="4">
        <v>5</v>
      </c>
      <c r="K76" s="4">
        <v>9</v>
      </c>
      <c r="L76" s="4">
        <v>0</v>
      </c>
      <c r="M76" s="4">
        <v>6</v>
      </c>
      <c r="N76" s="4">
        <v>0</v>
      </c>
      <c r="P76" s="13">
        <v>0.6</v>
      </c>
      <c r="Q76" s="13">
        <v>0.57140000000000002</v>
      </c>
      <c r="R76" s="13">
        <v>0.42859999999999998</v>
      </c>
    </row>
    <row r="77" spans="1:18" x14ac:dyDescent="0.25">
      <c r="A77" s="4">
        <v>77</v>
      </c>
      <c r="B77" s="4" t="s">
        <v>1488</v>
      </c>
      <c r="C77" s="6">
        <v>45078</v>
      </c>
      <c r="D77" s="4" t="s">
        <v>1487</v>
      </c>
      <c r="E77" s="4">
        <v>26</v>
      </c>
      <c r="F77" s="4">
        <v>6</v>
      </c>
      <c r="G77" s="4">
        <v>20</v>
      </c>
      <c r="H77" s="4">
        <v>14</v>
      </c>
      <c r="I77" s="4">
        <v>8</v>
      </c>
      <c r="J77" s="4">
        <v>4</v>
      </c>
      <c r="K77" s="4">
        <v>6</v>
      </c>
      <c r="L77" s="4">
        <v>0</v>
      </c>
      <c r="M77" s="4">
        <v>3</v>
      </c>
      <c r="N77" s="4">
        <v>0</v>
      </c>
      <c r="P77" s="13">
        <v>0.7</v>
      </c>
      <c r="Q77" s="13">
        <v>0.53849999999999998</v>
      </c>
      <c r="R77" s="13">
        <v>0.23080000000000001</v>
      </c>
    </row>
    <row r="78" spans="1:18" x14ac:dyDescent="0.25">
      <c r="A78" s="4">
        <v>78</v>
      </c>
      <c r="B78" s="4" t="s">
        <v>1488</v>
      </c>
      <c r="C78" s="6">
        <v>45078</v>
      </c>
      <c r="D78" s="4" t="s">
        <v>1339</v>
      </c>
      <c r="E78" s="4">
        <v>29</v>
      </c>
      <c r="F78" s="4">
        <v>5</v>
      </c>
      <c r="G78" s="4">
        <v>24</v>
      </c>
      <c r="H78" s="4">
        <v>15</v>
      </c>
      <c r="I78" s="4">
        <v>10</v>
      </c>
      <c r="J78" s="4">
        <v>1</v>
      </c>
      <c r="K78" s="4">
        <v>5</v>
      </c>
      <c r="L78" s="4">
        <v>0</v>
      </c>
      <c r="M78" s="4">
        <v>3</v>
      </c>
      <c r="N78" s="4">
        <v>1</v>
      </c>
      <c r="O78" s="4" t="s">
        <v>3064</v>
      </c>
      <c r="P78" s="13">
        <v>0.625</v>
      </c>
      <c r="Q78" s="13">
        <v>0.51719999999999999</v>
      </c>
      <c r="R78" s="13">
        <v>0.1724</v>
      </c>
    </row>
    <row r="79" spans="1:18" x14ac:dyDescent="0.25">
      <c r="A79" s="4">
        <v>81</v>
      </c>
      <c r="B79" s="4" t="s">
        <v>1420</v>
      </c>
      <c r="C79" s="6">
        <v>45190</v>
      </c>
      <c r="D79" s="4" t="s">
        <v>1357</v>
      </c>
      <c r="E79" s="4">
        <v>24</v>
      </c>
      <c r="F79" s="4">
        <v>0</v>
      </c>
      <c r="G79" s="4">
        <v>24</v>
      </c>
      <c r="H79" s="4">
        <v>8</v>
      </c>
      <c r="I79" s="4">
        <v>0</v>
      </c>
      <c r="J79" s="4">
        <v>2</v>
      </c>
      <c r="K79" s="4">
        <v>8</v>
      </c>
      <c r="L79" s="4">
        <v>1</v>
      </c>
      <c r="M79" s="4">
        <v>2</v>
      </c>
      <c r="N79" s="4">
        <v>0</v>
      </c>
      <c r="P79" s="13">
        <v>0.33329999999999999</v>
      </c>
      <c r="Q79" s="13">
        <v>0.33329999999999999</v>
      </c>
      <c r="R79" s="13">
        <v>0.33329999999999999</v>
      </c>
    </row>
    <row r="80" spans="1:18" x14ac:dyDescent="0.25">
      <c r="A80" s="4">
        <v>79</v>
      </c>
      <c r="B80" s="4" t="s">
        <v>1468</v>
      </c>
      <c r="C80" s="6">
        <v>45309</v>
      </c>
      <c r="D80" s="4" t="s">
        <v>1357</v>
      </c>
      <c r="E80" s="4">
        <v>34</v>
      </c>
      <c r="F80" s="4">
        <v>5</v>
      </c>
      <c r="G80" s="4">
        <v>29</v>
      </c>
      <c r="H80" s="4">
        <v>9</v>
      </c>
      <c r="I80" s="4">
        <v>0</v>
      </c>
      <c r="J80" s="4">
        <v>8</v>
      </c>
      <c r="K80" s="4">
        <v>9</v>
      </c>
      <c r="L80" s="4">
        <v>0</v>
      </c>
      <c r="M80" s="4">
        <v>0</v>
      </c>
      <c r="N80" s="4">
        <v>0</v>
      </c>
      <c r="P80" s="13">
        <v>0.31030000000000002</v>
      </c>
      <c r="Q80" s="13">
        <v>0.26469999999999999</v>
      </c>
      <c r="R80" s="13">
        <v>0.26469999999999999</v>
      </c>
    </row>
    <row r="81" spans="1:18" x14ac:dyDescent="0.25">
      <c r="A81" s="4">
        <v>80</v>
      </c>
      <c r="B81" s="4" t="s">
        <v>1465</v>
      </c>
      <c r="C81" s="6">
        <v>45316</v>
      </c>
      <c r="D81" s="4" t="s">
        <v>1345</v>
      </c>
      <c r="E81" s="4">
        <v>34</v>
      </c>
      <c r="F81" s="4">
        <v>3</v>
      </c>
      <c r="G81" s="4">
        <v>31</v>
      </c>
      <c r="H81" s="4">
        <v>20</v>
      </c>
      <c r="I81" s="4">
        <v>0</v>
      </c>
      <c r="J81" s="4">
        <v>7</v>
      </c>
      <c r="K81" s="4">
        <v>20</v>
      </c>
      <c r="L81" s="4">
        <v>0</v>
      </c>
      <c r="M81" s="4">
        <v>2</v>
      </c>
      <c r="N81" s="4">
        <v>0</v>
      </c>
      <c r="P81" s="13">
        <v>0.6452</v>
      </c>
      <c r="Q81" s="13">
        <v>0.58819999999999995</v>
      </c>
      <c r="R81" s="13">
        <v>0.58819999999999995</v>
      </c>
    </row>
    <row r="82" spans="1:18" x14ac:dyDescent="0.25">
      <c r="A82" s="4">
        <v>83</v>
      </c>
      <c r="B82" s="4" t="s">
        <v>1358</v>
      </c>
      <c r="C82" s="6">
        <v>45337</v>
      </c>
      <c r="D82" s="4" t="s">
        <v>1357</v>
      </c>
      <c r="E82" s="4">
        <v>34</v>
      </c>
      <c r="F82" s="4">
        <v>3</v>
      </c>
      <c r="G82" s="4">
        <v>31</v>
      </c>
      <c r="H82" s="4">
        <v>7</v>
      </c>
      <c r="I82" s="4">
        <v>6</v>
      </c>
      <c r="J82" s="4">
        <v>1</v>
      </c>
      <c r="K82" s="4">
        <v>1</v>
      </c>
      <c r="L82" s="4">
        <v>2</v>
      </c>
      <c r="M82" s="4">
        <v>0</v>
      </c>
      <c r="N82" s="4">
        <v>0</v>
      </c>
      <c r="P82" s="13">
        <v>0.2258</v>
      </c>
      <c r="Q82" s="13">
        <v>0.2059</v>
      </c>
      <c r="R82" s="13">
        <v>2.9399999999999999E-2</v>
      </c>
    </row>
    <row r="83" spans="1:18" x14ac:dyDescent="0.25">
      <c r="A83" s="4">
        <v>82</v>
      </c>
      <c r="B83" s="4" t="s">
        <v>1340</v>
      </c>
      <c r="C83" s="6">
        <v>45342</v>
      </c>
      <c r="D83" s="4" t="s">
        <v>1345</v>
      </c>
      <c r="E83" s="4">
        <v>34</v>
      </c>
      <c r="F83" s="4">
        <v>2</v>
      </c>
      <c r="G83" s="4">
        <v>32</v>
      </c>
      <c r="H83" s="4">
        <v>27</v>
      </c>
      <c r="I83" s="4">
        <v>13</v>
      </c>
      <c r="J83" s="4">
        <v>9</v>
      </c>
      <c r="K83" s="4">
        <v>14</v>
      </c>
      <c r="L83" s="4">
        <v>1</v>
      </c>
      <c r="M83" s="4">
        <v>0</v>
      </c>
      <c r="N83" s="4">
        <v>0</v>
      </c>
      <c r="P83" s="13">
        <v>0.84379999999999999</v>
      </c>
      <c r="Q83" s="13">
        <v>0.79410000000000003</v>
      </c>
      <c r="R83" s="13">
        <v>0.4118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Assays</vt:lpstr>
      <vt:lpstr>Binned assays</vt:lpstr>
      <vt:lpstr>Quoll</vt:lpstr>
      <vt:lpstr>Captures</vt:lpstr>
      <vt:lpstr>Sites</vt:lpstr>
      <vt:lpstr>Sessions</vt:lpstr>
      <vt:lpstr>Trap effectiveness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Gee</dc:creator>
  <cp:lastModifiedBy>Christina Gee</cp:lastModifiedBy>
  <dcterms:created xsi:type="dcterms:W3CDTF">2024-03-13T23:50:04Z</dcterms:created>
  <dcterms:modified xsi:type="dcterms:W3CDTF">2024-03-27T10:10:37Z</dcterms:modified>
</cp:coreProperties>
</file>