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ck\Desktop\Projects\UT-DataBC-Project-2\Data\cost_quality\"/>
    </mc:Choice>
  </mc:AlternateContent>
  <xr:revisionPtr revIDLastSave="0" documentId="13_ncr:1_{163AA61C-B207-408A-BA2E-3541E8510557}" xr6:coauthVersionLast="45" xr6:coauthVersionMax="45" xr10:uidLastSave="{00000000-0000-0000-0000-000000000000}"/>
  <bookViews>
    <workbookView xWindow="-17460" yWindow="1335" windowWidth="14400" windowHeight="13710" xr2:uid="{00000000-000D-0000-FFFF-FFFF00000000}"/>
  </bookViews>
  <sheets>
    <sheet name="Sheet4" sheetId="3" r:id="rId1"/>
    <sheet name="Quality " sheetId="1" r:id="rId2"/>
    <sheet name="price per k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<sst xmlns="http://schemas.openxmlformats.org/spreadsheetml/2006/main" count="45" uniqueCount="22">
  <si>
    <t>Year</t>
  </si>
  <si>
    <t>Central Africa</t>
  </si>
  <si>
    <t>Central America</t>
  </si>
  <si>
    <t>South America</t>
  </si>
  <si>
    <t>South East Asia</t>
  </si>
  <si>
    <t>Average of quality_score</t>
  </si>
  <si>
    <t>Column Labels</t>
  </si>
  <si>
    <t>Row Labels</t>
  </si>
  <si>
    <t>Average of unit_price(/kg)</t>
  </si>
  <si>
    <t>Years</t>
  </si>
  <si>
    <t>Group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</si>
  <si>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</si>
  <si>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</si>
  <si>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</si>
  <si>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</si>
  <si>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</si>
  <si>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</si>
  <si>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</si>
  <si>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</si>
  <si>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</si>
  <si>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Story SA is making more and more but quality is dropping</t>
  </si>
  <si>
    <t>Africa is tasting better and better, money to grower is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</si>
</sst>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Flavor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Sheet4!$U$5</c:f>
              <c:strCache>
                <c:ptCount val="1"/>
                <c:pt idx="0">
                  <c:v>Central Africa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Sheet4!$T$6:$T$14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Sheet4!$U$6:$U$14</c:f>
              <c:numCache>
                <c:formatCode>General</c:formatCode>
                <c:ptCount val="9"/>
                <c:pt idx="0">
                  <c:v>3.9120398493500165E-2</c:v>
                </c:pt>
                <c:pt idx="3">
                  <c:v>2.8088932086016077E-2</c:v>
                </c:pt>
                <c:pt idx="4">
                  <c:v>1.6410087300623127E-2</c:v>
                </c:pt>
                <c:pt idx="5">
                  <c:v>1.352546774389503E-2</c:v>
                </c:pt>
                <c:pt idx="6">
                  <c:v>8.5287328392659942E-3</c:v>
                </c:pt>
                <c:pt idx="7">
                  <c:v>1.258309179582405E-2</c:v>
                </c:pt>
                <c:pt idx="8">
                  <c:v>8.9556901608900084E-3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6-43AF-9498-B6BFF3B69962}"/>
            </c:ext>
          </c:extLst>
        </c:ser>
        <c:ser>
          <c:idx val="1"/>
          <c:order val="1"/>
          <c:tx>
            <c:strRef>
              <c:f>Sheet4!$V$5</c:f>
              <c:strCache>
                <c:ptCount val="1"/>
                <c:pt idx="0">
                  <c:v>Central America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Sheet4!$T$6:$T$14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Sheet4!$V$6:$V$14</c:f>
              <c:numCache>
                <c:formatCode>General</c:formatCode>
                <c:ptCount val="9"/>
                <c:pt idx="0">
                  <c:v>2.1497707590422729E-2</c:v>
                </c:pt>
                <c:pt idx="2">
                  <c:v>-6.6775343861436645E-2</c:v>
                </c:pt>
                <c:pt idx="3">
                  <c:v>-1.1041480504079448E-2</c:v>
                </c:pt>
                <c:pt idx="4">
                  <c:v>-1.7229863587477903E-3</c:v>
                </c:pt>
                <c:pt idx="5">
                  <c:v>-8.8901826650172062E-3</c:v>
                </c:pt>
                <c:pt idx="6">
                  <c:v>4.0696277357529483E-3</c:v>
                </c:pt>
                <c:pt idx="7">
                  <c:v>4.1206769683590659E-3</c:v>
                </c:pt>
                <c:pt idx="8">
                  <c:v>-1.5602768871175454E-2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46-43AF-9498-B6BFF3B69962}"/>
            </c:ext>
          </c:extLst>
        </c:ser>
        <c:ser>
          <c:idx val="2"/>
          <c:order val="2"/>
          <c:tx>
            <c:strRef>
              <c:f>Sheet4!$W$5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Sheet4!$T$6:$T$14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Sheet4!$W$6:$W$14</c:f>
              <c:numCache>
                <c:formatCode>General</c:formatCode>
                <c:ptCount val="9"/>
                <c:pt idx="0">
                  <c:v>-4.0617384240454912E-2</c:v>
                </c:pt>
                <c:pt idx="2">
                  <c:v>-2.5384338180951732E-2</c:v>
                </c:pt>
                <c:pt idx="3">
                  <c:v>-3.7811303237785795E-2</c:v>
                </c:pt>
                <c:pt idx="4">
                  <c:v>-3.800740442399566E-2</c:v>
                </c:pt>
                <c:pt idx="5">
                  <c:v>-3.9401280414684103E-2</c:v>
                </c:pt>
                <c:pt idx="6">
                  <c:v>-3.6571470771308352E-2</c:v>
                </c:pt>
                <c:pt idx="7">
                  <c:v>-4.1360102123709191E-2</c:v>
                </c:pt>
                <c:pt idx="8">
                  <c:v>-5.2541487756759764E-2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46-43AF-9498-B6BFF3B69962}"/>
            </c:ext>
          </c:extLst>
        </c:ser>
        <c:ser>
          <c:idx val="3"/>
          <c:order val="3"/>
          <c:tx>
            <c:strRef>
              <c:f>Sheet4!$X$5</c:f>
              <c:strCache>
                <c:ptCount val="1"/>
                <c:pt idx="0">
                  <c:v>South East Asia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Sheet4!$T$6:$T$14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Sheet4!$X$6:$X$14</c:f>
              <c:numCache>
                <c:formatCode>General</c:formatCode>
                <c:ptCount val="9"/>
                <c:pt idx="2">
                  <c:v>-1.3016713666689802E-2</c:v>
                </c:pt>
                <c:pt idx="3">
                  <c:v>-9.501826729728876E-3</c:v>
                </c:pt>
                <c:pt idx="4">
                  <c:v>-2.4280061386615381E-2</c:v>
                </c:pt>
                <c:pt idx="5">
                  <c:v>-1.3298609591339369E-2</c:v>
                </c:pt>
                <c:pt idx="6">
                  <c:v>-5.1425298424450068E-3</c:v>
                </c:pt>
                <c:pt idx="7">
                  <c:v>-7.8733467387918331E-3</c:v>
                </c:pt>
                <c:pt idx="8">
                  <c:v>-9.4687851067243832E-3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46-43AF-9498-B6BFF3B69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81600"/>
        <c:axId val="308675200"/>
      </c:lineChart>
      <c:catAx>
        <c:axId val="15868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75200"/>
        <c:crosses val="autoZero"/>
        <c:auto val="1"/>
        <c:lblAlgn val="ctr"/>
        <c:lblOffset val="100"/>
        <c:noMultiLvlLbl val="0"/>
      </c:catAx>
      <c:valAx>
        <c:axId val="3086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8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Sheet4!$U$17</c:f>
              <c:strCache>
                <c:ptCount val="1"/>
                <c:pt idx="0">
                  <c:v>Central Africa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Sheet4!$T$18:$T$26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Sheet4!$U$18:$U$26</c:f>
              <c:numCache>
                <c:formatCode>General</c:formatCode>
                <c:ptCount val="9"/>
                <c:pt idx="0">
                  <c:v>9.9717260153575127E-2</c:v>
                </c:pt>
                <c:pt idx="2">
                  <c:v>0.34502365204248076</c:v>
                </c:pt>
                <c:pt idx="3">
                  <c:v>6.4051395062838495E-2</c:v>
                </c:pt>
                <c:pt idx="4">
                  <c:v>0.14792779707905745</c:v>
                </c:pt>
                <c:pt idx="5">
                  <c:v>-0.10852065816723841</c:v>
                </c:pt>
                <c:pt idx="6">
                  <c:v>-5.0858180003851727E-2</c:v>
                </c:pt>
                <c:pt idx="7">
                  <c:v>6.0597527573640529E-2</c:v>
                </c:pt>
                <c:pt idx="8">
                  <c:v>0.25041210709297085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1-47BA-96E8-BF77B5A32E35}"/>
            </c:ext>
          </c:extLst>
        </c:ser>
        <c:ser>
          <c:idx val="1"/>
          <c:order val="1"/>
          <c:tx>
            <c:strRef>
              <c:f>Sheet4!$V$17</c:f>
              <c:strCache>
                <c:ptCount val="1"/>
                <c:pt idx="0">
                  <c:v>Central America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Sheet4!$T$18:$T$26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Sheet4!$V$18:$V$26</c:f>
              <c:numCache>
                <c:formatCode>General</c:formatCode>
                <c:ptCount val="9"/>
                <c:pt idx="0">
                  <c:v>0.545987781628271</c:v>
                </c:pt>
                <c:pt idx="2">
                  <c:v>-0.31246501806339999</c:v>
                </c:pt>
                <c:pt idx="3">
                  <c:v>5.7192286164961192E-2</c:v>
                </c:pt>
                <c:pt idx="4">
                  <c:v>0.60478666567066242</c:v>
                </c:pt>
                <c:pt idx="5">
                  <c:v>-0.18315741070536817</c:v>
                </c:pt>
                <c:pt idx="6">
                  <c:v>0.43962372156922525</c:v>
                </c:pt>
                <c:pt idx="7">
                  <c:v>0.64887464170016396</c:v>
                </c:pt>
                <c:pt idx="8">
                  <c:v>1.3174154921216434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1-47BA-96E8-BF77B5A32E35}"/>
            </c:ext>
          </c:extLst>
        </c:ser>
        <c:ser>
          <c:idx val="2"/>
          <c:order val="2"/>
          <c:tx>
            <c:strRef>
              <c:f>Sheet4!$W$17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Sheet4!$T$18:$T$26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Sheet4!$W$18:$W$26</c:f>
              <c:numCache>
                <c:formatCode>General</c:formatCode>
                <c:ptCount val="9"/>
                <c:pt idx="0">
                  <c:v>-6.1389337641356824E-2</c:v>
                </c:pt>
                <c:pt idx="2">
                  <c:v>0.43631166894494855</c:v>
                </c:pt>
                <c:pt idx="3">
                  <c:v>1.9512882998822589</c:v>
                </c:pt>
                <c:pt idx="4">
                  <c:v>1.9848756204358222</c:v>
                </c:pt>
                <c:pt idx="5">
                  <c:v>3.3100534360631304</c:v>
                </c:pt>
                <c:pt idx="6">
                  <c:v>3.9789486765254116</c:v>
                </c:pt>
                <c:pt idx="7">
                  <c:v>4.6375460834265345</c:v>
                </c:pt>
                <c:pt idx="8">
                  <c:v>7.6010521519406824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01-47BA-96E8-BF77B5A32E35}"/>
            </c:ext>
          </c:extLst>
        </c:ser>
        <c:ser>
          <c:idx val="3"/>
          <c:order val="3"/>
          <c:tx>
            <c:strRef>
              <c:f>Sheet4!$X$17</c:f>
              <c:strCache>
                <c:ptCount val="1"/>
                <c:pt idx="0">
                  <c:v>South East Asia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Sheet4!$T$18:$T$26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Sheet4!$X$18:$X$26</c:f>
              <c:numCache>
                <c:formatCode>General</c:formatCode>
                <c:ptCount val="9"/>
                <c:pt idx="0">
                  <c:v>0.29460999196894661</c:v>
                </c:pt>
                <c:pt idx="2">
                  <c:v>0.62620465801097525</c:v>
                </c:pt>
                <c:pt idx="3">
                  <c:v>1.883728751171196</c:v>
                </c:pt>
                <c:pt idx="4">
                  <c:v>0.24543545118644813</c:v>
                </c:pt>
                <c:pt idx="5">
                  <c:v>0.27710444152170993</c:v>
                </c:pt>
                <c:pt idx="6">
                  <c:v>-0.36240128496854518</c:v>
                </c:pt>
                <c:pt idx="7">
                  <c:v>-0.90694853433275335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01-47BA-96E8-BF77B5A32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883168"/>
        <c:axId val="308724288"/>
      </c:lineChart>
      <c:catAx>
        <c:axId val="32188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724288"/>
        <c:crosses val="autoZero"/>
        <c:auto val="1"/>
        <c:lblAlgn val="ctr"/>
        <c:lblOffset val="100"/>
        <c:noMultiLvlLbl val="0"/>
      </c:catAx>
      <c:valAx>
        <c:axId val="3087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8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24</xdr:row>
      <xdr:rowOff>171450</xdr:rowOff>
    </xdr:from>
    <xdr:to>
      <xdr:col>16</xdr:col>
      <xdr:colOff>381000</xdr:colOff>
      <xdr:row>44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A56B4-3C83-464F-8425-2688D7456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371475</xdr:colOff>
      <xdr:row>27</xdr:row>
      <xdr:rowOff>95250</xdr:rowOff>
    </xdr:from>
    <xdr:to>
      <xdr:col>24</xdr:col>
      <xdr:colOff>942975</xdr:colOff>
      <xdr:row>49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9BF69B-4273-4119-82A6-31021ED6C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1E3B95-8207-42F5-9503-8853963E358D}" name="Table14" displayName="Table14" ref="T5:X14" totalsRowShown="0">
  <autoFilter ref="T5:X14" xr:uid="{87618B58-A3EE-419D-97B8-3F1FE30E201A}"/>
  <tableColumns count="5">
    <tableColumn id="1" xr3:uid="{212A4679-07F7-44FB-BF53-1FAFDD5AF2C3}" name="Year"/>
    <tableColumn id="2" xr3:uid="{D3B90CC5-B5A7-499A-A280-FF9A8FA53FA5}" name="Central Africa"/>
    <tableColumn id="3" xr3:uid="{C6EFBA35-C37D-46D0-B0C9-9466D8E461CC}" name="Central America"/>
    <tableColumn id="4" xr3:uid="{816CB432-5123-474E-B447-6FA81A6182E7}" name="South America"/>
    <tableColumn id="5" xr3:uid="{3F3E0B23-7CA7-45B6-90CE-0C8A206FB277}" name="South East As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988474-187E-44EC-804D-C0EE08997E1C}" name="Table35" displayName="Table35" ref="T17:X26" totalsRowShown="0">
  <autoFilter ref="T17:X26" xr:uid="{F3BCA0F9-6BB3-4FB5-8E9A-428F60EC48A6}"/>
  <tableColumns count="5">
    <tableColumn id="1" xr3:uid="{66C1B72C-0C2A-47CD-B701-4CBFFC023B0B}" name="Year"/>
    <tableColumn id="2" xr3:uid="{FF4D1A4C-7CDA-4A3D-BEB0-898527301D25}" name="Central Africa"/>
    <tableColumn id="3" xr3:uid="{9879978A-B0B0-4138-AFB1-42C1CDE924D9}" name="Central America"/>
    <tableColumn id="4" xr3:uid="{AD7AA3F4-B2D2-411C-B32C-1989B5042C71}" name="South America"/>
    <tableColumn id="5" xr3:uid="{F26D4FF9-D05C-4E8E-A4F3-C3162E5F3BCD}" name="South East As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A2F57-52AE-472C-AB3E-155A4EBB2407}" name="Table1" displayName="Table1" ref="A1:E10" totalsRowShown="0">
  <autoFilter ref="A1:E10" xr:uid="{6C788630-090A-4CD7-A46B-8AE35AB7B102}"/>
  <tableColumns count="5">
    <tableColumn id="1" xr3:uid="{22AC3A58-6AD7-4C17-A513-5B8F1207080B}" name="Year"/>
    <tableColumn id="2" xr3:uid="{9802844F-9B38-4293-B4A5-3CDEB64B4467}" name="Central Africa"/>
    <tableColumn id="3" xr3:uid="{71B8244E-D974-4A10-820A-B59CC7794EED}" name="Central America"/>
    <tableColumn id="4" xr3:uid="{7EBE69CA-3ACE-4D7E-BF54-AF62F2389F6A}" name="South America"/>
    <tableColumn id="5" xr3:uid="{7BBA9DCE-BD65-446D-B340-A228966466AC}" name="South East As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BFDF3E-9889-4A78-B072-28712BE13875}" name="Table3" displayName="Table3" ref="A1:E10" totalsRowShown="0">
  <autoFilter ref="A1:E10" xr:uid="{F6BEBE20-5B4D-4125-A1EF-6A1A98948A27}"/>
  <tableColumns count="5">
    <tableColumn id="1" xr3:uid="{64E5FA2C-0A01-42C1-855D-1AAA1C9A9B49}" name="Year"/>
    <tableColumn id="2" xr3:uid="{262F9D9A-1715-40CD-BDCF-D33DF955D510}" name="Central Africa"/>
    <tableColumn id="3" xr3:uid="{E60BA3E3-1B9F-4F52-BAC3-6E0A43DA28EF}" name="Central America"/>
    <tableColumn id="4" xr3:uid="{E43172BB-54F7-443F-8944-C8A1A2A0D2DF}" name="South America"/>
    <tableColumn id="5" xr3:uid="{B2E3D07E-A13B-4F7C-ADCB-227EA5742569}" name="South East As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E02C-6704-452C-9F76-37D0BD9B1E41}">
  <dimension ref="C5:X49"/>
  <sheetViews>
    <sheetView tabSelected="1" topLeftCell="E13" workbookViewId="0">
      <selection activeCell="W26" sqref="W26"/>
    </sheetView>
  </sheetViews>
  <sheetFormatPr defaultRowHeight="15" x14ac:dyDescent="0.25"/>
  <cols>
    <col min="7" max="7" width="25.28515625" customWidth="1"/>
    <col min="20" max="20" width="26.42578125" customWidth="1"/>
    <col min="21" max="21" width="15.140625" customWidth="1"/>
    <col min="22" max="23" width="17.28515625" customWidth="1"/>
    <col min="24" max="25" width="16.42578125" customWidth="1"/>
  </cols>
  <sheetData>
    <row r="5" spans="7:24" x14ac:dyDescent="0.25">
      <c r="T5" t="s">
        <v>0</v>
      </c>
      <c r="U5" t="s">
        <v>1</v>
      </c>
      <c r="V5" t="s">
        <v>2</v>
      </c>
      <c r="W5" t="s">
        <v>3</v>
      </c>
      <c r="X5" t="s">
        <v>4</v>
      </c>
    </row>
    <row r="6" spans="7:24" x14ac:dyDescent="0.25">
      <c r="T6">
        <v>2009</v>
      </c>
      <c r="U6">
        <v>3.9120398493500165E-2</v>
      </c>
      <c r="V6">
        <v>2.1497707590422729E-2</v>
      </c>
      <c r="W6">
        <v>-4.0617384240454912E-2</v>
      </c>
    </row>
    <row r="7" spans="7:24" x14ac:dyDescent="0.25">
      <c r="G7" t="s">
        <v>5</v>
      </c>
      <c r="H7" t="s">
        <v>6</v>
      </c>
      <c r="T7">
        <v>2010</v>
      </c>
    </row>
    <row r="8" spans="7:24" x14ac:dyDescent="0.25">
      <c r="G8" t="s">
        <v>7</v>
      </c>
      <c r="H8">
        <v>2009</v>
      </c>
      <c r="I8">
        <v>2010</v>
      </c>
      <c r="J8">
        <v>2011</v>
      </c>
      <c r="K8">
        <v>2012</v>
      </c>
      <c r="L8">
        <v>2013</v>
      </c>
      <c r="M8">
        <v>2014</v>
      </c>
      <c r="N8">
        <v>2015</v>
      </c>
      <c r="O8">
        <v>2016</v>
      </c>
      <c r="P8">
        <v>2017</v>
      </c>
      <c r="T8">
        <v>2011</v>
      </c>
      <c r="V8">
        <v>-6.6775343861436645E-2</v>
      </c>
      <c r="W8">
        <v>-2.5384338180951732E-2</v>
      </c>
      <c r="X8">
        <v>-1.3016713666689802E-2</v>
      </c>
    </row>
    <row r="9" spans="7:24" x14ac:dyDescent="0.25">
      <c r="G9" t="s">
        <v>1</v>
      </c>
      <c r="H9">
        <v>3.9120398493500165E-2</v>
      </c>
      <c r="J9" t="e">
        <v>#NULL!</v>
      </c>
      <c r="K9">
        <v>2.8088932086016077E-2</v>
      </c>
      <c r="L9">
        <v>1.6410087300623127E-2</v>
      </c>
      <c r="M9">
        <v>1.352546774389503E-2</v>
      </c>
      <c r="N9">
        <v>8.5287328392659942E-3</v>
      </c>
      <c r="O9">
        <v>1.258309179582405E-2</v>
      </c>
      <c r="P9">
        <v>8.9556901608900084E-3</v>
      </c>
      <c r="T9">
        <v>2012</v>
      </c>
      <c r="U9">
        <v>2.8088932086016077E-2</v>
      </c>
      <c r="V9">
        <v>-1.1041480504079448E-2</v>
      </c>
      <c r="W9">
        <v>-3.7811303237785795E-2</v>
      </c>
      <c r="X9">
        <v>-9.501826729728876E-3</v>
      </c>
    </row>
    <row r="10" spans="7:24" x14ac:dyDescent="0.25">
      <c r="G10" t="s">
        <v>2</v>
      </c>
      <c r="H10">
        <v>2.1497707590422729E-2</v>
      </c>
      <c r="J10">
        <v>-6.6775343861436645E-2</v>
      </c>
      <c r="K10">
        <v>-1.1041480504079448E-2</v>
      </c>
      <c r="L10">
        <v>-1.7229863587477903E-3</v>
      </c>
      <c r="M10">
        <v>-8.8901826650172062E-3</v>
      </c>
      <c r="N10">
        <v>4.0696277357529483E-3</v>
      </c>
      <c r="O10">
        <v>4.1206769683590659E-3</v>
      </c>
      <c r="P10">
        <v>-1.5602768871175454E-2</v>
      </c>
      <c r="T10">
        <v>2013</v>
      </c>
      <c r="U10">
        <v>1.6410087300623127E-2</v>
      </c>
      <c r="V10">
        <v>-1.7229863587477903E-3</v>
      </c>
      <c r="W10">
        <v>-3.800740442399566E-2</v>
      </c>
      <c r="X10">
        <v>-2.4280061386615381E-2</v>
      </c>
    </row>
    <row r="11" spans="7:24" x14ac:dyDescent="0.25">
      <c r="G11" t="s">
        <v>3</v>
      </c>
      <c r="H11">
        <v>-4.0617384240454912E-2</v>
      </c>
      <c r="J11">
        <v>-2.5384338180951732E-2</v>
      </c>
      <c r="K11">
        <v>-3.7811303237785795E-2</v>
      </c>
      <c r="L11">
        <v>-3.800740442399566E-2</v>
      </c>
      <c r="M11">
        <v>-3.9401280414684103E-2</v>
      </c>
      <c r="N11">
        <v>-3.6571470771308352E-2</v>
      </c>
      <c r="O11">
        <v>-4.1360102123709191E-2</v>
      </c>
      <c r="P11">
        <v>-5.2541487756759764E-2</v>
      </c>
      <c r="T11">
        <v>2014</v>
      </c>
      <c r="U11">
        <v>1.352546774389503E-2</v>
      </c>
      <c r="V11">
        <v>-8.8901826650172062E-3</v>
      </c>
      <c r="W11">
        <v>-3.9401280414684103E-2</v>
      </c>
      <c r="X11">
        <v>-1.3298609591339369E-2</v>
      </c>
    </row>
    <row r="12" spans="7:24" x14ac:dyDescent="0.25">
      <c r="G12" t="s">
        <v>4</v>
      </c>
      <c r="H12" t="e">
        <v>#NULL!</v>
      </c>
      <c r="J12">
        <v>-1.3016713666689802E-2</v>
      </c>
      <c r="K12">
        <v>-9.501826729728876E-3</v>
      </c>
      <c r="L12">
        <v>-2.4280061386615381E-2</v>
      </c>
      <c r="M12">
        <v>-1.3298609591339369E-2</v>
      </c>
      <c r="N12">
        <v>-5.1425298424450068E-3</v>
      </c>
      <c r="O12">
        <v>-7.8733467387918331E-3</v>
      </c>
      <c r="P12">
        <v>-9.4687851067243832E-3</v>
      </c>
      <c r="T12">
        <v>2015</v>
      </c>
      <c r="U12">
        <v>8.5287328392659942E-3</v>
      </c>
      <c r="V12">
        <v>4.0696277357529483E-3</v>
      </c>
      <c r="W12">
        <v>-3.6571470771308352E-2</v>
      </c>
      <c r="X12">
        <v>-5.1425298424450068E-3</v>
      </c>
    </row>
    <row r="13" spans="7:24" x14ac:dyDescent="0.25">
      <c r="T13">
        <v>2016</v>
      </c>
      <c r="U13">
        <v>1.258309179582405E-2</v>
      </c>
      <c r="V13">
        <v>4.1206769683590659E-3</v>
      </c>
      <c r="W13">
        <v>-4.1360102123709191E-2</v>
      </c>
      <c r="X13">
        <v>-7.8733467387918331E-3</v>
      </c>
    </row>
    <row r="14" spans="7:24" x14ac:dyDescent="0.25">
      <c r="T14">
        <v>2017</v>
      </c>
      <c r="U14">
        <v>8.9556901608900084E-3</v>
      </c>
      <c r="V14">
        <v>-1.5602768871175454E-2</v>
      </c>
      <c r="W14">
        <v>-5.2541487756759764E-2</v>
      </c>
      <c r="X14">
        <v>-9.4687851067243832E-3</v>
      </c>
    </row>
    <row r="17" spans="7:24" x14ac:dyDescent="0.25">
      <c r="G17" t="s">
        <v>8</v>
      </c>
      <c r="H17" t="s">
        <v>9</v>
      </c>
      <c r="T17" t="s">
        <v>0</v>
      </c>
      <c r="U17" t="s">
        <v>1</v>
      </c>
      <c r="V17" t="s">
        <v>2</v>
      </c>
      <c r="W17" t="s">
        <v>3</v>
      </c>
      <c r="X17" t="s">
        <v>4</v>
      </c>
    </row>
    <row r="18" spans="7:24" x14ac:dyDescent="0.25"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T18">
        <v>2009</v>
      </c>
      <c r="U18">
        <v>9.9717260153575127E-2</v>
      </c>
      <c r="V18">
        <v>0.545987781628271</v>
      </c>
      <c r="W18">
        <v>-6.1389337641356824E-2</v>
      </c>
      <c r="X18">
        <v>0.29460999196894661</v>
      </c>
    </row>
    <row r="19" spans="7:24" x14ac:dyDescent="0.25">
      <c r="G19" t="s">
        <v>1</v>
      </c>
      <c r="H19">
        <v>9.9717260153575127E-2</v>
      </c>
      <c r="J19">
        <v>0.34502365204248076</v>
      </c>
      <c r="K19">
        <v>6.4051395062838495E-2</v>
      </c>
      <c r="L19">
        <v>0.14792779707905745</v>
      </c>
      <c r="M19">
        <v>-0.10852065816723841</v>
      </c>
      <c r="N19">
        <v>-5.0858180003851727E-2</v>
      </c>
      <c r="O19">
        <v>6.0597527573640529E-2</v>
      </c>
      <c r="P19">
        <v>0.25041210709297085</v>
      </c>
      <c r="T19">
        <v>2010</v>
      </c>
    </row>
    <row r="20" spans="7:24" x14ac:dyDescent="0.25">
      <c r="G20" t="s">
        <v>2</v>
      </c>
      <c r="H20">
        <v>0.545987781628271</v>
      </c>
      <c r="J20">
        <v>-0.31246501806339999</v>
      </c>
      <c r="K20">
        <v>5.7192286164961192E-2</v>
      </c>
      <c r="L20">
        <v>0.60478666567066242</v>
      </c>
      <c r="M20">
        <v>-0.18315741070536817</v>
      </c>
      <c r="N20">
        <v>0.43962372156922525</v>
      </c>
      <c r="O20">
        <v>0.64887464170016396</v>
      </c>
      <c r="P20">
        <v>1.3174154921216434</v>
      </c>
      <c r="T20">
        <v>2011</v>
      </c>
      <c r="U20">
        <v>0.34502365204248076</v>
      </c>
      <c r="V20">
        <v>-0.31246501806339999</v>
      </c>
      <c r="W20">
        <v>0.43631166894494855</v>
      </c>
      <c r="X20">
        <v>0.62620465801097525</v>
      </c>
    </row>
    <row r="21" spans="7:24" x14ac:dyDescent="0.25">
      <c r="G21" t="s">
        <v>3</v>
      </c>
      <c r="H21">
        <v>-6.1389337641356824E-2</v>
      </c>
      <c r="J21">
        <v>0.43631166894494855</v>
      </c>
      <c r="K21">
        <v>1.9512882998822589</v>
      </c>
      <c r="L21">
        <v>1.9848756204358222</v>
      </c>
      <c r="M21">
        <v>3.3100534360631304</v>
      </c>
      <c r="N21">
        <v>3.9789486765254116</v>
      </c>
      <c r="O21">
        <v>4.6375460834265345</v>
      </c>
      <c r="P21">
        <v>7.6010521519406824</v>
      </c>
      <c r="T21">
        <v>2012</v>
      </c>
      <c r="U21">
        <v>6.4051395062838495E-2</v>
      </c>
      <c r="V21">
        <v>5.7192286164961192E-2</v>
      </c>
      <c r="W21">
        <v>1.9512882998822589</v>
      </c>
      <c r="X21">
        <v>1.883728751171196</v>
      </c>
    </row>
    <row r="22" spans="7:24" x14ac:dyDescent="0.25">
      <c r="G22" t="s">
        <v>4</v>
      </c>
      <c r="H22">
        <v>0.29460999196894661</v>
      </c>
      <c r="J22">
        <v>0.62620465801097525</v>
      </c>
      <c r="K22">
        <v>1.883728751171196</v>
      </c>
      <c r="L22">
        <v>0.24543545118644813</v>
      </c>
      <c r="M22">
        <v>0.27710444152170993</v>
      </c>
      <c r="N22">
        <v>-0.36240128496854518</v>
      </c>
      <c r="O22">
        <v>-0.90694853433275335</v>
      </c>
      <c r="P22" t="e">
        <v>#NULL!</v>
      </c>
      <c r="T22">
        <v>2013</v>
      </c>
      <c r="U22">
        <v>0.14792779707905745</v>
      </c>
      <c r="V22">
        <v>0.60478666567066242</v>
      </c>
      <c r="W22">
        <v>1.9848756204358222</v>
      </c>
      <c r="X22">
        <v>0.24543545118644813</v>
      </c>
    </row>
    <row r="23" spans="7:24" x14ac:dyDescent="0.25">
      <c r="T23">
        <v>2014</v>
      </c>
      <c r="U23">
        <v>-0.10852065816723841</v>
      </c>
      <c r="V23">
        <v>-0.18315741070536817</v>
      </c>
      <c r="W23">
        <v>3.3100534360631304</v>
      </c>
      <c r="X23">
        <v>0.27710444152170993</v>
      </c>
    </row>
    <row r="24" spans="7:24" x14ac:dyDescent="0.25">
      <c r="T24">
        <v>2015</v>
      </c>
      <c r="U24">
        <v>-5.0858180003851727E-2</v>
      </c>
      <c r="V24">
        <v>0.43962372156922525</v>
      </c>
      <c r="W24">
        <v>3.9789486765254116</v>
      </c>
      <c r="X24">
        <v>-0.36240128496854518</v>
      </c>
    </row>
    <row r="25" spans="7:24" x14ac:dyDescent="0.25">
      <c r="T25">
        <v>2016</v>
      </c>
      <c r="U25">
        <v>6.0597527573640529E-2</v>
      </c>
      <c r="V25">
        <v>0.64887464170016396</v>
      </c>
      <c r="W25">
        <v>4.6375460834265345</v>
      </c>
      <c r="X25">
        <v>-0.90694853433275335</v>
      </c>
    </row>
    <row r="26" spans="7:24" x14ac:dyDescent="0.25">
      <c r="T26">
        <v>2017</v>
      </c>
      <c r="U26">
        <v>0.25041210709297085</v>
      </c>
      <c r="V26">
        <v>1.3174154921216434</v>
      </c>
      <c r="W26">
        <v>7.6010521519406824</v>
      </c>
    </row>
    <row r="48" spans="3:3" x14ac:dyDescent="0.25">
      <c r="C48" t="s">
        <v>20</v>
      </c>
    </row>
    <row r="49" spans="3:3" x14ac:dyDescent="0.25">
      <c r="C49" t="s">
        <v>21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</v>
      </c>
      <c r="B2">
        <v>3.9120398493500165E-2</v>
      </c>
      <c r="C2">
        <v>2.1497707590422729E-2</v>
      </c>
      <c r="D2">
        <v>-4.0617384240454912E-2</v>
      </c>
    </row>
    <row r="3" spans="1:5" x14ac:dyDescent="0.25">
      <c r="A3">
        <v>2010</v>
      </c>
    </row>
    <row r="4" spans="1:5" x14ac:dyDescent="0.25">
      <c r="A4">
        <v>2011</v>
      </c>
      <c r="C4">
        <v>-6.6775343861436645E-2</v>
      </c>
      <c r="D4">
        <v>-2.5384338180951732E-2</v>
      </c>
      <c r="E4">
        <v>-1.3016713666689802E-2</v>
      </c>
    </row>
    <row r="5" spans="1:5" x14ac:dyDescent="0.25">
      <c r="A5">
        <v>2012</v>
      </c>
      <c r="B5">
        <v>2.8088932086016077E-2</v>
      </c>
      <c r="C5">
        <v>-1.1041480504079448E-2</v>
      </c>
      <c r="D5">
        <v>-3.7811303237785795E-2</v>
      </c>
      <c r="E5">
        <v>-9.501826729728876E-3</v>
      </c>
    </row>
    <row r="6" spans="1:5" x14ac:dyDescent="0.25">
      <c r="A6">
        <v>2013</v>
      </c>
      <c r="B6">
        <v>1.6410087300623127E-2</v>
      </c>
      <c r="C6">
        <v>-1.7229863587477903E-3</v>
      </c>
      <c r="D6">
        <v>-3.800740442399566E-2</v>
      </c>
      <c r="E6">
        <v>-2.4280061386615381E-2</v>
      </c>
    </row>
    <row r="7" spans="1:5" x14ac:dyDescent="0.25">
      <c r="A7">
        <v>2014</v>
      </c>
      <c r="B7">
        <v>1.352546774389503E-2</v>
      </c>
      <c r="C7">
        <v>-8.8901826650172062E-3</v>
      </c>
      <c r="D7">
        <v>-3.9401280414684103E-2</v>
      </c>
      <c r="E7">
        <v>-1.3298609591339369E-2</v>
      </c>
    </row>
    <row r="8" spans="1:5" x14ac:dyDescent="0.25">
      <c r="A8">
        <v>2015</v>
      </c>
      <c r="B8">
        <v>8.5287328392659942E-3</v>
      </c>
      <c r="C8">
        <v>4.0696277357529483E-3</v>
      </c>
      <c r="D8">
        <v>-3.6571470771308352E-2</v>
      </c>
      <c r="E8">
        <v>-5.1425298424450068E-3</v>
      </c>
    </row>
    <row r="9" spans="1:5" x14ac:dyDescent="0.25">
      <c r="A9">
        <v>2016</v>
      </c>
      <c r="B9">
        <v>1.258309179582405E-2</v>
      </c>
      <c r="C9">
        <v>4.1206769683590659E-3</v>
      </c>
      <c r="D9">
        <v>-4.1360102123709191E-2</v>
      </c>
      <c r="E9">
        <v>-7.8733467387918331E-3</v>
      </c>
    </row>
    <row r="10" spans="1:5" x14ac:dyDescent="0.25">
      <c r="A10">
        <v>2017</v>
      </c>
      <c r="B10">
        <v>8.9556901608900084E-3</v>
      </c>
      <c r="C10">
        <v>-1.5602768871175454E-2</v>
      </c>
      <c r="D10">
        <v>-5.2541487756759764E-2</v>
      </c>
      <c r="E10">
        <v>-9.4687851067243832E-3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E215-97B8-4FC3-8B50-A016EBBE0C7D}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</v>
      </c>
      <c r="B2">
        <v>9.9717260153575127E-2</v>
      </c>
      <c r="C2">
        <v>0.545987781628271</v>
      </c>
      <c r="D2">
        <v>-6.1389337641356824E-2</v>
      </c>
      <c r="E2">
        <v>0.29460999196894661</v>
      </c>
    </row>
    <row r="3" spans="1:5" x14ac:dyDescent="0.25">
      <c r="A3">
        <v>2010</v>
      </c>
    </row>
    <row r="4" spans="1:5" x14ac:dyDescent="0.25">
      <c r="A4">
        <v>2011</v>
      </c>
      <c r="B4">
        <v>0.34502365204248076</v>
      </c>
      <c r="C4">
        <v>-0.31246501806339999</v>
      </c>
      <c r="D4">
        <v>0.43631166894494855</v>
      </c>
      <c r="E4">
        <v>0.62620465801097525</v>
      </c>
    </row>
    <row r="5" spans="1:5" x14ac:dyDescent="0.25">
      <c r="A5">
        <v>2012</v>
      </c>
      <c r="B5">
        <v>6.4051395062838495E-2</v>
      </c>
      <c r="C5">
        <v>5.7192286164961192E-2</v>
      </c>
      <c r="D5">
        <v>1.9512882998822589</v>
      </c>
      <c r="E5">
        <v>1.883728751171196</v>
      </c>
    </row>
    <row r="6" spans="1:5" x14ac:dyDescent="0.25">
      <c r="A6">
        <v>2013</v>
      </c>
      <c r="B6">
        <v>0.14792779707905745</v>
      </c>
      <c r="C6">
        <v>0.60478666567066242</v>
      </c>
      <c r="D6">
        <v>1.9848756204358222</v>
      </c>
      <c r="E6">
        <v>0.24543545118644813</v>
      </c>
    </row>
    <row r="7" spans="1:5" x14ac:dyDescent="0.25">
      <c r="A7">
        <v>2014</v>
      </c>
      <c r="B7">
        <v>-0.10852065816723841</v>
      </c>
      <c r="C7">
        <v>-0.18315741070536817</v>
      </c>
      <c r="D7">
        <v>3.3100534360631304</v>
      </c>
      <c r="E7">
        <v>0.27710444152170993</v>
      </c>
    </row>
    <row r="8" spans="1:5" x14ac:dyDescent="0.25">
      <c r="A8">
        <v>2015</v>
      </c>
      <c r="B8">
        <v>-5.0858180003851727E-2</v>
      </c>
      <c r="C8">
        <v>0.43962372156922525</v>
      </c>
      <c r="D8">
        <v>3.9789486765254116</v>
      </c>
      <c r="E8">
        <v>-0.36240128496854518</v>
      </c>
    </row>
    <row r="9" spans="1:5" x14ac:dyDescent="0.25">
      <c r="A9">
        <v>2016</v>
      </c>
      <c r="B9">
        <v>6.0597527573640529E-2</v>
      </c>
      <c r="C9">
        <v>0.64887464170016396</v>
      </c>
      <c r="D9">
        <v>4.6375460834265345</v>
      </c>
      <c r="E9">
        <v>-0.90694853433275335</v>
      </c>
    </row>
    <row r="10" spans="1:5" x14ac:dyDescent="0.25">
      <c r="A10">
        <v>2017</v>
      </c>
      <c r="B10">
        <v>0.25041210709297085</v>
      </c>
      <c r="C10">
        <v>1.3174154921216434</v>
      </c>
      <c r="D10">
        <v>7.6010521519406824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Quality </vt:lpstr>
      <vt:lpstr>price per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Ferguson</dc:creator>
  <cp:lastModifiedBy>Jack</cp:lastModifiedBy>
  <dcterms:created xsi:type="dcterms:W3CDTF">2015-06-05T18:17:20Z</dcterms:created>
  <dcterms:modified xsi:type="dcterms:W3CDTF">2020-06-09T03:45:16Z</dcterms:modified>
</cp:coreProperties>
</file>