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hei\Desktop\2020後期講義\"/>
    </mc:Choice>
  </mc:AlternateContent>
  <xr:revisionPtr revIDLastSave="0" documentId="13_ncr:1_{AD191666-C147-4C45-B4E2-59EDC6C9A84E}" xr6:coauthVersionLast="45" xr6:coauthVersionMax="45" xr10:uidLastSave="{00000000-0000-0000-0000-000000000000}"/>
  <bookViews>
    <workbookView xWindow="2625" yWindow="2430" windowWidth="21600" windowHeight="11385" activeTab="1" xr2:uid="{4F1F717A-A35D-4CCF-9230-A9E55BBD3E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7" i="2" l="1"/>
  <c r="X18" i="2"/>
  <c r="Q17" i="2" a="1"/>
  <c r="Q17" i="2" s="1"/>
  <c r="Q18" i="2" s="1" a="1"/>
  <c r="Q18" i="2" s="1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2" i="2"/>
  <c r="Q3" i="2" a="1"/>
  <c r="Q3" i="2" s="1"/>
  <c r="Q4" i="2" s="1" a="1"/>
  <c r="Q4" i="2" s="1"/>
  <c r="Q5" i="2" s="1" a="1"/>
  <c r="Q5" i="2" s="1"/>
  <c r="Q6" i="2" s="1" a="1"/>
  <c r="Q6" i="2" s="1"/>
  <c r="Q7" i="2" s="1" a="1"/>
  <c r="Q7" i="2" s="1"/>
  <c r="Q8" i="2" s="1" a="1"/>
  <c r="Q8" i="2" s="1"/>
  <c r="Q9" i="2" s="1" a="1"/>
  <c r="Q9" i="2" s="1"/>
  <c r="Q10" i="2" s="1" a="1"/>
  <c r="Q10" i="2" s="1"/>
  <c r="Q11" i="2" s="1" a="1"/>
  <c r="Q11" i="2" s="1"/>
  <c r="Q12" i="2" s="1" a="1"/>
  <c r="Q12" i="2" s="1"/>
  <c r="Q13" i="2" s="1" a="1"/>
  <c r="Q13" i="2" s="1"/>
  <c r="Q14" i="2" s="1" a="1"/>
  <c r="Q14" i="2" s="1"/>
  <c r="Q15" i="2" s="1" a="1"/>
  <c r="Q15" i="2" s="1"/>
  <c r="Q16" i="2" s="1" a="1"/>
  <c r="Q16" i="2" s="1"/>
  <c r="O3" i="2"/>
  <c r="O4" i="2"/>
  <c r="O5" i="2"/>
  <c r="O6" i="2"/>
  <c r="O7" i="2"/>
  <c r="O8" i="2"/>
  <c r="N3" i="2"/>
  <c r="N4" i="2"/>
  <c r="N5" i="2"/>
  <c r="N6" i="2"/>
  <c r="N7" i="2"/>
  <c r="N8" i="2"/>
  <c r="M3" i="2"/>
  <c r="M4" i="2"/>
  <c r="M5" i="2"/>
  <c r="M6" i="2"/>
  <c r="M7" i="2"/>
  <c r="M8" i="2"/>
  <c r="L3" i="2"/>
  <c r="L4" i="2"/>
  <c r="L5" i="2"/>
  <c r="L6" i="2"/>
  <c r="L7" i="2"/>
  <c r="L8" i="2"/>
  <c r="K3" i="2"/>
  <c r="K4" i="2"/>
  <c r="K5" i="2"/>
  <c r="K6" i="2"/>
  <c r="K7" i="2"/>
  <c r="K8" i="2"/>
  <c r="J3" i="2"/>
  <c r="J4" i="2"/>
  <c r="J5" i="2"/>
  <c r="J6" i="2"/>
  <c r="J7" i="2"/>
  <c r="J8" i="2"/>
  <c r="O2" i="2"/>
  <c r="N2" i="2"/>
  <c r="M2" i="2"/>
  <c r="L2" i="2"/>
  <c r="K2" i="2"/>
  <c r="J2" i="2"/>
  <c r="I2" i="2"/>
  <c r="I3" i="2"/>
  <c r="I4" i="2"/>
  <c r="I5" i="2"/>
  <c r="I6" i="2"/>
  <c r="I7" i="2"/>
  <c r="I8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2" i="1"/>
  <c r="I3" i="1" a="1"/>
  <c r="I3" i="1" s="1"/>
  <c r="I4" i="1" s="1" a="1"/>
  <c r="I4" i="1" s="1"/>
  <c r="I5" i="1" s="1" a="1"/>
  <c r="I5" i="1" s="1"/>
  <c r="I6" i="1" s="1" a="1"/>
  <c r="I6" i="1" s="1"/>
  <c r="I7" i="1" s="1" a="1"/>
  <c r="I7" i="1" s="1"/>
  <c r="I8" i="1" s="1" a="1"/>
  <c r="I8" i="1" s="1"/>
  <c r="I9" i="1" s="1" a="1"/>
  <c r="I9" i="1" s="1"/>
  <c r="I10" i="1" s="1" a="1"/>
  <c r="I10" i="1" s="1"/>
  <c r="I11" i="1" s="1" a="1"/>
  <c r="I11" i="1" s="1"/>
  <c r="I12" i="1" s="1" a="1"/>
  <c r="I12" i="1" s="1"/>
  <c r="I13" i="1" s="1" a="1"/>
  <c r="I13" i="1" s="1"/>
  <c r="I14" i="1" s="1" a="1"/>
  <c r="I14" i="1" s="1"/>
  <c r="I15" i="1" s="1" a="1"/>
  <c r="I15" i="1" s="1"/>
  <c r="I16" i="1" s="1" a="1"/>
  <c r="I16" i="1" s="1"/>
  <c r="I17" i="1" s="1" a="1"/>
  <c r="I17" i="1" s="1"/>
  <c r="I18" i="1" s="1" a="1"/>
  <c r="I1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<sst xmlns="http://schemas.openxmlformats.org/spreadsheetml/2006/main" count="16" uniqueCount="8">
  <si>
    <t>A</t>
    <phoneticPr fontId="1"/>
  </si>
  <si>
    <t>x1</t>
    <phoneticPr fontId="1"/>
  </si>
  <si>
    <t>x2</t>
    <phoneticPr fontId="1"/>
  </si>
  <si>
    <t>x3</t>
    <phoneticPr fontId="1"/>
  </si>
  <si>
    <t>x4</t>
    <phoneticPr fontId="1"/>
  </si>
  <si>
    <t>x5</t>
    <phoneticPr fontId="1"/>
  </si>
  <si>
    <t>x6</t>
    <phoneticPr fontId="1"/>
  </si>
  <si>
    <t>x7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</si>
</sst>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6404-224D-49CC-8505-CC48C342778B}">
  <dimension ref="A1:P18"/>
  <sheetViews>
    <sheetView workbookViewId="0">
      <selection activeCell="I2" sqref="I2"/>
    </sheetView>
  </sheetViews>
  <sheetFormatPr defaultRowHeight="18.75" x14ac:dyDescent="0.4"/>
  <sheetData>
    <row r="1" spans="1:16" x14ac:dyDescent="0.4">
      <c r="A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6" x14ac:dyDescent="0.4">
      <c r="A2">
        <v>0</v>
      </c>
      <c r="B2">
        <v>1</v>
      </c>
      <c r="C2" s="1">
        <v>0.5</v>
      </c>
      <c r="D2" s="1">
        <v>0</v>
      </c>
      <c r="E2" s="1">
        <v>0.25</v>
      </c>
      <c r="F2" s="1">
        <v>0.5</v>
      </c>
      <c r="G2" s="1">
        <v>0</v>
      </c>
      <c r="I2" s="1">
        <v>0.14285700000000001</v>
      </c>
      <c r="J2">
        <v>0.14285700000000001</v>
      </c>
      <c r="K2">
        <v>0.14285700000000001</v>
      </c>
      <c r="L2">
        <v>0.14285700000000001</v>
      </c>
      <c r="M2">
        <v>0.14285700000000001</v>
      </c>
      <c r="N2">
        <v>0.14285700000000001</v>
      </c>
      <c r="O2">
        <v>0.14285700000000001</v>
      </c>
      <c r="P2">
        <f>SUM(I2:O2)</f>
        <v>0.99999900000000008</v>
      </c>
    </row>
    <row r="3" spans="1:16" x14ac:dyDescent="0.4">
      <c r="A3">
        <v>0.2</v>
      </c>
      <c r="B3">
        <v>0</v>
      </c>
      <c r="C3">
        <v>0.5</v>
      </c>
      <c r="D3" s="1">
        <v>0.33333333333333298</v>
      </c>
      <c r="E3" s="1">
        <v>0</v>
      </c>
      <c r="F3" s="1">
        <v>0</v>
      </c>
      <c r="G3" s="1">
        <v>0</v>
      </c>
      <c r="I3" cm="1">
        <f t="array" ref="I3:O3">MMULT(I2:O2,TRANSPOSE($A$2:$G$8))</f>
        <v>0.32142825000000003</v>
      </c>
      <c r="J3">
        <v>0.14761889999999994</v>
      </c>
      <c r="K3">
        <v>0.11190464999999997</v>
      </c>
      <c r="L3">
        <v>6.428565E-2</v>
      </c>
      <c r="M3">
        <v>0.29047590000000001</v>
      </c>
      <c r="N3">
        <v>3.5714250000000003E-2</v>
      </c>
      <c r="O3">
        <v>2.8571400000000004E-2</v>
      </c>
      <c r="P3">
        <f t="shared" ref="P3:P18" si="0">SUM(I3:O3)</f>
        <v>0.99999899999999997</v>
      </c>
    </row>
    <row r="4" spans="1:16" x14ac:dyDescent="0.4">
      <c r="A4">
        <v>0.2</v>
      </c>
      <c r="B4">
        <v>0</v>
      </c>
      <c r="C4">
        <v>0</v>
      </c>
      <c r="D4">
        <v>0.33333333333333298</v>
      </c>
      <c r="E4">
        <v>0.25</v>
      </c>
      <c r="F4">
        <v>0</v>
      </c>
      <c r="G4">
        <v>0</v>
      </c>
      <c r="I4" cm="1">
        <f t="array" ref="I4:O4">MMULT(I3:O3,TRANSPOSE($A$2:$G$8))</f>
        <v>0.29404732499999997</v>
      </c>
      <c r="J4">
        <v>0.14166652499999999</v>
      </c>
      <c r="K4">
        <v>0.15833317499999999</v>
      </c>
      <c r="L4">
        <v>0.136904625</v>
      </c>
      <c r="M4">
        <v>0.13214272499999999</v>
      </c>
      <c r="N4">
        <v>7.2618975000000002E-2</v>
      </c>
      <c r="O4">
        <v>6.4285650000000014E-2</v>
      </c>
      <c r="P4">
        <f t="shared" si="0"/>
        <v>0.99999899999999997</v>
      </c>
    </row>
    <row r="5" spans="1:16" x14ac:dyDescent="0.4">
      <c r="A5">
        <v>0.2</v>
      </c>
      <c r="B5">
        <v>0</v>
      </c>
      <c r="C5">
        <v>0</v>
      </c>
      <c r="D5">
        <v>0</v>
      </c>
      <c r="E5">
        <v>0.25</v>
      </c>
      <c r="F5">
        <v>0</v>
      </c>
      <c r="G5">
        <v>0</v>
      </c>
      <c r="I5" cm="1">
        <f t="array" ref="I5:O5">MMULT(I4:O4,TRANSPOSE($A$2:$G$8))</f>
        <v>0.29017828125</v>
      </c>
      <c r="J5">
        <v>0.18361092749999997</v>
      </c>
      <c r="K5">
        <v>0.13748002124999995</v>
      </c>
      <c r="L5">
        <v>9.1845146249999995E-2</v>
      </c>
      <c r="M5">
        <v>0.20503947749999996</v>
      </c>
      <c r="N5">
        <v>3.3035681249999997E-2</v>
      </c>
      <c r="O5">
        <v>5.8809464999999998E-2</v>
      </c>
      <c r="P5">
        <f t="shared" si="0"/>
        <v>0.99999899999999975</v>
      </c>
    </row>
    <row r="6" spans="1:16" x14ac:dyDescent="0.4">
      <c r="A6">
        <v>0.2</v>
      </c>
      <c r="B6">
        <v>0</v>
      </c>
      <c r="C6">
        <v>0</v>
      </c>
      <c r="D6">
        <v>0.33333333333333298</v>
      </c>
      <c r="E6">
        <v>0</v>
      </c>
      <c r="F6">
        <v>0.5</v>
      </c>
      <c r="G6">
        <v>1</v>
      </c>
      <c r="I6" cm="1">
        <f t="array" ref="I6:O6">MMULT(I5:O5,TRANSPOSE($A$2:$G$8))</f>
        <v>0.32012864812499991</v>
      </c>
      <c r="J6">
        <v>0.15739071562499993</v>
      </c>
      <c r="K6">
        <v>0.13991057437499996</v>
      </c>
      <c r="L6">
        <v>0.109295525625</v>
      </c>
      <c r="M6">
        <v>0.16397801062499998</v>
      </c>
      <c r="N6">
        <v>5.1259869374999989E-2</v>
      </c>
      <c r="O6">
        <v>5.8035656250000005E-2</v>
      </c>
      <c r="P6">
        <f t="shared" si="0"/>
        <v>0.99999899999999964</v>
      </c>
    </row>
    <row r="7" spans="1:16" x14ac:dyDescent="0.4">
      <c r="A7">
        <v>0</v>
      </c>
      <c r="B7">
        <v>0</v>
      </c>
      <c r="C7">
        <v>0</v>
      </c>
      <c r="D7">
        <v>0</v>
      </c>
      <c r="E7">
        <v>0.25</v>
      </c>
      <c r="F7">
        <v>0</v>
      </c>
      <c r="G7">
        <v>0</v>
      </c>
      <c r="I7" cm="1">
        <f t="array" ref="I7:O7">MMULT(I6:O6,TRANSPOSE($A$2:$G$8))</f>
        <v>0.29397044015624985</v>
      </c>
      <c r="J7">
        <v>0.17041285868749992</v>
      </c>
      <c r="K7">
        <v>0.14145207415624994</v>
      </c>
      <c r="L7">
        <v>0.10502023228124999</v>
      </c>
      <c r="M7">
        <v>0.18412316243749996</v>
      </c>
      <c r="N7">
        <v>4.0994502656249994E-2</v>
      </c>
      <c r="O7">
        <v>6.4025729624999986E-2</v>
      </c>
      <c r="P7">
        <f t="shared" si="0"/>
        <v>0.99999899999999964</v>
      </c>
    </row>
    <row r="8" spans="1:16" x14ac:dyDescent="0.4">
      <c r="A8">
        <v>0.2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 cm="1">
        <f t="array" ref="I8:O8">MMULT(I7:O7,TRANSPOSE($A$2:$G$8))</f>
        <v>0.30766693770312492</v>
      </c>
      <c r="J8">
        <v>0.1645268692031249</v>
      </c>
      <c r="K8">
        <v>0.13983162273437491</v>
      </c>
      <c r="L8">
        <v>0.10482487864062495</v>
      </c>
      <c r="M8">
        <v>0.17832381307812489</v>
      </c>
      <c r="N8">
        <v>4.603079060937499E-2</v>
      </c>
      <c r="O8">
        <v>5.8794088031249969E-2</v>
      </c>
      <c r="P8">
        <f t="shared" si="0"/>
        <v>0.99999899999999942</v>
      </c>
    </row>
    <row r="9" spans="1:16" x14ac:dyDescent="0.4">
      <c r="I9" cm="1">
        <f t="array" ref="I9:O9">MMULT(I8:O8,TRANSPOSE($A$2:$G$8))</f>
        <v>0.30203902914453107</v>
      </c>
      <c r="J9">
        <v>0.16639082512135403</v>
      </c>
      <c r="K9">
        <v>0.14105596702369783</v>
      </c>
      <c r="L9">
        <v>0.10611434081015621</v>
      </c>
      <c r="M9">
        <v>0.17828449709010405</v>
      </c>
      <c r="N9">
        <v>4.4580953269531223E-2</v>
      </c>
      <c r="O9">
        <v>6.1533387540624984E-2</v>
      </c>
      <c r="P9">
        <f t="shared" si="0"/>
        <v>0.99999899999999953</v>
      </c>
    </row>
    <row r="10" spans="1:16" x14ac:dyDescent="0.4">
      <c r="I10" cm="1">
        <f t="array" ref="I10:O10">MMULT(I9:O9,TRANSPOSE($A$2:$G$8))</f>
        <v>0.30378040954049457</v>
      </c>
      <c r="J10">
        <v>0.16630723627747382</v>
      </c>
      <c r="K10">
        <v>0.14035037703815093</v>
      </c>
      <c r="L10">
        <v>0.10497893010143222</v>
      </c>
      <c r="M10">
        <v>0.17960311694101549</v>
      </c>
      <c r="N10">
        <v>4.4571124272526012E-2</v>
      </c>
      <c r="O10">
        <v>6.0407805828906216E-2</v>
      </c>
      <c r="P10">
        <f t="shared" si="0"/>
        <v>0.99999899999999919</v>
      </c>
    </row>
    <row r="11" spans="1:16" x14ac:dyDescent="0.4">
      <c r="I11" cm="1">
        <f t="array" ref="I11:O11">MMULT(I10:O10,TRANSPOSE($A$2:$G$8))</f>
        <v>0.30366876616806615</v>
      </c>
      <c r="J11">
        <v>0.16592424712765177</v>
      </c>
      <c r="K11">
        <v>0.14064983784383017</v>
      </c>
      <c r="L11">
        <v>0.10565686114335279</v>
      </c>
      <c r="M11">
        <v>0.17844242657374554</v>
      </c>
      <c r="N11">
        <v>4.4900779235253874E-2</v>
      </c>
      <c r="O11">
        <v>6.0756081908098919E-2</v>
      </c>
      <c r="P11">
        <f t="shared" si="0"/>
        <v>0.99999899999999931</v>
      </c>
    </row>
    <row r="12" spans="1:16" x14ac:dyDescent="0.4">
      <c r="I12" cm="1">
        <f t="array" ref="I12:O12">MMULT(I11:O11,TRANSPOSE($A$2:$G$8))</f>
        <v>0.30331016231063013</v>
      </c>
      <c r="J12">
        <v>0.16627762586997921</v>
      </c>
      <c r="K12">
        <v>0.14056331359150051</v>
      </c>
      <c r="L12">
        <v>0.10534435987704963</v>
      </c>
      <c r="M12">
        <v>0.17915917847378998</v>
      </c>
      <c r="N12">
        <v>4.4610606643436385E-2</v>
      </c>
      <c r="O12">
        <v>6.0733753233613234E-2</v>
      </c>
      <c r="P12">
        <f t="shared" si="0"/>
        <v>0.99999899999999897</v>
      </c>
    </row>
    <row r="13" spans="1:16" x14ac:dyDescent="0.4">
      <c r="I13" cm="1">
        <f t="array" ref="I13:O13">MMULT(I12:O12,TRANSPOSE($A$2:$G$8))</f>
        <v>0.30365438060589517</v>
      </c>
      <c r="J13">
        <v>0.16605847588355946</v>
      </c>
      <c r="K13">
        <v>0.1405666137062567</v>
      </c>
      <c r="L13">
        <v>0.10545182708057352</v>
      </c>
      <c r="M13">
        <v>0.17881587564314064</v>
      </c>
      <c r="N13">
        <v>4.4789794618447495E-2</v>
      </c>
      <c r="O13">
        <v>6.066203246212603E-2</v>
      </c>
      <c r="P13">
        <f t="shared" si="0"/>
        <v>0.99999899999999886</v>
      </c>
    </row>
    <row r="14" spans="1:16" x14ac:dyDescent="0.4">
      <c r="I14" cm="1">
        <f t="array" ref="I14:O14">MMULT(I13:O13,TRANSPOSE($A$2:$G$8))</f>
        <v>0.3034406489566967</v>
      </c>
      <c r="J14">
        <v>0.16616479200116518</v>
      </c>
      <c r="K14">
        <v>0.140585454058822</v>
      </c>
      <c r="L14">
        <v>0.10543484503196419</v>
      </c>
      <c r="M14">
        <v>0.17893841491938661</v>
      </c>
      <c r="N14">
        <v>4.4703968910785159E-2</v>
      </c>
      <c r="O14">
        <v>6.0730876121179035E-2</v>
      </c>
      <c r="P14">
        <f t="shared" si="0"/>
        <v>0.99999899999999897</v>
      </c>
    </row>
    <row r="15" spans="1:16" x14ac:dyDescent="0.4">
      <c r="I15" cm="1">
        <f t="array" ref="I15:O15">MMULT(I14:O14,TRANSPOSE($A$2:$G$8))</f>
        <v>0.30354410721581543</v>
      </c>
      <c r="J15">
        <v>0.16612580516473835</v>
      </c>
      <c r="K15">
        <v>0.14056768186517404</v>
      </c>
      <c r="L15">
        <v>0.105422733521186</v>
      </c>
      <c r="M15">
        <v>0.17891593871189898</v>
      </c>
      <c r="N15">
        <v>4.4734603729846653E-2</v>
      </c>
      <c r="O15">
        <v>6.0688129791339342E-2</v>
      </c>
      <c r="P15">
        <f t="shared" si="0"/>
        <v>0.99999899999999875</v>
      </c>
    </row>
    <row r="16" spans="1:16" x14ac:dyDescent="0.4">
      <c r="I16" cm="1">
        <f t="array" ref="I16:O16">MMULT(I15:O15,TRANSPOSE($A$2:$G$8))</f>
        <v>0.30350593264022341</v>
      </c>
      <c r="J16">
        <v>0.16613357354947875</v>
      </c>
      <c r="K16">
        <v>0.14057871729486648</v>
      </c>
      <c r="L16">
        <v>0.10543780612113783</v>
      </c>
      <c r="M16">
        <v>0.17890516427315439</v>
      </c>
      <c r="N16">
        <v>4.4728984677974745E-2</v>
      </c>
      <c r="O16">
        <v>6.0708821443163086E-2</v>
      </c>
      <c r="P16">
        <f t="shared" si="0"/>
        <v>0.99999899999999875</v>
      </c>
    </row>
    <row r="17" spans="9:16" x14ac:dyDescent="0.4">
      <c r="I17" cm="1">
        <f t="array" ref="I17:O17">MMULT(I16:O16,TRANSPOSE($A$2:$G$8))</f>
        <v>0.30351371560418794</v>
      </c>
      <c r="J17">
        <v>0.1661364805491905</v>
      </c>
      <c r="K17">
        <v>0.14057341297004586</v>
      </c>
      <c r="L17">
        <v>0.10542747759633328</v>
      </c>
      <c r="M17">
        <v>0.17892043568390772</v>
      </c>
      <c r="N17">
        <v>4.4726291068288598E-2</v>
      </c>
      <c r="O17">
        <v>6.0701186528044682E-2</v>
      </c>
      <c r="P17">
        <f t="shared" si="0"/>
        <v>0.99999899999999864</v>
      </c>
    </row>
    <row r="18" spans="9:16" x14ac:dyDescent="0.4">
      <c r="I18" cm="1">
        <f t="array" ref="I18:O18">MMULT(I17:O17,TRANSPOSE($A$2:$G$8))</f>
        <v>0.30351644148933471</v>
      </c>
      <c r="J18">
        <v>0.16613194213797156</v>
      </c>
      <c r="K18">
        <v>0.14057534457392556</v>
      </c>
      <c r="L18">
        <v>0.10543285204181452</v>
      </c>
      <c r="M18">
        <v>0.17890956771513761</v>
      </c>
      <c r="N18">
        <v>4.4730108920976931E-2</v>
      </c>
      <c r="O18">
        <v>6.0702743120837593E-2</v>
      </c>
      <c r="P18">
        <f t="shared" si="0"/>
        <v>0.99999899999999842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B3237-AC8D-499D-B26A-AEE280947707}">
  <dimension ref="A1:X18"/>
  <sheetViews>
    <sheetView tabSelected="1" topLeftCell="L10" workbookViewId="0">
      <selection activeCell="T20" sqref="T20"/>
    </sheetView>
  </sheetViews>
  <sheetFormatPr defaultRowHeight="18.75" x14ac:dyDescent="0.4"/>
  <sheetData>
    <row r="1" spans="1:24" x14ac:dyDescent="0.4">
      <c r="A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</row>
    <row r="2" spans="1:24" x14ac:dyDescent="0.4">
      <c r="A2">
        <v>0</v>
      </c>
      <c r="B2">
        <v>1</v>
      </c>
      <c r="C2" s="1">
        <v>0.5</v>
      </c>
      <c r="D2" s="1">
        <v>0</v>
      </c>
      <c r="E2" s="1">
        <v>0.25</v>
      </c>
      <c r="F2" s="1">
        <v>0.5</v>
      </c>
      <c r="G2" s="1">
        <v>0</v>
      </c>
      <c r="I2">
        <f>0.15*0.142857+0.85*A2</f>
        <v>2.1428550000000001E-2</v>
      </c>
      <c r="J2">
        <f>0.15*0.142857+0.85*B2</f>
        <v>0.87142854999999997</v>
      </c>
      <c r="K2">
        <f>0.15*0.142857+0.85*C2</f>
        <v>0.44642854999999998</v>
      </c>
      <c r="L2">
        <f>0.15*0.142857+0.85*D2</f>
        <v>2.1428550000000001E-2</v>
      </c>
      <c r="M2">
        <f>0.15*0.142857+0.85*E2</f>
        <v>0.23392854999999999</v>
      </c>
      <c r="N2">
        <f>0.15*0.142857+0.85*F2</f>
        <v>0.44642854999999998</v>
      </c>
      <c r="O2">
        <f>0.15*0.142857+0.85*G2</f>
        <v>2.1428550000000001E-2</v>
      </c>
      <c r="Q2">
        <v>0.14285700000000001</v>
      </c>
      <c r="R2">
        <v>0.14285700000000001</v>
      </c>
      <c r="S2">
        <v>0.14285700000000001</v>
      </c>
      <c r="T2">
        <v>0.14285700000000001</v>
      </c>
      <c r="U2">
        <v>0.14285700000000001</v>
      </c>
      <c r="V2">
        <v>0.14285700000000001</v>
      </c>
      <c r="W2">
        <v>0.14285700000000001</v>
      </c>
      <c r="X2">
        <f>SUM(Q2:W2)</f>
        <v>0.99999900000000008</v>
      </c>
    </row>
    <row r="3" spans="1:24" x14ac:dyDescent="0.4">
      <c r="A3">
        <v>0.2</v>
      </c>
      <c r="B3">
        <v>0</v>
      </c>
      <c r="C3">
        <v>0.5</v>
      </c>
      <c r="D3" s="1">
        <v>0.33333333333333298</v>
      </c>
      <c r="E3" s="1">
        <v>0</v>
      </c>
      <c r="F3" s="1">
        <v>0</v>
      </c>
      <c r="G3" s="1">
        <v>0</v>
      </c>
      <c r="I3">
        <f t="shared" ref="I3:I8" si="0">0.15*0.142857+0.85*A3</f>
        <v>0.19142855</v>
      </c>
      <c r="J3">
        <f t="shared" ref="J3:J8" si="1">0.15*0.142857+0.85*B3</f>
        <v>2.1428550000000001E-2</v>
      </c>
      <c r="K3">
        <f t="shared" ref="K3:K8" si="2">0.15*0.142857+0.85*C3</f>
        <v>0.44642854999999998</v>
      </c>
      <c r="L3">
        <f t="shared" ref="L3:L8" si="3">0.15*0.142857+0.85*D3</f>
        <v>0.30476188333333304</v>
      </c>
      <c r="M3">
        <f t="shared" ref="M3:M8" si="4">0.15*0.142857+0.85*E3</f>
        <v>2.1428550000000001E-2</v>
      </c>
      <c r="N3">
        <f t="shared" ref="N3:N8" si="5">0.15*0.142857+0.85*F3</f>
        <v>2.1428550000000001E-2</v>
      </c>
      <c r="O3">
        <f t="shared" ref="O3:O8" si="6">0.15*0.142857+0.85*G3</f>
        <v>2.1428550000000001E-2</v>
      </c>
      <c r="Q3" cm="1">
        <f t="array" ref="Q3:W3">MMULT(Q2:W2,TRANSPOSE($I$2:$O$8))</f>
        <v>0.29464254107144999</v>
      </c>
      <c r="R3">
        <v>0.14690459357144994</v>
      </c>
      <c r="S3">
        <v>0.11654748107144997</v>
      </c>
      <c r="T3">
        <v>7.6071331071450005E-2</v>
      </c>
      <c r="U3">
        <v>0.26833304357144994</v>
      </c>
      <c r="V3">
        <v>5.1785641071450006E-2</v>
      </c>
      <c r="W3">
        <v>4.5714218571450013E-2</v>
      </c>
      <c r="X3">
        <f t="shared" ref="X3:X18" si="7">SUM(Q3:W3)</f>
        <v>0.99999885000014987</v>
      </c>
    </row>
    <row r="4" spans="1:24" x14ac:dyDescent="0.4">
      <c r="A4">
        <v>0.2</v>
      </c>
      <c r="B4">
        <v>0</v>
      </c>
      <c r="C4">
        <v>0</v>
      </c>
      <c r="D4">
        <v>0.33333333333333298</v>
      </c>
      <c r="E4">
        <v>0.25</v>
      </c>
      <c r="F4">
        <v>0</v>
      </c>
      <c r="G4">
        <v>0</v>
      </c>
      <c r="I4">
        <f t="shared" si="0"/>
        <v>0.19142855</v>
      </c>
      <c r="J4">
        <f t="shared" si="1"/>
        <v>2.1428550000000001E-2</v>
      </c>
      <c r="K4">
        <f t="shared" si="2"/>
        <v>2.1428550000000001E-2</v>
      </c>
      <c r="L4">
        <f t="shared" si="3"/>
        <v>0.30476188333333304</v>
      </c>
      <c r="M4">
        <f t="shared" si="4"/>
        <v>0.23392854999999999</v>
      </c>
      <c r="N4">
        <f t="shared" si="5"/>
        <v>2.1428550000000001E-2</v>
      </c>
      <c r="O4">
        <f t="shared" si="6"/>
        <v>2.1428550000000001E-2</v>
      </c>
      <c r="Q4" cm="1">
        <f t="array" ref="Q4:W4">MMULT(Q3:W3,TRANSPOSE($I$2:$O$8))</f>
        <v>0.27485977856256871</v>
      </c>
      <c r="R4">
        <v>0.14260398059826096</v>
      </c>
      <c r="S4">
        <v>0.15009207290182783</v>
      </c>
      <c r="T4">
        <v>0.12853852909825034</v>
      </c>
      <c r="U4">
        <v>0.15393728438399346</v>
      </c>
      <c r="V4">
        <v>7.8449297116103822E-2</v>
      </c>
      <c r="W4">
        <v>7.1517757339317214E-2</v>
      </c>
      <c r="X4">
        <f t="shared" si="7"/>
        <v>0.99999870000032232</v>
      </c>
    </row>
    <row r="5" spans="1:24" x14ac:dyDescent="0.4">
      <c r="A5">
        <v>0.2</v>
      </c>
      <c r="B5">
        <v>0</v>
      </c>
      <c r="C5">
        <v>0</v>
      </c>
      <c r="D5">
        <v>0</v>
      </c>
      <c r="E5">
        <v>0.25</v>
      </c>
      <c r="F5">
        <v>0</v>
      </c>
      <c r="G5">
        <v>0</v>
      </c>
      <c r="I5">
        <f t="shared" si="0"/>
        <v>0.19142855</v>
      </c>
      <c r="J5">
        <f t="shared" si="1"/>
        <v>2.1428550000000001E-2</v>
      </c>
      <c r="K5">
        <f t="shared" si="2"/>
        <v>2.1428550000000001E-2</v>
      </c>
      <c r="L5">
        <f t="shared" si="3"/>
        <v>2.1428550000000001E-2</v>
      </c>
      <c r="M5">
        <f t="shared" si="4"/>
        <v>0.23392854999999999</v>
      </c>
      <c r="N5">
        <f t="shared" si="5"/>
        <v>2.1428550000000001E-2</v>
      </c>
      <c r="O5">
        <f t="shared" si="6"/>
        <v>2.1428550000000001E-2</v>
      </c>
      <c r="Q5" cm="1">
        <f t="array" ref="Q5:W5">MMULT(Q4:W4,TRANSPOSE($I$2:$O$8))</f>
        <v>0.27248366084063325</v>
      </c>
      <c r="R5">
        <v>0.1683630653929763</v>
      </c>
      <c r="S5">
        <v>0.1372856073412981</v>
      </c>
      <c r="T5">
        <v>0.1008663574301272</v>
      </c>
      <c r="U5">
        <v>0.19870497942246323</v>
      </c>
      <c r="V5">
        <v>5.414019507449052E-2</v>
      </c>
      <c r="W5">
        <v>6.8154684498528587E-2</v>
      </c>
      <c r="X5">
        <f t="shared" si="7"/>
        <v>0.99999855000051718</v>
      </c>
    </row>
    <row r="6" spans="1:24" x14ac:dyDescent="0.4">
      <c r="A6">
        <v>0.2</v>
      </c>
      <c r="B6">
        <v>0</v>
      </c>
      <c r="C6">
        <v>0</v>
      </c>
      <c r="D6">
        <v>0.33333333333333298</v>
      </c>
      <c r="E6">
        <v>0</v>
      </c>
      <c r="F6">
        <v>0.5</v>
      </c>
      <c r="G6">
        <v>1</v>
      </c>
      <c r="I6">
        <f t="shared" si="0"/>
        <v>0.19142855</v>
      </c>
      <c r="J6">
        <f t="shared" si="1"/>
        <v>2.1428550000000001E-2</v>
      </c>
      <c r="K6">
        <f t="shared" si="2"/>
        <v>2.1428550000000001E-2</v>
      </c>
      <c r="L6">
        <f t="shared" si="3"/>
        <v>0.30476188333333304</v>
      </c>
      <c r="M6">
        <f t="shared" si="4"/>
        <v>2.1428550000000001E-2</v>
      </c>
      <c r="N6">
        <f t="shared" si="5"/>
        <v>0.44642854999999998</v>
      </c>
      <c r="O6">
        <f t="shared" si="6"/>
        <v>0.87142854999999997</v>
      </c>
      <c r="Q6" cm="1">
        <f t="array" ref="Q6:W6">MMULT(Q5:W5,TRANSPOSE($I$2:$O$8))</f>
        <v>0.28811789866662701</v>
      </c>
      <c r="R6">
        <v>0.15467592566344227</v>
      </c>
      <c r="S6">
        <v>0.13855435067066402</v>
      </c>
      <c r="T6">
        <v>0.10997554939879467</v>
      </c>
      <c r="U6">
        <v>0.17727060727379834</v>
      </c>
      <c r="V6">
        <v>6.3653327055887027E-2</v>
      </c>
      <c r="W6">
        <v>6.7750741271521239E-2</v>
      </c>
      <c r="X6">
        <f t="shared" si="7"/>
        <v>0.9999984000007347</v>
      </c>
    </row>
    <row r="7" spans="1:24" x14ac:dyDescent="0.4">
      <c r="A7">
        <v>0</v>
      </c>
      <c r="B7">
        <v>0</v>
      </c>
      <c r="C7">
        <v>0</v>
      </c>
      <c r="D7">
        <v>0</v>
      </c>
      <c r="E7">
        <v>0.25</v>
      </c>
      <c r="F7">
        <v>0</v>
      </c>
      <c r="G7">
        <v>0</v>
      </c>
      <c r="I7">
        <f t="shared" si="0"/>
        <v>2.1428550000000001E-2</v>
      </c>
      <c r="J7">
        <f t="shared" si="1"/>
        <v>2.1428550000000001E-2</v>
      </c>
      <c r="K7">
        <f t="shared" si="2"/>
        <v>2.1428550000000001E-2</v>
      </c>
      <c r="L7">
        <f t="shared" si="3"/>
        <v>2.1428550000000001E-2</v>
      </c>
      <c r="M7">
        <f t="shared" si="4"/>
        <v>0.23392854999999999</v>
      </c>
      <c r="N7">
        <f t="shared" si="5"/>
        <v>2.1428550000000001E-2</v>
      </c>
      <c r="O7">
        <f t="shared" si="6"/>
        <v>2.1428550000000001E-2</v>
      </c>
      <c r="Q7" cm="1">
        <f t="array" ref="Q7:W7">MMULT(Q6:W6,TRANSPOSE($I$2:$O$8))</f>
        <v>0.27651131960772796</v>
      </c>
      <c r="R7">
        <v>0.16045389651901965</v>
      </c>
      <c r="S7">
        <v>0.13923830152966959</v>
      </c>
      <c r="T7">
        <v>0.1080785625333445</v>
      </c>
      <c r="U7">
        <v>0.18620909156353249</v>
      </c>
      <c r="V7">
        <v>5.9098519760017891E-2</v>
      </c>
      <c r="W7">
        <v>7.0408558487662337E-2</v>
      </c>
      <c r="X7">
        <f t="shared" si="7"/>
        <v>0.99999825000097442</v>
      </c>
    </row>
    <row r="8" spans="1:24" x14ac:dyDescent="0.4">
      <c r="A8">
        <v>0.2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f t="shared" si="0"/>
        <v>0.19142855</v>
      </c>
      <c r="J8">
        <f t="shared" si="1"/>
        <v>2.1428550000000001E-2</v>
      </c>
      <c r="K8">
        <f t="shared" si="2"/>
        <v>2.1428550000000001E-2</v>
      </c>
      <c r="L8">
        <f t="shared" si="3"/>
        <v>2.1428550000000001E-2</v>
      </c>
      <c r="M8">
        <f t="shared" si="4"/>
        <v>2.1428550000000001E-2</v>
      </c>
      <c r="N8">
        <f t="shared" si="5"/>
        <v>2.1428550000000001E-2</v>
      </c>
      <c r="O8">
        <f t="shared" si="6"/>
        <v>2.1428550000000001E-2</v>
      </c>
      <c r="Q8" cm="1">
        <f t="array" ref="Q8:W8">MMULT(Q7:W7,TRANSPOSE($I$2:$O$8))</f>
        <v>0.28167690554659286</v>
      </c>
      <c r="R8">
        <v>0.15823397436792933</v>
      </c>
      <c r="S8">
        <v>0.13862712817507036</v>
      </c>
      <c r="T8">
        <v>0.10800486879062278</v>
      </c>
      <c r="U8">
        <v>0.18402184183034029</v>
      </c>
      <c r="V8">
        <v>6.0997944457309036E-2</v>
      </c>
      <c r="W8">
        <v>6.8435436833372137E-2</v>
      </c>
      <c r="X8">
        <f t="shared" si="7"/>
        <v>0.99999810000123679</v>
      </c>
    </row>
    <row r="9" spans="1:24" x14ac:dyDescent="0.4">
      <c r="Q9" cm="1">
        <f t="array" ref="Q9:W9">MMULT(Q8:W8,TRANSPOSE($I$2:$O$8))</f>
        <v>0.27987268475622995</v>
      </c>
      <c r="R9">
        <v>0.15883149219378362</v>
      </c>
      <c r="S9">
        <v>0.13901960410832601</v>
      </c>
      <c r="T9">
        <v>0.10841822461764959</v>
      </c>
      <c r="U9">
        <v>0.18400921042210136</v>
      </c>
      <c r="V9">
        <v>6.0533150674728815E-2</v>
      </c>
      <c r="W9">
        <v>6.9313583228702291E-2</v>
      </c>
      <c r="X9">
        <f t="shared" si="7"/>
        <v>0.9999979500015217</v>
      </c>
    </row>
    <row r="10" spans="1:24" x14ac:dyDescent="0.4">
      <c r="Q10" cm="1">
        <f t="array" ref="Q10:W10">MMULT(Q9:W9,TRANSPOSE($I$2:$O$8))</f>
        <v>0.28034715243371605</v>
      </c>
      <c r="R10">
        <v>0.15880869120110341</v>
      </c>
      <c r="S10">
        <v>0.13882731666976142</v>
      </c>
      <c r="T10">
        <v>0.10810881969476072</v>
      </c>
      <c r="U10">
        <v>0.18436849423622156</v>
      </c>
      <c r="V10">
        <v>6.0530463286201652E-2</v>
      </c>
      <c r="W10">
        <v>6.9006862480064185E-2</v>
      </c>
      <c r="X10">
        <f t="shared" si="7"/>
        <v>0.99999780000182903</v>
      </c>
    </row>
    <row r="11" spans="1:24" x14ac:dyDescent="0.4">
      <c r="Q11" cm="1">
        <f t="array" ref="Q11:W11">MMULT(Q10:W10,TRANSPOSE($I$2:$O$8))</f>
        <v>0.28032125188464851</v>
      </c>
      <c r="R11">
        <v>0.15871996060245835</v>
      </c>
      <c r="S11">
        <v>0.13889665604300683</v>
      </c>
      <c r="T11">
        <v>0.108265823796158</v>
      </c>
      <c r="U11">
        <v>0.18409963102250002</v>
      </c>
      <c r="V11">
        <v>6.060680788242627E-2</v>
      </c>
      <c r="W11">
        <v>6.9087518770960921E-2</v>
      </c>
      <c r="X11">
        <f t="shared" si="7"/>
        <v>0.99999765000215901</v>
      </c>
    </row>
    <row r="12" spans="1:24" x14ac:dyDescent="0.4">
      <c r="Q12" cm="1">
        <f t="array" ref="Q12:W12">MMULT(Q11:W11,TRANSPOSE($I$2:$O$8))</f>
        <v>0.28025060991563366</v>
      </c>
      <c r="R12">
        <v>0.15878950802386665</v>
      </c>
      <c r="S12">
        <v>0.13887960079786998</v>
      </c>
      <c r="T12">
        <v>0.10820428405562527</v>
      </c>
      <c r="U12">
        <v>0.18424071351093668</v>
      </c>
      <c r="V12">
        <v>6.0549671235235004E-2</v>
      </c>
      <c r="W12">
        <v>6.9083112463344018E-2</v>
      </c>
      <c r="X12">
        <f t="shared" si="7"/>
        <v>0.99999750000251131</v>
      </c>
    </row>
    <row r="13" spans="1:24" x14ac:dyDescent="0.4">
      <c r="Q13" cm="1">
        <f t="array" ref="Q13:W13">MMULT(Q12:W12,TRANSPOSE($I$2:$O$8))</f>
        <v>0.28030817048410911</v>
      </c>
      <c r="R13">
        <v>0.15875281093585838</v>
      </c>
      <c r="S13">
        <v>0.13888013221783771</v>
      </c>
      <c r="T13">
        <v>0.10822225173541059</v>
      </c>
      <c r="U13">
        <v>0.18418323646558096</v>
      </c>
      <c r="V13">
        <v>6.0579648049752854E-2</v>
      </c>
      <c r="W13">
        <v>6.9071100114336537E-2</v>
      </c>
      <c r="X13">
        <f t="shared" si="7"/>
        <v>0.99999735000288603</v>
      </c>
    </row>
    <row r="14" spans="1:24" x14ac:dyDescent="0.4">
      <c r="Q14" cm="1">
        <f t="array" ref="Q14:W14">MMULT(Q13:W13,TRANSPOSE($I$2:$O$8))</f>
        <v>0.28027772687254587</v>
      </c>
      <c r="R14">
        <v>0.1587679097143169</v>
      </c>
      <c r="S14">
        <v>0.13888279127067182</v>
      </c>
      <c r="T14">
        <v>0.10821981994563884</v>
      </c>
      <c r="U14">
        <v>0.18420063904006689</v>
      </c>
      <c r="V14">
        <v>6.0567430963340302E-2</v>
      </c>
      <c r="W14">
        <v>6.9080882196702886E-2</v>
      </c>
      <c r="X14">
        <f t="shared" si="7"/>
        <v>0.99999720000328352</v>
      </c>
    </row>
    <row r="15" spans="1:24" x14ac:dyDescent="0.4">
      <c r="Q15" cm="1">
        <f t="array" ref="Q15:W15">MMULT(Q14:W14,TRANSPOSE($I$2:$O$8))</f>
        <v>0.28029019350276907</v>
      </c>
      <c r="R15">
        <v>0.15876317217642966</v>
      </c>
      <c r="S15">
        <v>0.13888062168240833</v>
      </c>
      <c r="T15">
        <v>0.10821833936447738</v>
      </c>
      <c r="U15">
        <v>0.18419789391301122</v>
      </c>
      <c r="V15">
        <v>6.0571125796144577E-2</v>
      </c>
      <c r="W15">
        <v>6.9075703568463168E-2</v>
      </c>
      <c r="X15">
        <f t="shared" si="7"/>
        <v>0.99999705000370331</v>
      </c>
    </row>
    <row r="16" spans="1:24" x14ac:dyDescent="0.4">
      <c r="Q16" cm="1">
        <f t="array" ref="Q16:W16">MMULT(Q15:W15,TRANSPOSE($I$2:$O$8))</f>
        <v>0.28028622827072197</v>
      </c>
      <c r="R16">
        <v>0.15876394671628638</v>
      </c>
      <c r="S16">
        <v>0.1388817349577777</v>
      </c>
      <c r="T16">
        <v>0.1082198721378425</v>
      </c>
      <c r="U16">
        <v>0.18419675899781796</v>
      </c>
      <c r="V16">
        <v>6.057053924237174E-2</v>
      </c>
      <c r="W16">
        <v>6.9077819681327618E-2</v>
      </c>
      <c r="X16">
        <f t="shared" si="7"/>
        <v>0.99999690000414587</v>
      </c>
    </row>
    <row r="17" spans="17:24" x14ac:dyDescent="0.4">
      <c r="Q17" cm="1">
        <f t="array" ref="Q17:W17">MMULT(Q16:W16,TRANSPOSE($I$2:$O$8))</f>
        <v>0.28028686610252707</v>
      </c>
      <c r="R17">
        <v>0.15876417684038407</v>
      </c>
      <c r="S17">
        <v>0.13888125077036489</v>
      </c>
      <c r="T17">
        <v>0.10821895366464289</v>
      </c>
      <c r="U17">
        <v>0.18419806539046504</v>
      </c>
      <c r="V17">
        <v>6.0570294858620158E-2</v>
      </c>
      <c r="W17">
        <v>6.9077142377606579E-2</v>
      </c>
      <c r="X17">
        <f t="shared" si="7"/>
        <v>0.99999675000461064</v>
      </c>
    </row>
    <row r="18" spans="17:24" x14ac:dyDescent="0.4">
      <c r="Q18" cm="1">
        <f t="array" ref="Q18:W18">MMULT(Q17:W17,TRANSPOSE($I$2:$O$8))</f>
        <v>0.28028702645943027</v>
      </c>
      <c r="R18">
        <v>0.15876381604379478</v>
      </c>
      <c r="S18">
        <v>0.13888137336186349</v>
      </c>
      <c r="T18">
        <v>0.10821933649021473</v>
      </c>
      <c r="U18">
        <v>0.18419723080226885</v>
      </c>
      <c r="V18">
        <v>6.0570569252785117E-2</v>
      </c>
      <c r="W18">
        <v>6.9077247594740918E-2</v>
      </c>
      <c r="X18">
        <f t="shared" si="7"/>
        <v>0.99999660000509805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</dc:creator>
  <cp:lastModifiedBy>kohei</cp:lastModifiedBy>
  <dcterms:created xsi:type="dcterms:W3CDTF">2020-11-09T08:01:37Z</dcterms:created>
  <dcterms:modified xsi:type="dcterms:W3CDTF">2020-11-09T09:10:54Z</dcterms:modified>
</cp:coreProperties>
</file>