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git\resume\"/>
    </mc:Choice>
  </mc:AlternateContent>
  <xr:revisionPtr revIDLastSave="0" documentId="13_ncr:1_{7C080D9C-8526-4D51-9B28-6A51B661FD47}" xr6:coauthVersionLast="47" xr6:coauthVersionMax="47" xr10:uidLastSave="{00000000-0000-0000-0000-000000000000}"/>
  <bookViews>
    <workbookView xWindow="-120" yWindow="-120" windowWidth="29040" windowHeight="15720" activeTab="2" xr2:uid="{8DB6BDFE-819D-49BE-A020-26C5E2E2A34B}"/>
  </bookViews>
  <sheets>
    <sheet name="Resume" sheetId="1" r:id="rId1"/>
    <sheet name="Linkedin" sheetId="2" r:id="rId2"/>
    <sheet name="Words" sheetId="3" r:id="rId3"/>
  </sheets>
  <definedNames>
    <definedName name="_xlnm._FilterDatabase" localSheetId="1" hidden="1">Linkedin!$A$1:$A$17</definedName>
    <definedName name="_xlnm._FilterDatabase" localSheetId="0" hidden="1">Resume!$A$1:$B$4</definedName>
    <definedName name="_xlnm._FilterDatabase" localSheetId="2" hidden="1">Words!$A$1:$D$275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 i="3"/>
</calcChain>
</file>

<file path=xl/sharedStrings.xml><?xml version="1.0" encoding="utf-8"?>
<sst xmlns="http://schemas.openxmlformats.org/spreadsheetml/2006/main" count="431" uniqueCount="396">
  <si>
    <t>机械工程师，专业于结构设计与分析以及制造设计。</t>
  </si>
  <si>
    <t>机械工程硕士学位，研究方向为有限元分析，包括数字和实验室研究。</t>
  </si>
  <si>
    <t>我致力于运用研究、设计和分析的背景，推动下一代可持续技术的发展。</t>
  </si>
  <si>
    <t># 教育</t>
  </si>
  <si>
    <t>## 机械工程硕士学位&amp;#9;*2020年9月 -- 2023年3月*</t>
  </si>
  <si>
    <t>***华盛顿大学，西雅图，华盛顿州***</t>
  </si>
  <si>
    <t>### 论文：旋律壳结构的大应变有限元分析</t>
  </si>
  <si>
    <t>### 课程与项目：</t>
  </si>
  <si>
    <t>## 机械工程学士学位&amp;#9;*2002年9月 -- 2006年6月*</t>
  </si>
  <si>
    <t># 工作经验</t>
  </si>
  <si>
    <t>## 离散格子工业，西雅图，华盛顿州&amp;#9;*2021年6月 -- 2021年9月*</t>
  </si>
  <si>
    <t>### 机械工程师</t>
  </si>
  <si>
    <t>## KATERRA，西雅图，华盛顿州&amp;#9;*2019年3月 -- 2020年6月*</t>
  </si>
  <si>
    <t>### 制造组装设计工程师</t>
  </si>
  <si>
    <t>- 使用Catia 3DExperience脚本自动生成用于工厂建造墙板的CAD模型、图纸和CNC文件。</t>
  </si>
  <si>
    <t>## SAFRAN AEROSYSTEMS，埃弗雷特，华盛顿州&amp;#9;*2015年4月 -- 2019年3月*</t>
  </si>
  <si>
    <t>### 设计与集成工程师</t>
  </si>
  <si>
    <t>## 波音商用飞机，埃弗雷特，华盛顿州&amp;#9;*2006年9月 -- 2012年11月，2014年9月 -- 2014年12月*</t>
  </si>
  <si>
    <t>### 结构设计工程师</t>
  </si>
  <si>
    <t>- 在747-8和767上设计关键结构零件和组件，使用CATIA V5。</t>
  </si>
  <si>
    <t>## KVICHAK MARINE INDUSTRIES，西雅图，华盛顿州&amp;#9;*2012年11月 -- 2014年1月*</t>
  </si>
  <si>
    <t>### 项目工程师</t>
  </si>
  <si>
    <t># 技能和兴趣</t>
  </si>
  <si>
    <t>Mechanical Engineer with expertise in structural design and analysis, and design for manufacturing.</t>
  </si>
  <si>
    <t>Master's Degree in Mechanical Engineering with a thesis focused on finite element analysis of nanomaterials with both numerical and laboratory research work.</t>
  </si>
  <si>
    <t>I aim to use my research, design, and analysis backgrounds to develop the next generation of sustainable technologies.</t>
  </si>
  <si>
    <t># EDUCATION</t>
  </si>
  <si>
    <t>## MASTER OF SCIENCE IN MECHANICAL ENGINEERING&amp;#9;*Sep 2020 -- Mar 2023*</t>
  </si>
  <si>
    <t>***University of Washington, Seattle, WA***</t>
  </si>
  <si>
    <t>### Thesis: Large Strain Finite Element Analysis of Spinodal Shell Structures</t>
  </si>
  <si>
    <t>### Courses and Projects:</t>
  </si>
  <si>
    <t>- Research projects: Self-assembly and 3D printing of lithium-ion battery electrodes. Manufacturing and material properties of fungus and bacterial cellulose-based biocomposites.</t>
  </si>
  <si>
    <t>## BACHELOR OF SCIENCE IN MECHANICAL ENGINEERING&amp;#9;*Sep 2002 -- Jun 2006*</t>
  </si>
  <si>
    <t># WORK EXPERIENCE</t>
  </si>
  <si>
    <t>## DISCRETE LATTICE INDUSTRIES, Seattle, WA&amp;#9;*Jun -- Sep 2021*</t>
  </si>
  <si>
    <t>### Mechanical Engineer</t>
  </si>
  <si>
    <t>- Used NuMAD for 3D modeling of the wind turbine blade and OpenFAST to conduct aerodynamic simulations.</t>
  </si>
  <si>
    <t>## KATERRA, Seattle, WA&amp;#9;*Mar 2019 -- Jun 2020*</t>
  </si>
  <si>
    <t>### Manufactured Assemblies Design Engineer</t>
  </si>
  <si>
    <t>- Developed bathroom kits for residential buildings, to support factory assembly and cost reductions. Used SolidWorks to provide 3D models, BOMs and drawings.</t>
  </si>
  <si>
    <t>- Used Catia 3DExperience scripting to automatically generate CAD models, drawings, and CNC files for factory-built wall panels.</t>
  </si>
  <si>
    <t>## SAFRAN AEROSYSTEMS, Everett, WA&amp;#9;*Apr 2015 -- Mar 2019*</t>
  </si>
  <si>
    <t>### Design and Integration Engineer</t>
  </si>
  <si>
    <t>- Led design work on the 737 Airstair, developing design solutions within difficult constraints, and conducting prototyping and testing of the design to support on-time delivery.</t>
  </si>
  <si>
    <t>## BOEING COMMERCIAL AIRPLANES, Everett, WA&amp;#9;*Sep 2006 -- Nov 2012, Sep -- Dec 2014*</t>
  </si>
  <si>
    <t>### Structural Design Engineer</t>
  </si>
  <si>
    <t>- Designed critical structural parts and assemblies on 747-8 and 767, using CATIA V5.</t>
  </si>
  <si>
    <t>## KVICHAK MARINE INDUSTRIES, Seattle, WA&amp;#9;*Nov 2012 -- Jan 2014*</t>
  </si>
  <si>
    <t>### Project Engineer</t>
  </si>
  <si>
    <t># SKILLS AND INTERESTS</t>
  </si>
  <si>
    <t>English</t>
  </si>
  <si>
    <t>Chinese</t>
  </si>
  <si>
    <t>- Created finite element analysis (FEA) models in Abaqus to replicate experimental results, helping to study fundamental material behaviors.</t>
  </si>
  <si>
    <t>- Developed Python scripts for FEA postprocessing, to quantify structural behavior, stress distribution, and damage localization.</t>
  </si>
  <si>
    <t>- 开发用于FEA后处理的Python脚本，以量化结构行为、应力分布和损伤定位。</t>
  </si>
  <si>
    <t>- Used MATLAB to generate FEA shell meshes of complex nano-architected materials.</t>
  </si>
  <si>
    <t>- 使用MATLAB生成复杂纳米结构材料的FEA壳网格。</t>
  </si>
  <si>
    <t>- Studied nanomaterial behavior in harsh environments using dynamic and thermal FEA.</t>
  </si>
  <si>
    <t>- 利用动态和热FEA研究极端环境下的纳米材料行为。</t>
  </si>
  <si>
    <t>- Courses: Renewable Energy, Battery and Solar Cell Manufacturing, FEA, Elasticity, Composite Design and analysis, Nanocomposites and Biocomposites.</t>
  </si>
  <si>
    <t>- 课程：可再生能源，电池和太阳能电池制造，有限元分析，弹性学，复合材料设计与分析，纳米复合材料与生物复合材料。</t>
  </si>
  <si>
    <t>- 研究项目：锂离子电池电极的自组装和3D打印。真菌和细菌纤维素基生物复合材料的制造和材料性质。</t>
  </si>
  <si>
    <t>- projects: Formula SAE drivetrain Design, Fuel Cell Manufacturing capstone.</t>
  </si>
  <si>
    <t>- 在Abaqus中创建有限元分析（FEA）模型，以复制实验结果，有助于研究基本材料行为。</t>
  </si>
  <si>
    <t>- 项目：Formula SAE传动系统设计，燃料电池制造毕业设计。</t>
  </si>
  <si>
    <t>- Conducted trade studies on the use of an injection molded Composite lattice structure in wind turbine blades.</t>
  </si>
  <si>
    <t>- 对注塑复合格子结构在风力发电机叶片中的应用进行贸易研究。</t>
  </si>
  <si>
    <t>- Performed FEA in Ansys and hand stress analysis to determine blade deflection and optimal structural parameters of a lattice-based wind turbine blade.</t>
  </si>
  <si>
    <t>- 在Ansys中进行有限元分析和手工应力分析，以确定格子式风力发电机叶片的挠度和最佳结构参数。</t>
  </si>
  <si>
    <t>- Developed Python and MATLAB scripts for structural calculations and Ansys postprocessing.</t>
  </si>
  <si>
    <t>- 开发用于结构计算和Ansys后处理的Python和MATLAB脚本。</t>
  </si>
  <si>
    <t>- 使用NuMAD进行风力发电机叶片的3D建模，并使用OpenFAST进行空气动力学模拟。</t>
  </si>
  <si>
    <t>- 为住宅建筑开发浴室组件，以支持工厂装配和成本降低。使用SolidWorks提供3D模型，BOM和图纸。</t>
  </si>
  <si>
    <t>- Built bath kit prototypes to test functionality, strength, and manufacturability.</t>
  </si>
  <si>
    <t>- 制造浴室组件原型，测试功能、强度和可制造性。</t>
  </si>
  <si>
    <t>- 领导737登机楼梯的设计工作，在困难的约束条件下开发设计解决方案，并进行设计原型和测试以支持按时交付。</t>
  </si>
  <si>
    <t>- Investigated the root cause of failed aircraft waste valves, disassembling failed samples to determine the cause of failure, and testing to confirm the solution.</t>
  </si>
  <si>
    <t>- 调查飞机废弃物阀门故障的根本原因，分解故障样本以确定故障原因，并进行测试以确认解决方案。</t>
  </si>
  <si>
    <t>- Designed an aircraft galley drain system integrating structure, sensors, and plumbing.</t>
  </si>
  <si>
    <t>- 设计了一种集成结构、传感器和管道的飞机厨房排水系统。</t>
  </si>
  <si>
    <t>- Coordinated with production facilities from concept to production.</t>
  </si>
  <si>
    <t>- 从概念到生产与生产设施协调。</t>
  </si>
  <si>
    <t>- Worked across groups and disciplines to manage Design completion and define interfaces.</t>
  </si>
  <si>
    <t>- 在不同组和学科之间合作，管理设计完成并定义界面。</t>
  </si>
  <si>
    <t>- Developed Design solutions to factory production problems.</t>
  </si>
  <si>
    <t>- 针对工厂生产问题开发设计解决方案。</t>
  </si>
  <si>
    <t>- Developed structure and systems designs for aluminum hulled boats, for use in extreme environments.</t>
  </si>
  <si>
    <t>- 为用于极端环境的铝制船只开发结构和系统设计。</t>
  </si>
  <si>
    <t>- Worked from concept to production, providing designs and drawings in Solidworks.</t>
  </si>
  <si>
    <t>- 从概念到生产，提供Solidworks中的设计和图纸。</t>
  </si>
  <si>
    <t>- finite element analysis (Abaqus, Ansys)</t>
  </si>
  <si>
    <t>- 有限元分析（Abaqus，Ansys）</t>
  </si>
  <si>
    <t>- Composite Design and stress analysis</t>
  </si>
  <si>
    <t>- 复合材料设计和应力分析</t>
  </si>
  <si>
    <t>- Python, MATLAB</t>
  </si>
  <si>
    <t>- Python，MATLAB</t>
  </si>
  <si>
    <t>- Validation test Design</t>
  </si>
  <si>
    <t>- 验证测试设计</t>
  </si>
  <si>
    <t>- Mandarin Chinese professional working proficiency</t>
  </si>
  <si>
    <t>- 汉语普通话专业工作能力</t>
  </si>
  <si>
    <t>- Mechanical Design and CAD modeling (SolidWorks, Catia)</t>
  </si>
  <si>
    <t>- 机械设计和CAD建模（Solidworks，CATIA）</t>
  </si>
  <si>
    <t>- Dedicated to working toward the clean Energy transition.</t>
  </si>
  <si>
    <t>- 致力于推动清洁能源转型。</t>
  </si>
  <si>
    <t>Company</t>
  </si>
  <si>
    <t>Title</t>
  </si>
  <si>
    <t>Dates</t>
  </si>
  <si>
    <t>As part of my degree, I conducted research focusing on the numerical modeling of spinodal shell based nanomaterials culminating in my thesis, "Large Strain Finite Element Analysis of Spinodal Shell Structures," under professor Lucas Meza.
I supported the testing of spinodal shell nanomaterials with a sample size of 125 microns. I developed FEA models to replicate the real-world behavior of the nanomaterials in nanoindenter compression tests and thermal shock tests. In order to develop this model, I first adapted MATLAB code to produce shell meshes to represent test samples, with modifications to allow different effective properties in different regions. The final structural test model was developed in Abaqus/Explicit, to allow for time-dependent behavior to be examined, similar to the experiments. The FEA model produced stress-strain curves to allow comparisons to the output of the nanoindenter experiments, as well as full stress and strain data to allow the investigation of stress concentrations in the structure. I developed preprocessing and postprocessing scripts in Python to allow bulk processing of different properties, and to aid in characterization of the structural behavior. The results showed close correlation with the behavior of the experiments in the stress-strain curve, and demonstrated that the damage localization observed in the experiments are related to material properties, and not a fundamental property of the structural design.As part of my degree, I conducted research focusing on the numerical modeling of spinodal shell based nanomaterials culminating in my thesis, "Large Strain Finite Element Analysis of Spinodal Shell Structures," under professor Lucas Meza. I supported the testing of spinodal shell nanomaterials with a sample size of 125 microns. I developed FEA models to replicate the real-world behavior of the nanomaterials in nanoindenter compression tests and thermal shock tests. In order to develop this model, I first adapted MATLAB code to produce shell meshes to represent test samples, with modifications to allow different effective properties in different regions. The final structural test model was developed in Abaqus/Explicit, to allow for time-dependent behavior to be examined, similar to the experiments. The FEA model produced stress-strain curves to allow comparisons to the output of the nanoindenter experiments, as well as full stress and strain data to allow the investigation of stress concentrations in the structure. I developed preprocessing and postprocessing scripts in Python to allow bulk processing of different properties, and to aid in characterization of the structural behavior. The results showed close correlation with the behavior of the experiments in the stress-strain curve, and demonstrated that the damage localization observed in the experiments are related to material properties, and not a fundamental property of the structural design.</t>
  </si>
  <si>
    <t>Graduate Student Researcher</t>
  </si>
  <si>
    <t>Dec 2020 - Mar 2023</t>
  </si>
  <si>
    <t>Location</t>
  </si>
  <si>
    <t>University of Washington</t>
  </si>
  <si>
    <t>English Description</t>
  </si>
  <si>
    <t>Chinese Description</t>
  </si>
  <si>
    <t>Discrete Lattice Industries</t>
  </si>
  <si>
    <t>Mechanical Engineer</t>
  </si>
  <si>
    <t>Jun 2021 - Sep 2021</t>
  </si>
  <si>
    <t>Seattle, WA</t>
  </si>
  <si>
    <t>KATERRA</t>
  </si>
  <si>
    <t>Mar 2019 - Jun 2020</t>
  </si>
  <si>
    <t>During my master's degree, I spent a summer working for Discrete Lattice Industries (DLI), where I worked on a trade study looking into the feasibility of using a lattice structure within a wind turbine blade. This project was part of an effort to develop a viable market entry point for the lattice technology that had been developed by the founder of DLI.
To begin this work, I looked into various research focused reference wind turbine blades, and chose the IEA 3.4MW blade as a baseline. I then gathered all the data I could about this blade including NuMAD and OpenFAST data files, which were used both to generate new NuMAD models, and also to provide input values for other methods of analysis.
Based on this data, I applied changes that were possible with the lattice structure, and used this information to run FEA simulations in Ansys. In addition, I wrote Python scripts to conduct basic stress and deflection hand calculations to compare the baseline blade with the revised blade. The findings of all these analyses were used in the trade study, which ultimately recommended against this application of the lattice structure.During my master's degree, I spent a summer working for Discrete Lattice Industries (DLI), where I worked on a trade study looking into the feasibility of using a lattice structure within a wind turbine blade. This project was part of an effort to develop a viable market entry point for the lattice technology that had been developed by the founder of DLI. To begin this work, I looked into various research focused reference wind turbine blades, and chose the IEA 3.4MW blade as a baseline. I then gathered all the data I could about this blade including NuMAD and OpenFAST data files, which were used both to generate new NuMAD models, and also to provide input values for other methods of analysis. Based on this data, I applied changes that were possible with the lattice structure, and used this information to run FEA simulations in Ansys. In addition, I wrote Python scripts to conduct basic stress and deflection hand calculations to compare the baseline blade with the revised blade. The findings of all these analyses were used in the trade study, which ultimately recommended against this application of the lattice structure.</t>
  </si>
  <si>
    <t>Designed, tested and built a bathroom kit system to maximize use of pre-fab factory assembly and minimize time required for job site installation. Designed to save costs, and to optimize use of logistics resources. Built models, drawings, and BOMs in SolidWorks, to integrate with building models in other software platforms.
Developed automation system for design and manufacturing of wall panels in Catia 3DExperience. Used scripting and templates to simplify design of walls and wall framing members, with automated output of CNC code.Designed, tested and built a bathroom kit system to maximize use of pre-fab factory assembly and minimize time required for job site installation. Designed to save costs, and to optimize use of logistics resources. Built models, drawings, and BOMs in SolidWorks, to integrate with building models in other software platforms. Developed automation system for design and manufacturing of wall panels in Catia 3DExperience. Used scripting and templates to simplify design of walls and wall framing members, with automated output of CNC code.</t>
  </si>
  <si>
    <t>Safran</t>
  </si>
  <si>
    <t>Everett, WA</t>
  </si>
  <si>
    <t>Apr 2015 - Mar 2019</t>
  </si>
  <si>
    <t>Worked on the redesign of the 737 MAX airstair. Because the 737 MAX has a longer nose landing gear than the 737 NG, the airstairs needed an additional step. Also included in the design work was to incorporate various safety and design improvements.
Worked on the GEMini sink drain system designed to drain aircraft galley gray water into the vacuum waste system while minimizing noise, providing separation between gray water and waste systems, and fitting all components into an easy to install assembly that occupies minimal galley space.
Worked on a redesign of water and waste systems on a regional jet, providing better water heating and leak protection.
Also worked on investigating failure of a ball valve in service and correcting a part problem that led to a failure in qualification testing.Worked on the redesign of the 737 MAX airstair. Because the 737 MAX has a longer nose landing gear than the 737 NG, the airstairs needed an additional step. Also included in the design work was to incorporate various safety and design improvements. Worked on the GEMini sink drain system designed to drain aircraft galley gray water into the vacuum waste system while minimizing noise, providing separation between gray water and waste systems, and fitting all components into an easy to install assembly that occupies minimal galley space. Worked on a redesign of water and waste systems on a regional jet, providing better water heating and leak protection. Also worked on investigating failure of a ball valve in service and correcting a part problem that led to a failure in qualification testing.</t>
  </si>
  <si>
    <t>Structural Design Engineer</t>
  </si>
  <si>
    <t>Boeing</t>
  </si>
  <si>
    <t>Sep 2014 - Dec 2014</t>
  </si>
  <si>
    <t>Responsible for part concepts and designs, collaboration with stress analysts, manufacturing engineering, suppliers, and other design groups, and ensuring releases on schedule.
Corrected factory production issues on the 767 tanker wing. Took a description of the production problem, and the solution that was used to fix it on the factory floor, then searched for the root cause of the problem, and created a design solution. Worked extensively with the liaison engineers to fully understand the problem, and inspected the airplane to see the problems for myself. In some cases, the problems were incorrectly analyzed on the factory floor, so worked with the liaison engineers to ensure the proper fix was done.Responsible for part concepts and designs, collaboration with stress analysts, manufacturing engineering, suppliers, and other design groups, and ensuring releases on schedule. Corrected factory production issues on the 767 tanker wing. Took a description of the production problem, and the solution that was used to fix it on the factory floor, then searched for the root cause of the problem, and created a design solution. Worked extensively with the liaison engineers to fully understand the problem, and inspected the airplane to see the problems for myself. In some cases, the problems were incorrectly analyzed on the factory floor, so worked with the liaison engineers to ensure the proper fix was done.</t>
  </si>
  <si>
    <t>Project Engineer</t>
  </si>
  <si>
    <t>Kvichak Marine Industries</t>
  </si>
  <si>
    <t>Nov 2012 - Jan 2014</t>
  </si>
  <si>
    <t>Designed the structure for a 72' pilot boat for the Columbia River Bar Pilots, in addition to a lube oil storage and distribution for the engines. Used Solidworks for 3D design, and AutoCAD and Solidworks 2D drafting.
Developed company standards for mechanical, fluid, and HVAC system design to allow new designs down the road to follow a standard work process, and minimize time spent in design. 
Provided modifications and updates to existing boats in production and in service. Supported a design proposal to modify a patrol boat for use in hot weather environments, adjusting structure to make room for more ventilation and air conditioning equipment. Modified a proposed US Army engine mounting system to mount a new engine into the existing boat, without modifying the underlying structure.Designed the structure for a 72' pilot boat for the Columbia River Bar Pilots, in addition to a lube oil storage and distribution for the engines. Used Solidworks for 3D design, and AutoCAD and Solidworks 2D drafting. Developed company standards for mechanical, fluid, and HVAC system design to allow new designs down the road to follow a standard work process, and minimize time spent in design. Provided modifications and updates to existing boats in production and in service. Supported a design proposal to modify a patrol boat for use in hot weather environments, adjusting structure to make room for more ventilation and air conditioning equipment. Modified a proposed US Army engine mounting system to mount a new engine into the existing boat, without modifying the underlying structure.</t>
  </si>
  <si>
    <t>Sep 2006 - Nov 2012</t>
  </si>
  <si>
    <t>Responsible for part concepts and designs, collaboration with stress analysts, manufacturing engineering, suppliers, and other design groups, and ensuring releases on schedule.
Designed a new machined "side of body" rib for the 747-8 wing, replacing 30 parts and 1000 fasteners, to reduce weight and non-recurring cost.
Corrected factory production issues on the 747-8 horizontal stabilizer, caused by the rushed schedule of the previous group. Worked extensively with the Boeing Everett factory as well as a supplier to solve all of the problems.
Designed a leak containment system for the 747-8 horizontal stabilizer to ensure proper leak paths for any fuel leaks from the aft fuel tank. Parts were made from composites for weight reduction.
Collaborated with analysts and suppliers to eliminate an airworthiness directive from the 767, so that it would not be passed on to the new 767 tanker.</t>
  </si>
  <si>
    <t>在我的硕士学位期间，我在离散格子工业（DLI）工作了一个夏季，参与了一个贸易研究，探讨在风力发电机叶片中使用格子结构的可行性。该项目是为了开发DLI创始人所开发的格子技术的可行市场进入点。为了开始这项工作，我研究了各种研究重点的参考风力发电机叶片，并选择了IEA 3.4MW叶片作为基准。然后，我收集了关于该叶片的所有数据，包括NuMAD和OpenFAST数据文件，这些文件用于生成新的NuMAD模型，并为其他分析方法提供输入值。根据这些数据，我应用了格子结构可能的变化，并使用这些信息在Ansys中进行了有限元分析模拟。此外，我编写了Python脚本进行基本的应力和挠度手工计算，以比较基线叶片和修改后的叶片。所有这些分析的结果都被用于贸易研究，最终推荐不采用格子结构的此应用。</t>
  </si>
  <si>
    <t>设计、测试并构建了一个浴室套件系统，以最大程度地利用预制工厂装配并最小化工地安装所需时间。设计旨在节省成本，并优化物流资源的使用。在SolidWorks中建立了模型、图纸和BOM，以与其他软件平台中的建筑模型集成。在Catia 3DExperience中为墙板的设计和制造开发了自动化系统。使用脚本和模板简化了墙体和墙体构件的设计，并自动输出了CNC代码。</t>
  </si>
  <si>
    <t>在重新设计737 MAX登机楼梯方面做出了贡献。由于737 MAX的鼻起落架较737 NG更长，登机楼梯需要额外的台阶。设计工作还包括整合各种安全和设计改进。参与设计GEMini水槽排水系统，旨在将飞机厨房废水排入真空排污系统，同时最小化噪音，为灰水和废水系统提供隔离，并将所有组件安装在一个易于安装、占用最小厨房空间的装配中。参与重新设计地区喷气机的水和废水系统，提供更好的加热水和防漏保护。此外，调查了在使用中发生的球阀故障，并更正了导致合格测试失败的零部件问题。</t>
  </si>
  <si>
    <t>负责零件概念和设计，与应力分析师、制造工程、供应商和其他设计小组合作，并确保按计划发布。纠正了767加油机翼的工厂生产问题。接受对生产问题的描述和解决方法，并在工厂现场搜索问题的根本原因，并创建设计解决方案。与联络工程师密切合作，以充分理解问题，并亲自检查飞机以亲眼看到问题。在某些情况下，工厂现场错误地分析了问题，因此与联络工程师合作，确保正确修复。</t>
  </si>
  <si>
    <t>作为学位的一部分，我进行了以自旋相分隔壳体纳米材料的数值建模为重点的研究，最终完成了我的论文《自旋相分隔壳体结构的大应变有限元分析》，在卢卡斯·梅扎教授的指导下。
我支持了样本尺寸为125微米的自旋相分隔壳体纳米材料的测试。我开发了有限元分析（FEA）模型，以复制纳米材料在纳米压痕试验和热冲击试验中的真实行为。为了开发这个模型，我首先修改了MATLAB代码以生成用于表示测试样本的壳体网格，并修改以允许不同区域具有不同的有效特性。最终的结构测试模型是在Abaqus/Explicit中开发的，以允许对时间依赖行为进行研究，类似于实验。FEA模型生成了应力-应变曲线，以便与纳米压痕实验的输出进行比较，以及完整的应力和应变数据，以便调查结构中的应力集中情况。我在Python中开发了预处理和后处理脚本，以便对不同属性进行批量处理，并帮助表征结构行为。结果显示，在应力-应变曲线方面与实验行为存在密切关联，并且表明实验中观察到的损伤定位与材料属性有关，而不是结构设计的基本属性。</t>
  </si>
  <si>
    <t>为哥伦比亚河酒吧飞行员设计了一艘72英尺的引导船的结构，此外还设计了发动机的润滑油储存和分配系统。使用Solidworks进行3D设计，AutoCAD和Solidworks进行2D制图。制定了公司机械、流体和HVAC系统设计的标准，以便新设计可以遵循标准工作流程，最小化设计时间。对正在生产和使用中的现有船只进行修改和更新。支持了一项设计提案，修改了一艘巡逻艇以在高温环境中使用，调整结构以为更多通风和空调设备腾出空间。修改了一项拟议的美国军方发动机安装系统，将新发动机安装到现有船只中，而不修改基础结构。</t>
  </si>
  <si>
    <t>负责零件概念和设计，与应力分析师、制造工程、供应商和其他设计小组合作，并确保按计划发布。为747-8机翼设计了新的加工的""身体侧""肋骨，替代了30个零件和1000个紧固件，以减轻重量和非经常性成本。纠正了747-8水平安定面上的工厂生产问题，由于前一组的紧迫时间表而引起。与波音埃弗雷特工厂以及供应商密切合作，解决了所有问题。为747-8水平安定面设计了一个泄漏容纳系统，以确保任何来自后部燃油箱的燃油泄漏的正确泄漏路径。部件采用复合材料制造以减轻重量。与分析师和供应商合作，消除了767的一个适航指令，使其不会传递给新的767加油机。</t>
  </si>
  <si>
    <t>3d</t>
  </si>
  <si>
    <t>3dexperience</t>
  </si>
  <si>
    <t>747-8</t>
  </si>
  <si>
    <t>aerosystems</t>
  </si>
  <si>
    <t>airplanes</t>
  </si>
  <si>
    <t>and</t>
  </si>
  <si>
    <t>airstair</t>
  </si>
  <si>
    <t>analysis</t>
  </si>
  <si>
    <t>ansys</t>
  </si>
  <si>
    <t>assemblies</t>
  </si>
  <si>
    <t>bachelor</t>
  </si>
  <si>
    <t>boeing</t>
  </si>
  <si>
    <t>boms</t>
  </si>
  <si>
    <t>battery</t>
  </si>
  <si>
    <t>biocomposites</t>
  </si>
  <si>
    <t>built</t>
  </si>
  <si>
    <t>cad</t>
  </si>
  <si>
    <t>catia</t>
  </si>
  <si>
    <t>cnc</t>
  </si>
  <si>
    <t>commercial</t>
  </si>
  <si>
    <t>cell</t>
  </si>
  <si>
    <t>chinese</t>
  </si>
  <si>
    <t>composite</t>
  </si>
  <si>
    <t>conducted</t>
  </si>
  <si>
    <t>coordinated</t>
  </si>
  <si>
    <t>courses</t>
  </si>
  <si>
    <t>created</t>
  </si>
  <si>
    <t>discrete</t>
  </si>
  <si>
    <t>dedicated</t>
  </si>
  <si>
    <t>degree</t>
  </si>
  <si>
    <t>design</t>
  </si>
  <si>
    <t>designed</t>
  </si>
  <si>
    <t>developed</t>
  </si>
  <si>
    <t>education</t>
  </si>
  <si>
    <t>engineering</t>
  </si>
  <si>
    <t>experience</t>
  </si>
  <si>
    <t>elasticity</t>
  </si>
  <si>
    <t>element</t>
  </si>
  <si>
    <t>energy</t>
  </si>
  <si>
    <t>engineer</t>
  </si>
  <si>
    <t>everett</t>
  </si>
  <si>
    <t>fea</t>
  </si>
  <si>
    <t>finite</t>
  </si>
  <si>
    <t>formula</t>
  </si>
  <si>
    <t>Index</t>
  </si>
  <si>
    <t>Translation</t>
  </si>
  <si>
    <t>fuel</t>
  </si>
  <si>
    <t>in</t>
  </si>
  <si>
    <t>industries</t>
  </si>
  <si>
    <t>interests</t>
  </si>
  <si>
    <t>integration</t>
  </si>
  <si>
    <t>investigated</t>
  </si>
  <si>
    <t>lattice</t>
  </si>
  <si>
    <t>large</t>
  </si>
  <si>
    <t>led</t>
  </si>
  <si>
    <t>marine</t>
  </si>
  <si>
    <t>master</t>
  </si>
  <si>
    <t>matlab</t>
  </si>
  <si>
    <t>mechanical</t>
  </si>
  <si>
    <t>mandarin</t>
  </si>
  <si>
    <t>manufactured</t>
  </si>
  <si>
    <t>manufacturing</t>
  </si>
  <si>
    <t>master's</t>
  </si>
  <si>
    <t>nanocomposites</t>
  </si>
  <si>
    <t>numad</t>
  </si>
  <si>
    <t>of</t>
  </si>
  <si>
    <t>openfast</t>
  </si>
  <si>
    <t>performed</t>
  </si>
  <si>
    <t>project</t>
  </si>
  <si>
    <t>projects</t>
  </si>
  <si>
    <t>python</t>
  </si>
  <si>
    <t>renewable</t>
  </si>
  <si>
    <t>research</t>
  </si>
  <si>
    <t>sae</t>
  </si>
  <si>
    <t>safran</t>
  </si>
  <si>
    <t>science</t>
  </si>
  <si>
    <t>skills</t>
  </si>
  <si>
    <t>seattle</t>
  </si>
  <si>
    <t>self-assembly</t>
  </si>
  <si>
    <t>shell</t>
  </si>
  <si>
    <t>solar</t>
  </si>
  <si>
    <t>solidworks</t>
  </si>
  <si>
    <t>spinodal</t>
  </si>
  <si>
    <t>strain</t>
  </si>
  <si>
    <t>structural</t>
  </si>
  <si>
    <t>structures</t>
  </si>
  <si>
    <t>studied</t>
  </si>
  <si>
    <t>thesis</t>
  </si>
  <si>
    <t>university</t>
  </si>
  <si>
    <t>used</t>
  </si>
  <si>
    <t>validation</t>
  </si>
  <si>
    <t>wa</t>
  </si>
  <si>
    <t>work</t>
  </si>
  <si>
    <t>washington</t>
  </si>
  <si>
    <t>worked</t>
  </si>
  <si>
    <t>across</t>
  </si>
  <si>
    <t>aerodynamic</t>
  </si>
  <si>
    <t>aim</t>
  </si>
  <si>
    <t>aircraft</t>
  </si>
  <si>
    <t>aluminum</t>
  </si>
  <si>
    <t>assembly</t>
  </si>
  <si>
    <t>automatically</t>
  </si>
  <si>
    <t>backgrounds</t>
  </si>
  <si>
    <t>bacterial</t>
  </si>
  <si>
    <t>bath</t>
  </si>
  <si>
    <t>bathroom</t>
  </si>
  <si>
    <t>behavior</t>
  </si>
  <si>
    <t>behaviors</t>
  </si>
  <si>
    <t>blade</t>
  </si>
  <si>
    <t>blades</t>
  </si>
  <si>
    <t>boats</t>
  </si>
  <si>
    <t>both</t>
  </si>
  <si>
    <t>buildings</t>
  </si>
  <si>
    <t>calculations</t>
  </si>
  <si>
    <t>capstone</t>
  </si>
  <si>
    <t>cause</t>
  </si>
  <si>
    <t>cellulose-based</t>
  </si>
  <si>
    <t>clean</t>
  </si>
  <si>
    <t>completion</t>
  </si>
  <si>
    <t>complex</t>
  </si>
  <si>
    <t>concept</t>
  </si>
  <si>
    <t>conduct</t>
  </si>
  <si>
    <t>conducting</t>
  </si>
  <si>
    <t>confirm</t>
  </si>
  <si>
    <t>constraints</t>
  </si>
  <si>
    <t>cost</t>
  </si>
  <si>
    <t>critical</t>
  </si>
  <si>
    <t>damage</t>
  </si>
  <si>
    <t>define</t>
  </si>
  <si>
    <t>deflection</t>
  </si>
  <si>
    <t>delivery</t>
  </si>
  <si>
    <t>designs</t>
  </si>
  <si>
    <t>determine</t>
  </si>
  <si>
    <t>develop</t>
  </si>
  <si>
    <t>developing</t>
  </si>
  <si>
    <t>difficult</t>
  </si>
  <si>
    <t>disassembling</t>
  </si>
  <si>
    <t>disciplines</t>
  </si>
  <si>
    <t>distribution</t>
  </si>
  <si>
    <t>drain</t>
  </si>
  <si>
    <t>drawings</t>
  </si>
  <si>
    <t>drivetrain</t>
  </si>
  <si>
    <t>dynamic</t>
  </si>
  <si>
    <t>electrodes</t>
  </si>
  <si>
    <t>environments</t>
  </si>
  <si>
    <t>experimental</t>
  </si>
  <si>
    <t>expertise</t>
  </si>
  <si>
    <t>extreme</t>
  </si>
  <si>
    <t>facilities</t>
  </si>
  <si>
    <t>factory</t>
  </si>
  <si>
    <t>factory-built</t>
  </si>
  <si>
    <t>failed</t>
  </si>
  <si>
    <t>failure</t>
  </si>
  <si>
    <t>files</t>
  </si>
  <si>
    <t>focused</t>
  </si>
  <si>
    <t>for</t>
  </si>
  <si>
    <t>from</t>
  </si>
  <si>
    <t>functionality</t>
  </si>
  <si>
    <t>fundamental</t>
  </si>
  <si>
    <t>fungus</t>
  </si>
  <si>
    <t>galley</t>
  </si>
  <si>
    <t>generate</t>
  </si>
  <si>
    <t>generation</t>
  </si>
  <si>
    <t>groups</t>
  </si>
  <si>
    <t>hand</t>
  </si>
  <si>
    <t>harsh</t>
  </si>
  <si>
    <t>helping</t>
  </si>
  <si>
    <t>hulled</t>
  </si>
  <si>
    <t>injection</t>
  </si>
  <si>
    <t>integrating</t>
  </si>
  <si>
    <t>interfaces</t>
  </si>
  <si>
    <t>kit</t>
  </si>
  <si>
    <t>kits</t>
  </si>
  <si>
    <t>laboratory</t>
  </si>
  <si>
    <t>lattice-based</t>
  </si>
  <si>
    <t>lithium-ion</t>
  </si>
  <si>
    <t>localization</t>
  </si>
  <si>
    <t>manage</t>
  </si>
  <si>
    <t>manufacturability</t>
  </si>
  <si>
    <t>material</t>
  </si>
  <si>
    <t>materials</t>
  </si>
  <si>
    <t>meshes</t>
  </si>
  <si>
    <t>modeling</t>
  </si>
  <si>
    <t>models</t>
  </si>
  <si>
    <t>molded</t>
  </si>
  <si>
    <t>my</t>
  </si>
  <si>
    <t>nano-architected</t>
  </si>
  <si>
    <t>nanomaterial</t>
  </si>
  <si>
    <t>nanomaterials</t>
  </si>
  <si>
    <t>next</t>
  </si>
  <si>
    <t>numerical</t>
  </si>
  <si>
    <t>on</t>
  </si>
  <si>
    <t>on-time</t>
  </si>
  <si>
    <t>optimal</t>
  </si>
  <si>
    <t>panels</t>
  </si>
  <si>
    <t>parameters</t>
  </si>
  <si>
    <t>parts</t>
  </si>
  <si>
    <t>plumbing</t>
  </si>
  <si>
    <t>postprocessing</t>
  </si>
  <si>
    <t>printing</t>
  </si>
  <si>
    <t>problems</t>
  </si>
  <si>
    <t>production</t>
  </si>
  <si>
    <t>professional</t>
  </si>
  <si>
    <t>proficiency</t>
  </si>
  <si>
    <t>properties</t>
  </si>
  <si>
    <t>prototypes</t>
  </si>
  <si>
    <t>prototyping</t>
  </si>
  <si>
    <t>provide</t>
  </si>
  <si>
    <t>providing</t>
  </si>
  <si>
    <t>quantify</t>
  </si>
  <si>
    <t>reductions</t>
  </si>
  <si>
    <t>replicate</t>
  </si>
  <si>
    <t>residential</t>
  </si>
  <si>
    <t>results</t>
  </si>
  <si>
    <t>root</t>
  </si>
  <si>
    <t>samples</t>
  </si>
  <si>
    <t>scripting</t>
  </si>
  <si>
    <t>scripts</t>
  </si>
  <si>
    <t>sensors</t>
  </si>
  <si>
    <t>simulations</t>
  </si>
  <si>
    <t>solution</t>
  </si>
  <si>
    <t>solutions</t>
  </si>
  <si>
    <t>strength</t>
  </si>
  <si>
    <t>stress</t>
  </si>
  <si>
    <t>structure</t>
  </si>
  <si>
    <t>studies</t>
  </si>
  <si>
    <t>study</t>
  </si>
  <si>
    <t>support</t>
  </si>
  <si>
    <t>sustainable</t>
  </si>
  <si>
    <t>system</t>
  </si>
  <si>
    <t>systems</t>
  </si>
  <si>
    <t>technologies</t>
  </si>
  <si>
    <t>test</t>
  </si>
  <si>
    <t>testing</t>
  </si>
  <si>
    <t>thermal</t>
  </si>
  <si>
    <t>toward</t>
  </si>
  <si>
    <t>trade</t>
  </si>
  <si>
    <t>transition</t>
  </si>
  <si>
    <t>turbine</t>
  </si>
  <si>
    <t>use</t>
  </si>
  <si>
    <t>using</t>
  </si>
  <si>
    <t>valves</t>
  </si>
  <si>
    <t>wall</t>
  </si>
  <si>
    <t>waste</t>
  </si>
  <si>
    <t>wind</t>
  </si>
  <si>
    <t>with</t>
  </si>
  <si>
    <t>within</t>
  </si>
  <si>
    <t>working</t>
  </si>
  <si>
    <t>Abaqus</t>
  </si>
  <si>
    <t>Word Count</t>
  </si>
  <si>
    <t>CATIA V5</t>
  </si>
  <si>
    <t>Katerra</t>
  </si>
  <si>
    <t>普通话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</si>
</sst>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0" fontId="0" fillId="0" borderId="0" xfId="0" applyAlignment="1">
      <alignment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07D0-50DB-48FC-8041-02D769590A2C}">
  <dimension ref="A1:B53"/>
  <sheetViews>
    <sheetView workbookViewId="0">
      <selection activeCell="B2" sqref="B2"/>
    </sheetView>
  </sheetViews>
  <sheetFormatPr defaultRowHeight="15"/>
  <cols>
    <col min="1" max="1" width="93.85546875" customWidth="1"/>
    <col min="2" max="2" width="92.28515625" bestFit="1" customWidth="1"/>
  </cols>
  <sheetData>
    <row r="1" spans="1:2">
      <c r="A1" t="s">
        <v>50</v>
      </c>
      <c r="B1" t="s">
        <v>51</v>
      </c>
    </row>
    <row r="2" spans="1:2">
      <c r="A2" t="s">
        <v>23</v>
      </c>
      <c r="B2" t="s">
        <v>0</v>
      </c>
    </row>
    <row r="3" spans="1:2">
      <c r="A3" t="s">
        <v>24</v>
      </c>
      <c r="B3" t="s">
        <v>1</v>
      </c>
    </row>
    <row r="4" spans="1:2">
      <c r="A4" t="s">
        <v>25</v>
      </c>
      <c r="B4" t="s">
        <v>2</v>
      </c>
    </row>
    <row r="5" spans="1:2">
      <c r="A5" t="s">
        <v>26</v>
      </c>
      <c r="B5" t="s">
        <v>3</v>
      </c>
    </row>
    <row r="6" spans="1:2">
      <c r="A6" t="s">
        <v>27</v>
      </c>
      <c r="B6" t="s">
        <v>4</v>
      </c>
    </row>
    <row r="7" spans="1:2">
      <c r="A7" t="s">
        <v>28</v>
      </c>
      <c r="B7" t="s">
        <v>5</v>
      </c>
    </row>
    <row r="8" spans="1:2">
      <c r="A8" t="s">
        <v>29</v>
      </c>
      <c r="B8" t="s">
        <v>6</v>
      </c>
    </row>
    <row r="9" spans="1:2">
      <c r="A9" s="1" t="s">
        <v>52</v>
      </c>
      <c r="B9" s="1" t="s">
        <v>63</v>
      </c>
    </row>
    <row r="10" spans="1:2">
      <c r="A10" s="1" t="s">
        <v>53</v>
      </c>
      <c r="B10" s="1" t="s">
        <v>54</v>
      </c>
    </row>
    <row r="11" spans="1:2">
      <c r="A11" s="1" t="s">
        <v>55</v>
      </c>
      <c r="B11" s="1" t="s">
        <v>56</v>
      </c>
    </row>
    <row r="12" spans="1:2">
      <c r="A12" s="1" t="s">
        <v>57</v>
      </c>
      <c r="B12" s="1" t="s">
        <v>58</v>
      </c>
    </row>
    <row r="13" spans="1:2">
      <c r="A13" t="s">
        <v>30</v>
      </c>
      <c r="B13" t="s">
        <v>7</v>
      </c>
    </row>
    <row r="14" spans="1:2">
      <c r="A14" s="1" t="s">
        <v>59</v>
      </c>
      <c r="B14" s="1" t="s">
        <v>60</v>
      </c>
    </row>
    <row r="15" spans="1:2">
      <c r="A15" t="s">
        <v>31</v>
      </c>
      <c r="B15" s="1" t="s">
        <v>61</v>
      </c>
    </row>
    <row r="16" spans="1:2">
      <c r="A16" t="s">
        <v>32</v>
      </c>
      <c r="B16" t="s">
        <v>8</v>
      </c>
    </row>
    <row r="17" spans="1:2">
      <c r="A17" t="s">
        <v>28</v>
      </c>
      <c r="B17" t="s">
        <v>5</v>
      </c>
    </row>
    <row r="18" spans="1:2">
      <c r="A18" s="1" t="s">
        <v>62</v>
      </c>
      <c r="B18" s="1" t="s">
        <v>64</v>
      </c>
    </row>
    <row r="19" spans="1:2">
      <c r="A19" t="s">
        <v>33</v>
      </c>
      <c r="B19" t="s">
        <v>9</v>
      </c>
    </row>
    <row r="20" spans="1:2">
      <c r="A20" t="s">
        <v>34</v>
      </c>
      <c r="B20" t="s">
        <v>10</v>
      </c>
    </row>
    <row r="21" spans="1:2">
      <c r="A21" t="s">
        <v>35</v>
      </c>
      <c r="B21" t="s">
        <v>11</v>
      </c>
    </row>
    <row r="22" spans="1:2">
      <c r="A22" s="1" t="s">
        <v>65</v>
      </c>
      <c r="B22" s="1" t="s">
        <v>66</v>
      </c>
    </row>
    <row r="23" spans="1:2">
      <c r="A23" s="1" t="s">
        <v>67</v>
      </c>
      <c r="B23" s="1" t="s">
        <v>68</v>
      </c>
    </row>
    <row r="24" spans="1:2">
      <c r="A24" s="1" t="s">
        <v>69</v>
      </c>
      <c r="B24" s="1" t="s">
        <v>70</v>
      </c>
    </row>
    <row r="25" spans="1:2">
      <c r="A25" t="s">
        <v>36</v>
      </c>
      <c r="B25" s="1" t="s">
        <v>71</v>
      </c>
    </row>
    <row r="26" spans="1:2">
      <c r="A26" t="s">
        <v>37</v>
      </c>
      <c r="B26" t="s">
        <v>12</v>
      </c>
    </row>
    <row r="27" spans="1:2">
      <c r="A27" t="s">
        <v>38</v>
      </c>
      <c r="B27" t="s">
        <v>13</v>
      </c>
    </row>
    <row r="28" spans="1:2">
      <c r="A28" t="s">
        <v>39</v>
      </c>
      <c r="B28" s="1" t="s">
        <v>72</v>
      </c>
    </row>
    <row r="29" spans="1:2">
      <c r="A29" s="1" t="s">
        <v>73</v>
      </c>
      <c r="B29" s="1" t="s">
        <v>74</v>
      </c>
    </row>
    <row r="30" spans="1:2">
      <c r="A30" t="s">
        <v>40</v>
      </c>
      <c r="B30" t="s">
        <v>14</v>
      </c>
    </row>
    <row r="31" spans="1:2">
      <c r="A31" t="s">
        <v>41</v>
      </c>
      <c r="B31" t="s">
        <v>15</v>
      </c>
    </row>
    <row r="32" spans="1:2">
      <c r="A32" t="s">
        <v>42</v>
      </c>
      <c r="B32" t="s">
        <v>16</v>
      </c>
    </row>
    <row r="33" spans="1:2">
      <c r="A33" t="s">
        <v>43</v>
      </c>
      <c r="B33" s="1" t="s">
        <v>75</v>
      </c>
    </row>
    <row r="34" spans="1:2">
      <c r="A34" s="1" t="s">
        <v>76</v>
      </c>
      <c r="B34" s="1" t="s">
        <v>77</v>
      </c>
    </row>
    <row r="35" spans="1:2">
      <c r="A35" s="1" t="s">
        <v>78</v>
      </c>
      <c r="B35" s="1" t="s">
        <v>79</v>
      </c>
    </row>
    <row r="36" spans="1:2">
      <c r="A36" t="s">
        <v>44</v>
      </c>
      <c r="B36" t="s">
        <v>17</v>
      </c>
    </row>
    <row r="37" spans="1:2">
      <c r="A37" t="s">
        <v>45</v>
      </c>
      <c r="B37" t="s">
        <v>18</v>
      </c>
    </row>
    <row r="38" spans="1:2">
      <c r="A38" t="s">
        <v>46</v>
      </c>
      <c r="B38" t="s">
        <v>19</v>
      </c>
    </row>
    <row r="39" spans="1:2">
      <c r="A39" s="1" t="s">
        <v>80</v>
      </c>
      <c r="B39" s="1" t="s">
        <v>81</v>
      </c>
    </row>
    <row r="40" spans="1:2">
      <c r="A40" s="1" t="s">
        <v>82</v>
      </c>
      <c r="B40" s="1" t="s">
        <v>83</v>
      </c>
    </row>
    <row r="41" spans="1:2">
      <c r="A41" s="1" t="s">
        <v>84</v>
      </c>
      <c r="B41" s="1" t="s">
        <v>85</v>
      </c>
    </row>
    <row r="42" spans="1:2">
      <c r="A42" t="s">
        <v>47</v>
      </c>
      <c r="B42" t="s">
        <v>20</v>
      </c>
    </row>
    <row r="43" spans="1:2">
      <c r="A43" t="s">
        <v>48</v>
      </c>
      <c r="B43" t="s">
        <v>21</v>
      </c>
    </row>
    <row r="44" spans="1:2">
      <c r="A44" s="1" t="s">
        <v>86</v>
      </c>
      <c r="B44" s="1" t="s">
        <v>87</v>
      </c>
    </row>
    <row r="45" spans="1:2">
      <c r="A45" s="1" t="s">
        <v>88</v>
      </c>
      <c r="B45" s="1" t="s">
        <v>89</v>
      </c>
    </row>
    <row r="46" spans="1:2">
      <c r="A46" t="s">
        <v>49</v>
      </c>
      <c r="B46" t="s">
        <v>22</v>
      </c>
    </row>
    <row r="47" spans="1:2">
      <c r="A47" s="1" t="s">
        <v>90</v>
      </c>
      <c r="B47" s="1" t="s">
        <v>91</v>
      </c>
    </row>
    <row r="48" spans="1:2">
      <c r="A48" s="1" t="s">
        <v>92</v>
      </c>
      <c r="B48" s="1" t="s">
        <v>93</v>
      </c>
    </row>
    <row r="49" spans="1:2">
      <c r="A49" s="1" t="s">
        <v>94</v>
      </c>
      <c r="B49" s="1" t="s">
        <v>95</v>
      </c>
    </row>
    <row r="50" spans="1:2">
      <c r="A50" s="1" t="s">
        <v>96</v>
      </c>
      <c r="B50" s="1" t="s">
        <v>97</v>
      </c>
    </row>
    <row r="51" spans="1:2">
      <c r="A51" s="1" t="s">
        <v>98</v>
      </c>
      <c r="B51" s="1" t="s">
        <v>99</v>
      </c>
    </row>
    <row r="52" spans="1:2">
      <c r="A52" s="1" t="s">
        <v>100</v>
      </c>
      <c r="B52" s="1" t="s">
        <v>101</v>
      </c>
    </row>
    <row r="53" spans="1:2">
      <c r="A53" s="1" t="s">
        <v>102</v>
      </c>
      <c r="B53" s="1" t="s">
        <v>103</v>
      </c>
    </row>
  </sheetData>
  <autoFilter ref="A1:B4" xr:uid="{13CF07D0-50DB-48FC-8041-02D769590A2C}"/>
  <pageMargins left="0.7" right="0.7" top="0.75" bottom="0.75" header="0.3" footer="0.3"/>
  <ignoredErrors>
    <ignoredError sqref="C9:XFD9"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3083-CE4F-4565-9720-219BBDE63C0B}">
  <dimension ref="A1:G8"/>
  <sheetViews>
    <sheetView topLeftCell="E1" workbookViewId="0">
      <selection activeCell="F6" sqref="F6"/>
    </sheetView>
  </sheetViews>
  <sheetFormatPr defaultRowHeight="15"/>
  <cols>
    <col min="1" max="1" width="27.28515625" bestFit="1" customWidth="1"/>
    <col min="2" max="2" width="24.140625" bestFit="1" customWidth="1"/>
    <col min="3" max="3" width="10.85546875" bestFit="1" customWidth="1"/>
    <col min="4" max="4" width="10" style="2" bestFit="1" customWidth="1"/>
    <col min="5" max="5" width="152.5703125" style="2" customWidth="1"/>
    <col min="6" max="6" width="64.7109375" customWidth="1"/>
    <col min="7" max="7" width="64.7109375" style="2" customWidth="1"/>
  </cols>
  <sheetData>
    <row r="1" spans="1:6">
      <c r="A1" t="s">
        <v>105</v>
      </c>
      <c r="B1" t="s">
        <v>104</v>
      </c>
      <c r="C1" t="s">
        <v>110</v>
      </c>
      <c r="D1" s="2" t="s">
        <v>106</v>
      </c>
      <c r="E1" s="2" t="s">
        <v>112</v>
      </c>
      <c r="F1" t="s">
        <v>113</v>
      </c>
    </row>
    <row r="2" spans="1:6" ht="285">
      <c r="A2" t="s">
        <v>108</v>
      </c>
      <c r="B2" t="s">
        <v>111</v>
      </c>
      <c r="C2" t="s">
        <v>117</v>
      </c>
      <c r="D2" s="2" t="s">
        <v>109</v>
      </c>
      <c r="E2" s="2" t="s">
        <v>107</v>
      </c>
      <c r="F2" s="2" t="s">
        <v>140</v>
      </c>
    </row>
    <row r="3" spans="1:6" ht="240">
      <c r="A3" t="s">
        <v>115</v>
      </c>
      <c r="B3" t="s">
        <v>114</v>
      </c>
      <c r="C3" t="s">
        <v>117</v>
      </c>
      <c r="D3" s="2" t="s">
        <v>116</v>
      </c>
      <c r="E3" s="2" t="s">
        <v>120</v>
      </c>
      <c r="F3" s="2" t="s">
        <v>136</v>
      </c>
    </row>
    <row r="4" spans="1:6" ht="105">
      <c r="A4" t="s">
        <v>115</v>
      </c>
      <c r="B4" t="s">
        <v>118</v>
      </c>
      <c r="C4" t="s">
        <v>117</v>
      </c>
      <c r="D4" s="2" t="s">
        <v>119</v>
      </c>
      <c r="E4" s="2" t="s">
        <v>121</v>
      </c>
      <c r="F4" s="2" t="s">
        <v>137</v>
      </c>
    </row>
    <row r="5" spans="1:6" ht="165">
      <c r="A5" t="s">
        <v>115</v>
      </c>
      <c r="B5" t="s">
        <v>122</v>
      </c>
      <c r="C5" t="s">
        <v>123</v>
      </c>
      <c r="D5" s="2" t="s">
        <v>124</v>
      </c>
      <c r="E5" s="2" t="s">
        <v>125</v>
      </c>
      <c r="F5" s="2" t="s">
        <v>138</v>
      </c>
    </row>
    <row r="6" spans="1:6" ht="150">
      <c r="A6" t="s">
        <v>126</v>
      </c>
      <c r="B6" t="s">
        <v>127</v>
      </c>
      <c r="C6" t="s">
        <v>123</v>
      </c>
      <c r="D6" s="2" t="s">
        <v>128</v>
      </c>
      <c r="E6" s="2" t="s">
        <v>129</v>
      </c>
      <c r="F6" s="2" t="s">
        <v>139</v>
      </c>
    </row>
    <row r="7" spans="1:6" ht="180">
      <c r="A7" t="s">
        <v>130</v>
      </c>
      <c r="B7" t="s">
        <v>131</v>
      </c>
      <c r="C7" t="s">
        <v>117</v>
      </c>
      <c r="D7" s="2" t="s">
        <v>132</v>
      </c>
      <c r="E7" s="2" t="s">
        <v>133</v>
      </c>
      <c r="F7" s="3" t="s">
        <v>141</v>
      </c>
    </row>
    <row r="8" spans="1:6" ht="120">
      <c r="A8" t="s">
        <v>126</v>
      </c>
      <c r="B8" t="s">
        <v>127</v>
      </c>
      <c r="C8" t="s">
        <v>123</v>
      </c>
      <c r="D8" s="2" t="s">
        <v>134</v>
      </c>
      <c r="E8" s="2" t="s">
        <v>135</v>
      </c>
      <c r="F8" s="3" t="s">
        <v>142</v>
      </c>
    </row>
  </sheetData>
  <autoFilter ref="A1:A17" xr:uid="{FF173083-CE4F-4565-9720-219BBDE63C0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6D2DB-F678-478B-9C41-26EC3DF3CFFB}">
  <dimension ref="A1:D275"/>
  <sheetViews>
    <sheetView tabSelected="1" topLeftCell="A262" workbookViewId="0">
      <selection activeCell="B114" sqref="B114"/>
    </sheetView>
  </sheetViews>
  <sheetFormatPr defaultRowHeight="15"/>
  <cols>
    <col min="1" max="1" width="8" bestFit="1" customWidth="1"/>
    <col min="2" max="2" width="24.140625" bestFit="1" customWidth="1"/>
    <col min="3" max="3" width="13.42578125" bestFit="1" customWidth="1"/>
  </cols>
  <sheetData>
    <row r="1" spans="1:4">
      <c r="A1" t="s">
        <v>187</v>
      </c>
      <c r="C1" t="s">
        <v>188</v>
      </c>
      <c r="D1" t="s">
        <v>392</v>
      </c>
    </row>
    <row r="2" spans="1:4">
      <c r="A2">
        <v>1</v>
      </c>
      <c r="B2" t="s">
        <v>143</v>
      </c>
      <c r="D2">
        <f>COUNTA(_xlfn.TEXTSPLIT(TRIM(B2)," "))</f>
        <v>1</v>
      </c>
    </row>
    <row r="3" spans="1:4">
      <c r="A3">
        <v>2</v>
      </c>
      <c r="B3" t="s">
        <v>144</v>
      </c>
      <c r="D3">
        <f t="shared" ref="D3:D66" si="0">COUNTA(_xlfn.TEXTSPLIT(TRIM(B3)," "))</f>
        <v>1</v>
      </c>
    </row>
    <row r="4" spans="1:4">
      <c r="A4">
        <v>3</v>
      </c>
      <c r="B4">
        <v>737</v>
      </c>
      <c r="D4">
        <f t="shared" si="0"/>
        <v>1</v>
      </c>
    </row>
    <row r="5" spans="1:4">
      <c r="A5">
        <v>4</v>
      </c>
      <c r="B5" t="s">
        <v>145</v>
      </c>
      <c r="D5">
        <f t="shared" si="0"/>
        <v>1</v>
      </c>
    </row>
    <row r="6" spans="1:4">
      <c r="A6">
        <v>5</v>
      </c>
      <c r="B6">
        <v>767</v>
      </c>
      <c r="D6">
        <f t="shared" si="0"/>
        <v>1</v>
      </c>
    </row>
    <row r="7" spans="1:4">
      <c r="A7">
        <v>6</v>
      </c>
      <c r="B7" t="s">
        <v>146</v>
      </c>
      <c r="D7">
        <f t="shared" si="0"/>
        <v>1</v>
      </c>
    </row>
    <row r="8" spans="1:4">
      <c r="A8">
        <v>7</v>
      </c>
      <c r="B8" t="s">
        <v>147</v>
      </c>
      <c r="D8">
        <f t="shared" si="0"/>
        <v>1</v>
      </c>
    </row>
    <row r="9" spans="1:4">
      <c r="A9">
        <v>8</v>
      </c>
      <c r="B9" t="s">
        <v>148</v>
      </c>
      <c r="D9">
        <f t="shared" si="0"/>
        <v>1</v>
      </c>
    </row>
    <row r="10" spans="1:4">
      <c r="A10">
        <v>9</v>
      </c>
      <c r="B10" t="s">
        <v>391</v>
      </c>
      <c r="D10">
        <f t="shared" si="0"/>
        <v>1</v>
      </c>
    </row>
    <row r="11" spans="1:4">
      <c r="A11">
        <v>10</v>
      </c>
      <c r="B11" t="s">
        <v>149</v>
      </c>
      <c r="D11">
        <f t="shared" si="0"/>
        <v>1</v>
      </c>
    </row>
    <row r="12" spans="1:4">
      <c r="A12">
        <v>11</v>
      </c>
      <c r="B12" t="s">
        <v>150</v>
      </c>
      <c r="D12">
        <f t="shared" si="0"/>
        <v>1</v>
      </c>
    </row>
    <row r="13" spans="1:4">
      <c r="A13">
        <v>12</v>
      </c>
      <c r="B13" t="s">
        <v>151</v>
      </c>
      <c r="D13">
        <f t="shared" si="0"/>
        <v>1</v>
      </c>
    </row>
    <row r="14" spans="1:4">
      <c r="A14">
        <v>13</v>
      </c>
      <c r="B14" t="s">
        <v>152</v>
      </c>
      <c r="D14">
        <f t="shared" si="0"/>
        <v>1</v>
      </c>
    </row>
    <row r="15" spans="1:4">
      <c r="A15">
        <v>14</v>
      </c>
      <c r="B15" t="s">
        <v>153</v>
      </c>
      <c r="D15">
        <f t="shared" si="0"/>
        <v>1</v>
      </c>
    </row>
    <row r="16" spans="1:4">
      <c r="A16">
        <v>15</v>
      </c>
      <c r="B16" t="s">
        <v>154</v>
      </c>
      <c r="D16">
        <f t="shared" si="0"/>
        <v>1</v>
      </c>
    </row>
    <row r="17" spans="1:4">
      <c r="A17">
        <v>16</v>
      </c>
      <c r="B17" t="s">
        <v>155</v>
      </c>
      <c r="D17">
        <f t="shared" si="0"/>
        <v>1</v>
      </c>
    </row>
    <row r="18" spans="1:4">
      <c r="A18">
        <v>17</v>
      </c>
      <c r="B18" t="s">
        <v>156</v>
      </c>
      <c r="D18">
        <f t="shared" si="0"/>
        <v>1</v>
      </c>
    </row>
    <row r="19" spans="1:4">
      <c r="A19">
        <v>18</v>
      </c>
      <c r="B19" t="s">
        <v>157</v>
      </c>
      <c r="D19">
        <f t="shared" si="0"/>
        <v>1</v>
      </c>
    </row>
    <row r="20" spans="1:4">
      <c r="A20">
        <v>19</v>
      </c>
      <c r="B20" t="s">
        <v>158</v>
      </c>
      <c r="D20">
        <f t="shared" si="0"/>
        <v>1</v>
      </c>
    </row>
    <row r="21" spans="1:4">
      <c r="A21">
        <v>20</v>
      </c>
      <c r="B21" t="s">
        <v>159</v>
      </c>
      <c r="D21">
        <f t="shared" si="0"/>
        <v>1</v>
      </c>
    </row>
    <row r="22" spans="1:4">
      <c r="A22">
        <v>21</v>
      </c>
      <c r="B22" t="s">
        <v>160</v>
      </c>
      <c r="D22">
        <f t="shared" si="0"/>
        <v>1</v>
      </c>
    </row>
    <row r="23" spans="1:4">
      <c r="A23">
        <v>22</v>
      </c>
      <c r="B23" t="s">
        <v>161</v>
      </c>
      <c r="D23">
        <f t="shared" si="0"/>
        <v>1</v>
      </c>
    </row>
    <row r="24" spans="1:4">
      <c r="A24">
        <v>23</v>
      </c>
      <c r="B24" t="s">
        <v>162</v>
      </c>
      <c r="D24">
        <f t="shared" si="0"/>
        <v>1</v>
      </c>
    </row>
    <row r="25" spans="1:4">
      <c r="A25">
        <v>24</v>
      </c>
      <c r="B25" t="s">
        <v>160</v>
      </c>
      <c r="D25">
        <f t="shared" si="0"/>
        <v>1</v>
      </c>
    </row>
    <row r="26" spans="1:4">
      <c r="A26">
        <v>25</v>
      </c>
      <c r="B26" t="s">
        <v>163</v>
      </c>
      <c r="D26">
        <f t="shared" si="0"/>
        <v>1</v>
      </c>
    </row>
    <row r="27" spans="1:4">
      <c r="A27">
        <v>26</v>
      </c>
      <c r="B27" t="s">
        <v>164</v>
      </c>
      <c r="D27">
        <f t="shared" si="0"/>
        <v>1</v>
      </c>
    </row>
    <row r="28" spans="1:4">
      <c r="A28">
        <v>27</v>
      </c>
      <c r="B28" t="s">
        <v>165</v>
      </c>
      <c r="D28">
        <f t="shared" si="0"/>
        <v>1</v>
      </c>
    </row>
    <row r="29" spans="1:4">
      <c r="A29">
        <v>28</v>
      </c>
      <c r="B29" t="s">
        <v>166</v>
      </c>
      <c r="D29">
        <f t="shared" si="0"/>
        <v>1</v>
      </c>
    </row>
    <row r="30" spans="1:4">
      <c r="A30">
        <v>29</v>
      </c>
      <c r="B30" t="s">
        <v>167</v>
      </c>
      <c r="D30">
        <f t="shared" si="0"/>
        <v>1</v>
      </c>
    </row>
    <row r="31" spans="1:4">
      <c r="A31">
        <v>30</v>
      </c>
      <c r="B31" t="s">
        <v>168</v>
      </c>
      <c r="D31">
        <f t="shared" si="0"/>
        <v>1</v>
      </c>
    </row>
    <row r="32" spans="1:4">
      <c r="A32">
        <v>31</v>
      </c>
      <c r="B32" t="s">
        <v>169</v>
      </c>
      <c r="D32">
        <f t="shared" si="0"/>
        <v>1</v>
      </c>
    </row>
    <row r="33" spans="1:4">
      <c r="A33">
        <v>32</v>
      </c>
      <c r="B33" t="s">
        <v>170</v>
      </c>
      <c r="D33">
        <f t="shared" si="0"/>
        <v>1</v>
      </c>
    </row>
    <row r="34" spans="1:4">
      <c r="A34">
        <v>33</v>
      </c>
      <c r="B34" t="s">
        <v>171</v>
      </c>
      <c r="D34">
        <f t="shared" si="0"/>
        <v>1</v>
      </c>
    </row>
    <row r="35" spans="1:4">
      <c r="A35">
        <v>34</v>
      </c>
      <c r="B35" t="s">
        <v>172</v>
      </c>
      <c r="D35">
        <f t="shared" si="0"/>
        <v>1</v>
      </c>
    </row>
    <row r="36" spans="1:4">
      <c r="A36">
        <v>35</v>
      </c>
      <c r="B36" t="s">
        <v>173</v>
      </c>
      <c r="D36">
        <f t="shared" si="0"/>
        <v>1</v>
      </c>
    </row>
    <row r="37" spans="1:4">
      <c r="A37">
        <v>36</v>
      </c>
      <c r="B37" t="s">
        <v>174</v>
      </c>
      <c r="D37">
        <f t="shared" si="0"/>
        <v>1</v>
      </c>
    </row>
    <row r="38" spans="1:4">
      <c r="A38">
        <v>37</v>
      </c>
      <c r="B38" t="s">
        <v>175</v>
      </c>
      <c r="D38">
        <f t="shared" si="0"/>
        <v>1</v>
      </c>
    </row>
    <row r="39" spans="1:4">
      <c r="A39">
        <v>38</v>
      </c>
      <c r="B39" t="s">
        <v>176</v>
      </c>
      <c r="D39">
        <f t="shared" si="0"/>
        <v>1</v>
      </c>
    </row>
    <row r="40" spans="1:4">
      <c r="A40">
        <v>39</v>
      </c>
      <c r="B40" t="s">
        <v>177</v>
      </c>
      <c r="D40">
        <f t="shared" si="0"/>
        <v>1</v>
      </c>
    </row>
    <row r="41" spans="1:4">
      <c r="A41">
        <v>40</v>
      </c>
      <c r="B41" t="s">
        <v>178</v>
      </c>
      <c r="D41">
        <f t="shared" si="0"/>
        <v>1</v>
      </c>
    </row>
    <row r="42" spans="1:4">
      <c r="A42">
        <v>41</v>
      </c>
      <c r="B42" t="s">
        <v>179</v>
      </c>
      <c r="D42">
        <f t="shared" si="0"/>
        <v>1</v>
      </c>
    </row>
    <row r="43" spans="1:4">
      <c r="A43">
        <v>42</v>
      </c>
      <c r="B43" t="s">
        <v>180</v>
      </c>
      <c r="D43">
        <f t="shared" si="0"/>
        <v>1</v>
      </c>
    </row>
    <row r="44" spans="1:4">
      <c r="A44">
        <v>43</v>
      </c>
      <c r="B44" t="s">
        <v>181</v>
      </c>
      <c r="D44">
        <f t="shared" si="0"/>
        <v>1</v>
      </c>
    </row>
    <row r="45" spans="1:4">
      <c r="A45">
        <v>44</v>
      </c>
      <c r="B45" t="s">
        <v>182</v>
      </c>
      <c r="D45">
        <f t="shared" si="0"/>
        <v>1</v>
      </c>
    </row>
    <row r="46" spans="1:4">
      <c r="A46">
        <v>45</v>
      </c>
      <c r="B46" t="s">
        <v>177</v>
      </c>
      <c r="D46">
        <f t="shared" si="0"/>
        <v>1</v>
      </c>
    </row>
    <row r="47" spans="1:4">
      <c r="A47">
        <v>46</v>
      </c>
      <c r="B47" t="s">
        <v>183</v>
      </c>
      <c r="D47">
        <f t="shared" si="0"/>
        <v>1</v>
      </c>
    </row>
    <row r="48" spans="1:4">
      <c r="A48">
        <v>47</v>
      </c>
      <c r="B48" t="s">
        <v>184</v>
      </c>
      <c r="D48">
        <f t="shared" si="0"/>
        <v>1</v>
      </c>
    </row>
    <row r="49" spans="1:4">
      <c r="A49">
        <v>48</v>
      </c>
      <c r="B49" t="s">
        <v>185</v>
      </c>
      <c r="D49">
        <f t="shared" si="0"/>
        <v>1</v>
      </c>
    </row>
    <row r="50" spans="1:4">
      <c r="A50">
        <v>49</v>
      </c>
      <c r="B50" t="s">
        <v>186</v>
      </c>
      <c r="D50">
        <f t="shared" si="0"/>
        <v>1</v>
      </c>
    </row>
    <row r="51" spans="1:4">
      <c r="A51">
        <v>50</v>
      </c>
      <c r="B51" t="s">
        <v>189</v>
      </c>
      <c r="D51">
        <f t="shared" si="0"/>
        <v>1</v>
      </c>
    </row>
    <row r="52" spans="1:4">
      <c r="A52">
        <v>53</v>
      </c>
      <c r="B52" t="s">
        <v>191</v>
      </c>
      <c r="D52">
        <f t="shared" si="0"/>
        <v>1</v>
      </c>
    </row>
    <row r="53" spans="1:4">
      <c r="A53">
        <v>54</v>
      </c>
      <c r="B53" t="s">
        <v>192</v>
      </c>
      <c r="D53">
        <f t="shared" si="0"/>
        <v>1</v>
      </c>
    </row>
    <row r="54" spans="1:4">
      <c r="A54">
        <v>55</v>
      </c>
      <c r="B54" t="s">
        <v>193</v>
      </c>
      <c r="D54">
        <f t="shared" si="0"/>
        <v>1</v>
      </c>
    </row>
    <row r="55" spans="1:4">
      <c r="A55">
        <v>56</v>
      </c>
      <c r="B55" t="s">
        <v>194</v>
      </c>
      <c r="D55">
        <f t="shared" si="0"/>
        <v>1</v>
      </c>
    </row>
    <row r="56" spans="1:4">
      <c r="A56">
        <v>57</v>
      </c>
      <c r="B56" t="s">
        <v>394</v>
      </c>
      <c r="D56">
        <f t="shared" si="0"/>
        <v>1</v>
      </c>
    </row>
    <row r="57" spans="1:4">
      <c r="A57">
        <v>58</v>
      </c>
      <c r="B57" t="s">
        <v>131</v>
      </c>
      <c r="D57">
        <f t="shared" si="0"/>
        <v>3</v>
      </c>
    </row>
    <row r="58" spans="1:4">
      <c r="A58">
        <v>59</v>
      </c>
      <c r="B58" t="s">
        <v>195</v>
      </c>
      <c r="D58">
        <f t="shared" si="0"/>
        <v>1</v>
      </c>
    </row>
    <row r="59" spans="1:4">
      <c r="A59">
        <v>60</v>
      </c>
      <c r="B59" t="s">
        <v>196</v>
      </c>
      <c r="D59">
        <f t="shared" si="0"/>
        <v>1</v>
      </c>
    </row>
    <row r="60" spans="1:4">
      <c r="A60">
        <v>61</v>
      </c>
      <c r="B60" t="s">
        <v>197</v>
      </c>
      <c r="D60">
        <f t="shared" si="0"/>
        <v>1</v>
      </c>
    </row>
    <row r="61" spans="1:4">
      <c r="A61">
        <v>62</v>
      </c>
      <c r="B61" t="s">
        <v>198</v>
      </c>
      <c r="D61">
        <f t="shared" si="0"/>
        <v>1</v>
      </c>
    </row>
    <row r="62" spans="1:4">
      <c r="A62">
        <v>63</v>
      </c>
      <c r="B62" t="s">
        <v>199</v>
      </c>
      <c r="D62">
        <f t="shared" si="0"/>
        <v>1</v>
      </c>
    </row>
    <row r="63" spans="1:4">
      <c r="A63">
        <v>64</v>
      </c>
      <c r="B63" t="s">
        <v>200</v>
      </c>
      <c r="D63">
        <f t="shared" si="0"/>
        <v>1</v>
      </c>
    </row>
    <row r="64" spans="1:4">
      <c r="A64">
        <v>65</v>
      </c>
      <c r="B64" t="s">
        <v>201</v>
      </c>
      <c r="D64">
        <f t="shared" si="0"/>
        <v>1</v>
      </c>
    </row>
    <row r="65" spans="1:4">
      <c r="A65">
        <v>66</v>
      </c>
      <c r="B65" t="s">
        <v>202</v>
      </c>
      <c r="C65" t="s">
        <v>395</v>
      </c>
      <c r="D65">
        <f t="shared" si="0"/>
        <v>1</v>
      </c>
    </row>
    <row r="66" spans="1:4">
      <c r="A66">
        <v>67</v>
      </c>
      <c r="B66" t="s">
        <v>203</v>
      </c>
      <c r="D66">
        <f t="shared" si="0"/>
        <v>1</v>
      </c>
    </row>
    <row r="67" spans="1:4">
      <c r="A67">
        <v>68</v>
      </c>
      <c r="B67" t="s">
        <v>204</v>
      </c>
      <c r="D67">
        <f t="shared" ref="D67:D130" si="1">COUNTA(_xlfn.TEXTSPLIT(TRIM(B67)," "))</f>
        <v>1</v>
      </c>
    </row>
    <row r="68" spans="1:4">
      <c r="A68">
        <v>69</v>
      </c>
      <c r="B68" t="s">
        <v>205</v>
      </c>
      <c r="D68">
        <f t="shared" si="1"/>
        <v>1</v>
      </c>
    </row>
    <row r="69" spans="1:4">
      <c r="A69">
        <v>70</v>
      </c>
      <c r="B69" t="s">
        <v>201</v>
      </c>
      <c r="D69">
        <f t="shared" si="1"/>
        <v>1</v>
      </c>
    </row>
    <row r="70" spans="1:4">
      <c r="A70">
        <v>71</v>
      </c>
      <c r="B70" t="s">
        <v>206</v>
      </c>
      <c r="D70">
        <f t="shared" si="1"/>
        <v>1</v>
      </c>
    </row>
    <row r="71" spans="1:4">
      <c r="A71">
        <v>72</v>
      </c>
      <c r="B71" t="s">
        <v>207</v>
      </c>
      <c r="D71">
        <f t="shared" si="1"/>
        <v>1</v>
      </c>
    </row>
    <row r="72" spans="1:4">
      <c r="A72">
        <v>74</v>
      </c>
      <c r="B72" t="s">
        <v>209</v>
      </c>
      <c r="D72">
        <f t="shared" si="1"/>
        <v>1</v>
      </c>
    </row>
    <row r="73" spans="1:4">
      <c r="A73">
        <v>75</v>
      </c>
      <c r="B73" t="s">
        <v>210</v>
      </c>
      <c r="D73">
        <f t="shared" si="1"/>
        <v>1</v>
      </c>
    </row>
    <row r="74" spans="1:4">
      <c r="A74">
        <v>76</v>
      </c>
      <c r="B74" t="s">
        <v>211</v>
      </c>
      <c r="D74">
        <f t="shared" si="1"/>
        <v>1</v>
      </c>
    </row>
    <row r="75" spans="1:4">
      <c r="A75">
        <v>77</v>
      </c>
      <c r="B75" t="s">
        <v>212</v>
      </c>
      <c r="D75">
        <f t="shared" si="1"/>
        <v>1</v>
      </c>
    </row>
    <row r="76" spans="1:4">
      <c r="A76">
        <v>78</v>
      </c>
      <c r="B76" t="s">
        <v>213</v>
      </c>
      <c r="D76">
        <f t="shared" si="1"/>
        <v>1</v>
      </c>
    </row>
    <row r="77" spans="1:4">
      <c r="A77">
        <v>79</v>
      </c>
      <c r="B77" t="s">
        <v>214</v>
      </c>
      <c r="D77">
        <f t="shared" si="1"/>
        <v>1</v>
      </c>
    </row>
    <row r="78" spans="1:4">
      <c r="A78">
        <v>80</v>
      </c>
      <c r="B78" t="s">
        <v>215</v>
      </c>
      <c r="D78">
        <f t="shared" si="1"/>
        <v>1</v>
      </c>
    </row>
    <row r="79" spans="1:4">
      <c r="A79">
        <v>81</v>
      </c>
      <c r="B79" t="s">
        <v>216</v>
      </c>
      <c r="D79">
        <f t="shared" si="1"/>
        <v>1</v>
      </c>
    </row>
    <row r="80" spans="1:4">
      <c r="A80">
        <v>82</v>
      </c>
      <c r="B80" t="s">
        <v>217</v>
      </c>
      <c r="D80">
        <f t="shared" si="1"/>
        <v>1</v>
      </c>
    </row>
    <row r="81" spans="1:4">
      <c r="A81">
        <v>83</v>
      </c>
      <c r="B81" t="s">
        <v>218</v>
      </c>
      <c r="D81">
        <f t="shared" si="1"/>
        <v>1</v>
      </c>
    </row>
    <row r="82" spans="1:4">
      <c r="A82">
        <v>84</v>
      </c>
      <c r="B82" t="s">
        <v>219</v>
      </c>
      <c r="D82">
        <f t="shared" si="1"/>
        <v>1</v>
      </c>
    </row>
    <row r="83" spans="1:4">
      <c r="A83">
        <v>85</v>
      </c>
      <c r="B83" t="s">
        <v>220</v>
      </c>
      <c r="D83">
        <f t="shared" si="1"/>
        <v>1</v>
      </c>
    </row>
    <row r="84" spans="1:4">
      <c r="A84">
        <v>86</v>
      </c>
      <c r="B84" t="s">
        <v>221</v>
      </c>
      <c r="D84">
        <f t="shared" si="1"/>
        <v>1</v>
      </c>
    </row>
    <row r="85" spans="1:4">
      <c r="A85">
        <v>87</v>
      </c>
      <c r="B85" t="s">
        <v>222</v>
      </c>
      <c r="D85">
        <f t="shared" si="1"/>
        <v>1</v>
      </c>
    </row>
    <row r="86" spans="1:4">
      <c r="A86">
        <v>88</v>
      </c>
      <c r="B86" t="s">
        <v>223</v>
      </c>
      <c r="D86">
        <f t="shared" si="1"/>
        <v>1</v>
      </c>
    </row>
    <row r="87" spans="1:4">
      <c r="A87">
        <v>89</v>
      </c>
      <c r="B87" t="s">
        <v>224</v>
      </c>
      <c r="D87">
        <f t="shared" si="1"/>
        <v>1</v>
      </c>
    </row>
    <row r="88" spans="1:4">
      <c r="A88">
        <v>90</v>
      </c>
      <c r="B88" t="s">
        <v>224</v>
      </c>
      <c r="D88">
        <f t="shared" si="1"/>
        <v>1</v>
      </c>
    </row>
    <row r="89" spans="1:4">
      <c r="A89">
        <v>91</v>
      </c>
      <c r="B89" t="s">
        <v>225</v>
      </c>
      <c r="D89">
        <f t="shared" si="1"/>
        <v>1</v>
      </c>
    </row>
    <row r="90" spans="1:4">
      <c r="A90">
        <v>92</v>
      </c>
      <c r="B90" t="s">
        <v>226</v>
      </c>
      <c r="D90">
        <f t="shared" si="1"/>
        <v>1</v>
      </c>
    </row>
    <row r="91" spans="1:4">
      <c r="A91">
        <v>93</v>
      </c>
      <c r="B91" t="s">
        <v>227</v>
      </c>
      <c r="D91">
        <f t="shared" si="1"/>
        <v>1</v>
      </c>
    </row>
    <row r="92" spans="1:4">
      <c r="A92">
        <v>94</v>
      </c>
      <c r="B92" t="s">
        <v>228</v>
      </c>
      <c r="D92">
        <f t="shared" si="1"/>
        <v>1</v>
      </c>
    </row>
    <row r="93" spans="1:4">
      <c r="A93">
        <v>95</v>
      </c>
      <c r="B93" t="s">
        <v>229</v>
      </c>
      <c r="D93">
        <f t="shared" si="1"/>
        <v>1</v>
      </c>
    </row>
    <row r="94" spans="1:4">
      <c r="A94">
        <v>96</v>
      </c>
      <c r="B94" t="s">
        <v>230</v>
      </c>
      <c r="D94">
        <f t="shared" si="1"/>
        <v>1</v>
      </c>
    </row>
    <row r="95" spans="1:4">
      <c r="A95">
        <v>97</v>
      </c>
      <c r="B95" t="s">
        <v>231</v>
      </c>
      <c r="D95">
        <f t="shared" si="1"/>
        <v>1</v>
      </c>
    </row>
    <row r="96" spans="1:4">
      <c r="A96">
        <v>98</v>
      </c>
      <c r="B96" t="s">
        <v>232</v>
      </c>
      <c r="D96">
        <f t="shared" si="1"/>
        <v>1</v>
      </c>
    </row>
    <row r="97" spans="1:4">
      <c r="A97">
        <v>99</v>
      </c>
      <c r="B97" t="s">
        <v>393</v>
      </c>
      <c r="C97" t="s">
        <v>393</v>
      </c>
      <c r="D97">
        <f t="shared" si="1"/>
        <v>2</v>
      </c>
    </row>
    <row r="98" spans="1:4">
      <c r="A98">
        <v>100</v>
      </c>
      <c r="B98" t="s">
        <v>233</v>
      </c>
      <c r="D98">
        <f t="shared" si="1"/>
        <v>1</v>
      </c>
    </row>
    <row r="99" spans="1:4">
      <c r="A99">
        <v>101</v>
      </c>
      <c r="B99" t="s">
        <v>234</v>
      </c>
      <c r="D99">
        <f t="shared" si="1"/>
        <v>1</v>
      </c>
    </row>
    <row r="100" spans="1:4">
      <c r="A100">
        <v>102</v>
      </c>
      <c r="B100" t="s">
        <v>235</v>
      </c>
      <c r="D100">
        <f t="shared" si="1"/>
        <v>1</v>
      </c>
    </row>
    <row r="101" spans="1:4">
      <c r="A101">
        <v>103</v>
      </c>
      <c r="B101" t="s">
        <v>236</v>
      </c>
      <c r="D101">
        <f t="shared" si="1"/>
        <v>1</v>
      </c>
    </row>
    <row r="102" spans="1:4">
      <c r="A102">
        <v>104</v>
      </c>
      <c r="B102" t="s">
        <v>237</v>
      </c>
      <c r="D102">
        <f t="shared" si="1"/>
        <v>1</v>
      </c>
    </row>
    <row r="103" spans="1:4">
      <c r="A103">
        <v>106</v>
      </c>
      <c r="B103" t="s">
        <v>238</v>
      </c>
      <c r="D103">
        <f t="shared" si="1"/>
        <v>1</v>
      </c>
    </row>
    <row r="104" spans="1:4">
      <c r="A104">
        <v>107</v>
      </c>
      <c r="B104" t="s">
        <v>239</v>
      </c>
      <c r="D104">
        <f t="shared" si="1"/>
        <v>1</v>
      </c>
    </row>
    <row r="105" spans="1:4">
      <c r="A105">
        <v>108</v>
      </c>
      <c r="B105" t="s">
        <v>240</v>
      </c>
      <c r="D105">
        <f t="shared" si="1"/>
        <v>1</v>
      </c>
    </row>
    <row r="106" spans="1:4">
      <c r="A106">
        <v>109</v>
      </c>
      <c r="B106" t="s">
        <v>241</v>
      </c>
      <c r="D106">
        <f t="shared" si="1"/>
        <v>1</v>
      </c>
    </row>
    <row r="107" spans="1:4">
      <c r="A107">
        <v>110</v>
      </c>
      <c r="B107" t="s">
        <v>242</v>
      </c>
      <c r="D107">
        <f t="shared" si="1"/>
        <v>1</v>
      </c>
    </row>
    <row r="108" spans="1:4">
      <c r="A108">
        <v>112</v>
      </c>
      <c r="B108" t="s">
        <v>150</v>
      </c>
      <c r="D108">
        <f t="shared" si="1"/>
        <v>1</v>
      </c>
    </row>
    <row r="109" spans="1:4">
      <c r="A109">
        <v>114</v>
      </c>
      <c r="B109" t="s">
        <v>152</v>
      </c>
      <c r="D109">
        <f t="shared" si="1"/>
        <v>1</v>
      </c>
    </row>
    <row r="110" spans="1:4">
      <c r="A110">
        <v>115</v>
      </c>
      <c r="B110" t="s">
        <v>243</v>
      </c>
      <c r="D110">
        <f t="shared" si="1"/>
        <v>1</v>
      </c>
    </row>
    <row r="111" spans="1:4">
      <c r="A111">
        <v>116</v>
      </c>
      <c r="B111" t="s">
        <v>244</v>
      </c>
      <c r="D111">
        <f t="shared" si="1"/>
        <v>1</v>
      </c>
    </row>
    <row r="112" spans="1:4">
      <c r="A112">
        <v>117</v>
      </c>
      <c r="B112" t="s">
        <v>245</v>
      </c>
      <c r="D112">
        <f t="shared" si="1"/>
        <v>1</v>
      </c>
    </row>
    <row r="113" spans="1:4">
      <c r="A113">
        <v>118</v>
      </c>
      <c r="B113" t="s">
        <v>246</v>
      </c>
      <c r="D113">
        <f t="shared" si="1"/>
        <v>1</v>
      </c>
    </row>
    <row r="114" spans="1:4">
      <c r="A114">
        <v>119</v>
      </c>
      <c r="B114" t="s">
        <v>247</v>
      </c>
      <c r="D114">
        <f t="shared" si="1"/>
        <v>1</v>
      </c>
    </row>
    <row r="115" spans="1:4">
      <c r="A115">
        <v>120</v>
      </c>
      <c r="B115" t="s">
        <v>248</v>
      </c>
      <c r="D115">
        <f t="shared" si="1"/>
        <v>1</v>
      </c>
    </row>
    <row r="116" spans="1:4">
      <c r="A116">
        <v>121</v>
      </c>
      <c r="B116" t="s">
        <v>156</v>
      </c>
      <c r="D116">
        <f t="shared" si="1"/>
        <v>1</v>
      </c>
    </row>
    <row r="117" spans="1:4">
      <c r="A117">
        <v>122</v>
      </c>
      <c r="B117" t="s">
        <v>249</v>
      </c>
      <c r="D117">
        <f t="shared" si="1"/>
        <v>1</v>
      </c>
    </row>
    <row r="118" spans="1:4">
      <c r="A118">
        <v>123</v>
      </c>
      <c r="B118" t="s">
        <v>250</v>
      </c>
      <c r="D118">
        <f t="shared" si="1"/>
        <v>1</v>
      </c>
    </row>
    <row r="119" spans="1:4">
      <c r="A119">
        <v>124</v>
      </c>
      <c r="B119" t="s">
        <v>157</v>
      </c>
      <c r="D119">
        <f t="shared" si="1"/>
        <v>1</v>
      </c>
    </row>
    <row r="120" spans="1:4">
      <c r="A120">
        <v>125</v>
      </c>
      <c r="B120" t="s">
        <v>251</v>
      </c>
      <c r="D120">
        <f t="shared" si="1"/>
        <v>1</v>
      </c>
    </row>
    <row r="121" spans="1:4">
      <c r="A121">
        <v>126</v>
      </c>
      <c r="B121" t="s">
        <v>252</v>
      </c>
      <c r="D121">
        <f t="shared" si="1"/>
        <v>1</v>
      </c>
    </row>
    <row r="122" spans="1:4">
      <c r="A122">
        <v>127</v>
      </c>
      <c r="B122" t="s">
        <v>253</v>
      </c>
      <c r="D122">
        <f t="shared" si="1"/>
        <v>1</v>
      </c>
    </row>
    <row r="123" spans="1:4">
      <c r="A123">
        <v>128</v>
      </c>
      <c r="B123" t="s">
        <v>254</v>
      </c>
      <c r="D123">
        <f t="shared" si="1"/>
        <v>1</v>
      </c>
    </row>
    <row r="124" spans="1:4">
      <c r="A124">
        <v>129</v>
      </c>
      <c r="B124" t="s">
        <v>255</v>
      </c>
      <c r="D124">
        <f t="shared" si="1"/>
        <v>1</v>
      </c>
    </row>
    <row r="125" spans="1:4">
      <c r="A125">
        <v>130</v>
      </c>
      <c r="B125" t="s">
        <v>256</v>
      </c>
      <c r="D125">
        <f t="shared" si="1"/>
        <v>1</v>
      </c>
    </row>
    <row r="126" spans="1:4">
      <c r="A126">
        <v>131</v>
      </c>
      <c r="B126" t="s">
        <v>257</v>
      </c>
      <c r="D126">
        <f t="shared" si="1"/>
        <v>1</v>
      </c>
    </row>
    <row r="127" spans="1:4">
      <c r="A127">
        <v>132</v>
      </c>
      <c r="B127" t="s">
        <v>258</v>
      </c>
      <c r="D127">
        <f t="shared" si="1"/>
        <v>1</v>
      </c>
    </row>
    <row r="128" spans="1:4">
      <c r="A128">
        <v>133</v>
      </c>
      <c r="B128" t="s">
        <v>163</v>
      </c>
      <c r="D128">
        <f t="shared" si="1"/>
        <v>1</v>
      </c>
    </row>
    <row r="129" spans="1:4">
      <c r="A129">
        <v>134</v>
      </c>
      <c r="B129" t="s">
        <v>259</v>
      </c>
      <c r="D129">
        <f t="shared" si="1"/>
        <v>1</v>
      </c>
    </row>
    <row r="130" spans="1:4">
      <c r="A130">
        <v>135</v>
      </c>
      <c r="B130" t="s">
        <v>260</v>
      </c>
      <c r="D130">
        <f t="shared" si="1"/>
        <v>1</v>
      </c>
    </row>
    <row r="131" spans="1:4">
      <c r="A131">
        <v>136</v>
      </c>
      <c r="B131" t="s">
        <v>261</v>
      </c>
      <c r="D131">
        <f t="shared" ref="D131:D194" si="2">COUNTA(_xlfn.TEXTSPLIT(TRIM(B131)," "))</f>
        <v>1</v>
      </c>
    </row>
    <row r="132" spans="1:4">
      <c r="A132">
        <v>137</v>
      </c>
      <c r="B132" t="s">
        <v>262</v>
      </c>
      <c r="D132">
        <f t="shared" si="2"/>
        <v>1</v>
      </c>
    </row>
    <row r="133" spans="1:4">
      <c r="A133">
        <v>138</v>
      </c>
      <c r="B133" t="s">
        <v>165</v>
      </c>
      <c r="D133">
        <f t="shared" si="2"/>
        <v>1</v>
      </c>
    </row>
    <row r="134" spans="1:4">
      <c r="A134">
        <v>139</v>
      </c>
      <c r="B134" t="s">
        <v>263</v>
      </c>
      <c r="D134">
        <f t="shared" si="2"/>
        <v>1</v>
      </c>
    </row>
    <row r="135" spans="1:4">
      <c r="A135">
        <v>140</v>
      </c>
      <c r="B135" t="s">
        <v>264</v>
      </c>
      <c r="D135">
        <f t="shared" si="2"/>
        <v>1</v>
      </c>
    </row>
    <row r="136" spans="1:4">
      <c r="A136">
        <v>141</v>
      </c>
      <c r="B136" t="s">
        <v>265</v>
      </c>
      <c r="D136">
        <f t="shared" si="2"/>
        <v>1</v>
      </c>
    </row>
    <row r="137" spans="1:4">
      <c r="A137">
        <v>142</v>
      </c>
      <c r="B137" t="s">
        <v>266</v>
      </c>
      <c r="D137">
        <f t="shared" si="2"/>
        <v>1</v>
      </c>
    </row>
    <row r="138" spans="1:4">
      <c r="A138">
        <v>143</v>
      </c>
      <c r="B138" t="s">
        <v>267</v>
      </c>
      <c r="D138">
        <f t="shared" si="2"/>
        <v>1</v>
      </c>
    </row>
    <row r="139" spans="1:4">
      <c r="A139">
        <v>144</v>
      </c>
      <c r="B139" t="s">
        <v>268</v>
      </c>
      <c r="D139">
        <f t="shared" si="2"/>
        <v>1</v>
      </c>
    </row>
    <row r="140" spans="1:4">
      <c r="A140">
        <v>145</v>
      </c>
      <c r="B140" t="s">
        <v>269</v>
      </c>
      <c r="D140">
        <f t="shared" si="2"/>
        <v>1</v>
      </c>
    </row>
    <row r="141" spans="1:4">
      <c r="A141">
        <v>146</v>
      </c>
      <c r="B141" t="s">
        <v>270</v>
      </c>
      <c r="D141">
        <f t="shared" si="2"/>
        <v>1</v>
      </c>
    </row>
    <row r="142" spans="1:4">
      <c r="A142">
        <v>147</v>
      </c>
      <c r="B142" t="s">
        <v>271</v>
      </c>
      <c r="D142">
        <f t="shared" si="2"/>
        <v>1</v>
      </c>
    </row>
    <row r="143" spans="1:4">
      <c r="A143">
        <v>148</v>
      </c>
      <c r="B143" t="s">
        <v>272</v>
      </c>
      <c r="D143">
        <f t="shared" si="2"/>
        <v>1</v>
      </c>
    </row>
    <row r="144" spans="1:4">
      <c r="A144">
        <v>149</v>
      </c>
      <c r="B144" t="s">
        <v>273</v>
      </c>
      <c r="D144">
        <f t="shared" si="2"/>
        <v>1</v>
      </c>
    </row>
    <row r="145" spans="1:4">
      <c r="A145">
        <v>150</v>
      </c>
      <c r="B145" t="s">
        <v>173</v>
      </c>
      <c r="D145">
        <f t="shared" si="2"/>
        <v>1</v>
      </c>
    </row>
    <row r="146" spans="1:4">
      <c r="A146">
        <v>151</v>
      </c>
      <c r="B146" t="s">
        <v>274</v>
      </c>
      <c r="D146">
        <f t="shared" si="2"/>
        <v>1</v>
      </c>
    </row>
    <row r="147" spans="1:4">
      <c r="A147">
        <v>152</v>
      </c>
      <c r="B147" t="s">
        <v>275</v>
      </c>
      <c r="D147">
        <f t="shared" si="2"/>
        <v>1</v>
      </c>
    </row>
    <row r="148" spans="1:4">
      <c r="A148">
        <v>153</v>
      </c>
      <c r="B148" t="s">
        <v>276</v>
      </c>
      <c r="D148">
        <f t="shared" si="2"/>
        <v>1</v>
      </c>
    </row>
    <row r="149" spans="1:4">
      <c r="A149">
        <v>154</v>
      </c>
      <c r="B149" t="s">
        <v>277</v>
      </c>
      <c r="D149">
        <f t="shared" si="2"/>
        <v>1</v>
      </c>
    </row>
    <row r="150" spans="1:4">
      <c r="A150">
        <v>155</v>
      </c>
      <c r="B150" t="s">
        <v>278</v>
      </c>
      <c r="D150">
        <f t="shared" si="2"/>
        <v>1</v>
      </c>
    </row>
    <row r="151" spans="1:4">
      <c r="A151">
        <v>156</v>
      </c>
      <c r="B151" t="s">
        <v>279</v>
      </c>
      <c r="D151">
        <f t="shared" si="2"/>
        <v>1</v>
      </c>
    </row>
    <row r="152" spans="1:4">
      <c r="A152">
        <v>157</v>
      </c>
      <c r="B152" t="s">
        <v>280</v>
      </c>
      <c r="D152">
        <f t="shared" si="2"/>
        <v>1</v>
      </c>
    </row>
    <row r="153" spans="1:4">
      <c r="A153">
        <v>158</v>
      </c>
      <c r="B153" t="s">
        <v>281</v>
      </c>
      <c r="D153">
        <f t="shared" si="2"/>
        <v>1</v>
      </c>
    </row>
    <row r="154" spans="1:4">
      <c r="A154">
        <v>159</v>
      </c>
      <c r="B154" t="s">
        <v>282</v>
      </c>
      <c r="D154">
        <f t="shared" si="2"/>
        <v>1</v>
      </c>
    </row>
    <row r="155" spans="1:4">
      <c r="A155">
        <v>160</v>
      </c>
      <c r="B155" t="s">
        <v>283</v>
      </c>
      <c r="D155">
        <f t="shared" si="2"/>
        <v>1</v>
      </c>
    </row>
    <row r="156" spans="1:4">
      <c r="A156">
        <v>161</v>
      </c>
      <c r="B156" t="s">
        <v>284</v>
      </c>
      <c r="D156">
        <f t="shared" si="2"/>
        <v>1</v>
      </c>
    </row>
    <row r="157" spans="1:4">
      <c r="A157">
        <v>162</v>
      </c>
      <c r="B157" t="s">
        <v>285</v>
      </c>
      <c r="D157">
        <f t="shared" si="2"/>
        <v>1</v>
      </c>
    </row>
    <row r="158" spans="1:4">
      <c r="A158">
        <v>163</v>
      </c>
      <c r="B158" t="s">
        <v>286</v>
      </c>
      <c r="D158">
        <f t="shared" si="2"/>
        <v>1</v>
      </c>
    </row>
    <row r="159" spans="1:4">
      <c r="A159">
        <v>164</v>
      </c>
      <c r="B159" t="s">
        <v>180</v>
      </c>
      <c r="D159">
        <f t="shared" si="2"/>
        <v>1</v>
      </c>
    </row>
    <row r="160" spans="1:4">
      <c r="A160">
        <v>165</v>
      </c>
      <c r="B160" t="s">
        <v>181</v>
      </c>
      <c r="D160">
        <f t="shared" si="2"/>
        <v>1</v>
      </c>
    </row>
    <row r="161" spans="1:4">
      <c r="A161">
        <v>166</v>
      </c>
      <c r="B161" t="s">
        <v>287</v>
      </c>
      <c r="D161">
        <f t="shared" si="2"/>
        <v>1</v>
      </c>
    </row>
    <row r="162" spans="1:4">
      <c r="A162">
        <v>167</v>
      </c>
      <c r="B162" t="s">
        <v>288</v>
      </c>
      <c r="D162">
        <f t="shared" si="2"/>
        <v>1</v>
      </c>
    </row>
    <row r="163" spans="1:4">
      <c r="A163">
        <v>168</v>
      </c>
      <c r="B163" t="s">
        <v>289</v>
      </c>
      <c r="D163">
        <f t="shared" si="2"/>
        <v>1</v>
      </c>
    </row>
    <row r="164" spans="1:4">
      <c r="A164">
        <v>169</v>
      </c>
      <c r="B164" t="s">
        <v>290</v>
      </c>
      <c r="D164">
        <f t="shared" si="2"/>
        <v>1</v>
      </c>
    </row>
    <row r="165" spans="1:4">
      <c r="A165">
        <v>170</v>
      </c>
      <c r="B165" t="s">
        <v>291</v>
      </c>
      <c r="D165">
        <f t="shared" si="2"/>
        <v>1</v>
      </c>
    </row>
    <row r="166" spans="1:4">
      <c r="A166">
        <v>171</v>
      </c>
      <c r="B166" t="s">
        <v>292</v>
      </c>
      <c r="D166">
        <f t="shared" si="2"/>
        <v>1</v>
      </c>
    </row>
    <row r="167" spans="1:4">
      <c r="A167">
        <v>172</v>
      </c>
      <c r="B167" t="s">
        <v>293</v>
      </c>
      <c r="D167">
        <f t="shared" si="2"/>
        <v>1</v>
      </c>
    </row>
    <row r="168" spans="1:4">
      <c r="A168">
        <v>173</v>
      </c>
      <c r="B168" t="s">
        <v>294</v>
      </c>
      <c r="D168">
        <f t="shared" si="2"/>
        <v>1</v>
      </c>
    </row>
    <row r="169" spans="1:4">
      <c r="A169">
        <v>174</v>
      </c>
      <c r="B169" t="s">
        <v>295</v>
      </c>
      <c r="D169">
        <f t="shared" si="2"/>
        <v>1</v>
      </c>
    </row>
    <row r="170" spans="1:4">
      <c r="A170">
        <v>175</v>
      </c>
      <c r="B170" t="s">
        <v>296</v>
      </c>
      <c r="D170">
        <f t="shared" si="2"/>
        <v>1</v>
      </c>
    </row>
    <row r="171" spans="1:4">
      <c r="A171">
        <v>176</v>
      </c>
      <c r="B171" t="s">
        <v>185</v>
      </c>
      <c r="D171">
        <f t="shared" si="2"/>
        <v>1</v>
      </c>
    </row>
    <row r="172" spans="1:4">
      <c r="A172">
        <v>177</v>
      </c>
      <c r="B172" t="s">
        <v>297</v>
      </c>
      <c r="D172">
        <f t="shared" si="2"/>
        <v>1</v>
      </c>
    </row>
    <row r="173" spans="1:4">
      <c r="A173">
        <v>178</v>
      </c>
      <c r="B173" t="s">
        <v>298</v>
      </c>
      <c r="D173">
        <f t="shared" si="2"/>
        <v>1</v>
      </c>
    </row>
    <row r="174" spans="1:4">
      <c r="A174">
        <v>179</v>
      </c>
      <c r="B174" t="s">
        <v>299</v>
      </c>
      <c r="D174">
        <f t="shared" si="2"/>
        <v>1</v>
      </c>
    </row>
    <row r="175" spans="1:4">
      <c r="A175">
        <v>180</v>
      </c>
      <c r="B175" t="s">
        <v>300</v>
      </c>
      <c r="D175">
        <f t="shared" si="2"/>
        <v>1</v>
      </c>
    </row>
    <row r="176" spans="1:4">
      <c r="A176">
        <v>181</v>
      </c>
      <c r="B176" t="s">
        <v>301</v>
      </c>
      <c r="D176">
        <f t="shared" si="2"/>
        <v>1</v>
      </c>
    </row>
    <row r="177" spans="1:4">
      <c r="A177">
        <v>182</v>
      </c>
      <c r="B177" t="s">
        <v>302</v>
      </c>
      <c r="D177">
        <f t="shared" si="2"/>
        <v>1</v>
      </c>
    </row>
    <row r="178" spans="1:4">
      <c r="A178">
        <v>183</v>
      </c>
      <c r="B178" t="s">
        <v>303</v>
      </c>
      <c r="D178">
        <f t="shared" si="2"/>
        <v>1</v>
      </c>
    </row>
    <row r="179" spans="1:4">
      <c r="A179">
        <v>184</v>
      </c>
      <c r="B179" t="s">
        <v>304</v>
      </c>
      <c r="D179">
        <f t="shared" si="2"/>
        <v>1</v>
      </c>
    </row>
    <row r="180" spans="1:4">
      <c r="A180">
        <v>185</v>
      </c>
      <c r="B180" t="s">
        <v>305</v>
      </c>
      <c r="D180">
        <f t="shared" si="2"/>
        <v>1</v>
      </c>
    </row>
    <row r="181" spans="1:4">
      <c r="A181">
        <v>186</v>
      </c>
      <c r="B181" t="s">
        <v>306</v>
      </c>
      <c r="D181">
        <f t="shared" si="2"/>
        <v>1</v>
      </c>
    </row>
    <row r="182" spans="1:4">
      <c r="A182">
        <v>187</v>
      </c>
      <c r="B182" t="s">
        <v>307</v>
      </c>
      <c r="D182">
        <f t="shared" si="2"/>
        <v>1</v>
      </c>
    </row>
    <row r="183" spans="1:4">
      <c r="A183">
        <v>188</v>
      </c>
      <c r="B183" t="s">
        <v>308</v>
      </c>
      <c r="D183">
        <f t="shared" si="2"/>
        <v>1</v>
      </c>
    </row>
    <row r="184" spans="1:4">
      <c r="A184">
        <v>189</v>
      </c>
      <c r="B184" t="s">
        <v>309</v>
      </c>
      <c r="D184">
        <f t="shared" si="2"/>
        <v>1</v>
      </c>
    </row>
    <row r="185" spans="1:4">
      <c r="A185">
        <v>190</v>
      </c>
      <c r="B185" t="s">
        <v>310</v>
      </c>
      <c r="D185">
        <f t="shared" si="2"/>
        <v>1</v>
      </c>
    </row>
    <row r="186" spans="1:4">
      <c r="A186">
        <v>191</v>
      </c>
      <c r="B186" t="s">
        <v>190</v>
      </c>
      <c r="D186">
        <f t="shared" si="2"/>
        <v>1</v>
      </c>
    </row>
    <row r="187" spans="1:4">
      <c r="A187">
        <v>192</v>
      </c>
      <c r="B187" t="s">
        <v>311</v>
      </c>
      <c r="D187">
        <f t="shared" si="2"/>
        <v>1</v>
      </c>
    </row>
    <row r="188" spans="1:4">
      <c r="A188">
        <v>193</v>
      </c>
      <c r="B188" t="s">
        <v>312</v>
      </c>
      <c r="D188">
        <f t="shared" si="2"/>
        <v>1</v>
      </c>
    </row>
    <row r="189" spans="1:4">
      <c r="A189">
        <v>194</v>
      </c>
      <c r="B189" t="s">
        <v>313</v>
      </c>
      <c r="D189">
        <f t="shared" si="2"/>
        <v>1</v>
      </c>
    </row>
    <row r="190" spans="1:4">
      <c r="A190">
        <v>195</v>
      </c>
      <c r="B190" t="s">
        <v>314</v>
      </c>
      <c r="D190">
        <f t="shared" si="2"/>
        <v>1</v>
      </c>
    </row>
    <row r="191" spans="1:4">
      <c r="A191">
        <v>196</v>
      </c>
      <c r="B191" t="s">
        <v>315</v>
      </c>
      <c r="D191">
        <f t="shared" si="2"/>
        <v>1</v>
      </c>
    </row>
    <row r="192" spans="1:4">
      <c r="A192">
        <v>197</v>
      </c>
      <c r="B192" t="s">
        <v>316</v>
      </c>
      <c r="D192">
        <f t="shared" si="2"/>
        <v>1</v>
      </c>
    </row>
    <row r="193" spans="1:4">
      <c r="A193">
        <v>198</v>
      </c>
      <c r="B193" t="s">
        <v>195</v>
      </c>
      <c r="D193">
        <f t="shared" si="2"/>
        <v>1</v>
      </c>
    </row>
    <row r="194" spans="1:4">
      <c r="A194">
        <v>199</v>
      </c>
      <c r="B194" t="s">
        <v>317</v>
      </c>
      <c r="D194">
        <f t="shared" si="2"/>
        <v>1</v>
      </c>
    </row>
    <row r="195" spans="1:4">
      <c r="A195">
        <v>200</v>
      </c>
      <c r="B195" t="s">
        <v>318</v>
      </c>
      <c r="D195">
        <f t="shared" ref="D195:D258" si="3">COUNTA(_xlfn.TEXTSPLIT(TRIM(B195)," "))</f>
        <v>1</v>
      </c>
    </row>
    <row r="196" spans="1:4">
      <c r="A196">
        <v>201</v>
      </c>
      <c r="B196" t="s">
        <v>319</v>
      </c>
      <c r="D196">
        <f t="shared" si="3"/>
        <v>1</v>
      </c>
    </row>
    <row r="197" spans="1:4">
      <c r="A197">
        <v>202</v>
      </c>
      <c r="B197" t="s">
        <v>320</v>
      </c>
      <c r="D197">
        <f t="shared" si="3"/>
        <v>1</v>
      </c>
    </row>
    <row r="198" spans="1:4">
      <c r="A198">
        <v>203</v>
      </c>
      <c r="B198" t="s">
        <v>321</v>
      </c>
      <c r="D198">
        <f t="shared" si="3"/>
        <v>1</v>
      </c>
    </row>
    <row r="199" spans="1:4">
      <c r="A199">
        <v>204</v>
      </c>
      <c r="B199" t="s">
        <v>204</v>
      </c>
      <c r="D199">
        <f t="shared" si="3"/>
        <v>1</v>
      </c>
    </row>
    <row r="200" spans="1:4">
      <c r="A200">
        <v>205</v>
      </c>
      <c r="B200" t="s">
        <v>322</v>
      </c>
      <c r="D200">
        <f t="shared" si="3"/>
        <v>1</v>
      </c>
    </row>
    <row r="201" spans="1:4">
      <c r="A201">
        <v>206</v>
      </c>
      <c r="B201" t="s">
        <v>323</v>
      </c>
      <c r="D201">
        <f t="shared" si="3"/>
        <v>1</v>
      </c>
    </row>
    <row r="202" spans="1:4">
      <c r="A202">
        <v>207</v>
      </c>
      <c r="B202" t="s">
        <v>324</v>
      </c>
      <c r="D202">
        <f t="shared" si="3"/>
        <v>1</v>
      </c>
    </row>
    <row r="203" spans="1:4">
      <c r="A203">
        <v>208</v>
      </c>
      <c r="B203" t="s">
        <v>325</v>
      </c>
      <c r="D203">
        <f t="shared" si="3"/>
        <v>1</v>
      </c>
    </row>
    <row r="204" spans="1:4">
      <c r="A204">
        <v>209</v>
      </c>
      <c r="B204" t="s">
        <v>326</v>
      </c>
      <c r="D204">
        <f t="shared" si="3"/>
        <v>1</v>
      </c>
    </row>
    <row r="205" spans="1:4">
      <c r="A205">
        <v>210</v>
      </c>
      <c r="B205" t="s">
        <v>327</v>
      </c>
      <c r="D205">
        <f t="shared" si="3"/>
        <v>1</v>
      </c>
    </row>
    <row r="206" spans="1:4">
      <c r="A206">
        <v>211</v>
      </c>
      <c r="B206" t="s">
        <v>328</v>
      </c>
      <c r="D206">
        <f t="shared" si="3"/>
        <v>1</v>
      </c>
    </row>
    <row r="207" spans="1:4">
      <c r="A207">
        <v>212</v>
      </c>
      <c r="B207" t="s">
        <v>329</v>
      </c>
      <c r="D207">
        <f t="shared" si="3"/>
        <v>1</v>
      </c>
    </row>
    <row r="208" spans="1:4">
      <c r="A208">
        <v>213</v>
      </c>
      <c r="B208" t="s">
        <v>330</v>
      </c>
      <c r="D208">
        <f t="shared" si="3"/>
        <v>1</v>
      </c>
    </row>
    <row r="209" spans="1:4">
      <c r="A209">
        <v>214</v>
      </c>
      <c r="B209" t="s">
        <v>331</v>
      </c>
      <c r="D209">
        <f t="shared" si="3"/>
        <v>1</v>
      </c>
    </row>
    <row r="210" spans="1:4">
      <c r="A210">
        <v>215</v>
      </c>
      <c r="B210" t="s">
        <v>332</v>
      </c>
      <c r="D210">
        <f t="shared" si="3"/>
        <v>1</v>
      </c>
    </row>
    <row r="211" spans="1:4">
      <c r="A211">
        <v>216</v>
      </c>
      <c r="B211" t="s">
        <v>333</v>
      </c>
      <c r="D211">
        <f t="shared" si="3"/>
        <v>1</v>
      </c>
    </row>
    <row r="212" spans="1:4">
      <c r="A212">
        <v>217</v>
      </c>
      <c r="B212" t="s">
        <v>208</v>
      </c>
      <c r="D212">
        <f t="shared" si="3"/>
        <v>1</v>
      </c>
    </row>
    <row r="213" spans="1:4">
      <c r="A213">
        <v>218</v>
      </c>
      <c r="B213" t="s">
        <v>334</v>
      </c>
      <c r="D213">
        <f t="shared" si="3"/>
        <v>1</v>
      </c>
    </row>
    <row r="214" spans="1:4">
      <c r="A214">
        <v>219</v>
      </c>
      <c r="B214" t="s">
        <v>335</v>
      </c>
      <c r="D214">
        <f t="shared" si="3"/>
        <v>1</v>
      </c>
    </row>
    <row r="215" spans="1:4">
      <c r="A215">
        <v>220</v>
      </c>
      <c r="B215" t="s">
        <v>336</v>
      </c>
      <c r="D215">
        <f t="shared" si="3"/>
        <v>1</v>
      </c>
    </row>
    <row r="216" spans="1:4">
      <c r="A216">
        <v>221</v>
      </c>
      <c r="B216" t="s">
        <v>337</v>
      </c>
      <c r="D216">
        <f t="shared" si="3"/>
        <v>1</v>
      </c>
    </row>
    <row r="217" spans="1:4">
      <c r="A217">
        <v>222</v>
      </c>
      <c r="B217" t="s">
        <v>338</v>
      </c>
      <c r="D217">
        <f t="shared" si="3"/>
        <v>1</v>
      </c>
    </row>
    <row r="218" spans="1:4">
      <c r="A218">
        <v>223</v>
      </c>
      <c r="B218" t="s">
        <v>339</v>
      </c>
      <c r="D218">
        <f t="shared" si="3"/>
        <v>1</v>
      </c>
    </row>
    <row r="219" spans="1:4">
      <c r="A219">
        <v>224</v>
      </c>
      <c r="B219" t="s">
        <v>340</v>
      </c>
      <c r="D219">
        <f t="shared" si="3"/>
        <v>1</v>
      </c>
    </row>
    <row r="220" spans="1:4">
      <c r="A220">
        <v>225</v>
      </c>
      <c r="B220" t="s">
        <v>341</v>
      </c>
      <c r="D220">
        <f t="shared" si="3"/>
        <v>1</v>
      </c>
    </row>
    <row r="221" spans="1:4">
      <c r="A221">
        <v>226</v>
      </c>
      <c r="B221" t="s">
        <v>342</v>
      </c>
      <c r="D221">
        <f t="shared" si="3"/>
        <v>1</v>
      </c>
    </row>
    <row r="222" spans="1:4">
      <c r="A222">
        <v>227</v>
      </c>
      <c r="B222" t="s">
        <v>343</v>
      </c>
      <c r="D222">
        <f t="shared" si="3"/>
        <v>1</v>
      </c>
    </row>
    <row r="223" spans="1:4">
      <c r="A223">
        <v>228</v>
      </c>
      <c r="B223" t="s">
        <v>344</v>
      </c>
      <c r="D223">
        <f t="shared" si="3"/>
        <v>1</v>
      </c>
    </row>
    <row r="224" spans="1:4">
      <c r="A224">
        <v>229</v>
      </c>
      <c r="B224" t="s">
        <v>345</v>
      </c>
      <c r="D224">
        <f t="shared" si="3"/>
        <v>1</v>
      </c>
    </row>
    <row r="225" spans="1:4">
      <c r="A225">
        <v>230</v>
      </c>
      <c r="B225" t="s">
        <v>346</v>
      </c>
      <c r="D225">
        <f t="shared" si="3"/>
        <v>1</v>
      </c>
    </row>
    <row r="226" spans="1:4">
      <c r="A226">
        <v>231</v>
      </c>
      <c r="B226" t="s">
        <v>212</v>
      </c>
      <c r="D226">
        <f t="shared" si="3"/>
        <v>1</v>
      </c>
    </row>
    <row r="227" spans="1:4">
      <c r="A227">
        <v>232</v>
      </c>
      <c r="B227" t="s">
        <v>347</v>
      </c>
      <c r="D227">
        <f t="shared" si="3"/>
        <v>1</v>
      </c>
    </row>
    <row r="228" spans="1:4">
      <c r="A228">
        <v>233</v>
      </c>
      <c r="B228" t="s">
        <v>348</v>
      </c>
      <c r="D228">
        <f t="shared" si="3"/>
        <v>1</v>
      </c>
    </row>
    <row r="229" spans="1:4">
      <c r="A229">
        <v>234</v>
      </c>
      <c r="B229" t="s">
        <v>349</v>
      </c>
      <c r="D229">
        <f t="shared" si="3"/>
        <v>1</v>
      </c>
    </row>
    <row r="230" spans="1:4">
      <c r="A230">
        <v>235</v>
      </c>
      <c r="B230" t="s">
        <v>350</v>
      </c>
      <c r="D230">
        <f t="shared" si="3"/>
        <v>1</v>
      </c>
    </row>
    <row r="231" spans="1:4">
      <c r="A231">
        <v>236</v>
      </c>
      <c r="B231" t="s">
        <v>351</v>
      </c>
      <c r="D231">
        <f t="shared" si="3"/>
        <v>1</v>
      </c>
    </row>
    <row r="232" spans="1:4">
      <c r="A232">
        <v>237</v>
      </c>
      <c r="B232" t="s">
        <v>352</v>
      </c>
      <c r="D232">
        <f t="shared" si="3"/>
        <v>1</v>
      </c>
    </row>
    <row r="233" spans="1:4">
      <c r="A233">
        <v>238</v>
      </c>
      <c r="B233" t="s">
        <v>353</v>
      </c>
      <c r="D233">
        <f t="shared" si="3"/>
        <v>1</v>
      </c>
    </row>
    <row r="234" spans="1:4">
      <c r="A234">
        <v>239</v>
      </c>
      <c r="B234" t="s">
        <v>354</v>
      </c>
      <c r="D234">
        <f t="shared" si="3"/>
        <v>1</v>
      </c>
    </row>
    <row r="235" spans="1:4">
      <c r="A235">
        <v>240</v>
      </c>
      <c r="B235" t="s">
        <v>215</v>
      </c>
      <c r="D235">
        <f t="shared" si="3"/>
        <v>1</v>
      </c>
    </row>
    <row r="236" spans="1:4">
      <c r="A236">
        <v>241</v>
      </c>
      <c r="B236" t="s">
        <v>355</v>
      </c>
      <c r="D236">
        <f t="shared" si="3"/>
        <v>1</v>
      </c>
    </row>
    <row r="237" spans="1:4">
      <c r="A237">
        <v>242</v>
      </c>
      <c r="B237" t="s">
        <v>356</v>
      </c>
      <c r="D237">
        <f t="shared" si="3"/>
        <v>1</v>
      </c>
    </row>
    <row r="238" spans="1:4">
      <c r="A238">
        <v>243</v>
      </c>
      <c r="B238" t="s">
        <v>357</v>
      </c>
      <c r="D238">
        <f t="shared" si="3"/>
        <v>1</v>
      </c>
    </row>
    <row r="239" spans="1:4">
      <c r="A239">
        <v>244</v>
      </c>
      <c r="B239" t="s">
        <v>358</v>
      </c>
      <c r="D239">
        <f t="shared" si="3"/>
        <v>1</v>
      </c>
    </row>
    <row r="240" spans="1:4">
      <c r="A240">
        <v>245</v>
      </c>
      <c r="B240" t="s">
        <v>359</v>
      </c>
      <c r="D240">
        <f t="shared" si="3"/>
        <v>1</v>
      </c>
    </row>
    <row r="241" spans="1:4">
      <c r="A241">
        <v>246</v>
      </c>
      <c r="B241" t="s">
        <v>360</v>
      </c>
      <c r="D241">
        <f t="shared" si="3"/>
        <v>1</v>
      </c>
    </row>
    <row r="242" spans="1:4">
      <c r="A242">
        <v>247</v>
      </c>
      <c r="B242" t="s">
        <v>361</v>
      </c>
      <c r="D242">
        <f t="shared" si="3"/>
        <v>1</v>
      </c>
    </row>
    <row r="243" spans="1:4">
      <c r="A243">
        <v>248</v>
      </c>
      <c r="B243" t="s">
        <v>222</v>
      </c>
      <c r="D243">
        <f t="shared" si="3"/>
        <v>1</v>
      </c>
    </row>
    <row r="244" spans="1:4">
      <c r="A244">
        <v>249</v>
      </c>
      <c r="B244" t="s">
        <v>362</v>
      </c>
      <c r="D244">
        <f t="shared" si="3"/>
        <v>1</v>
      </c>
    </row>
    <row r="245" spans="1:4">
      <c r="A245">
        <v>250</v>
      </c>
      <c r="B245" t="s">
        <v>363</v>
      </c>
      <c r="D245">
        <f t="shared" si="3"/>
        <v>1</v>
      </c>
    </row>
    <row r="246" spans="1:4">
      <c r="A246">
        <v>251</v>
      </c>
      <c r="B246" t="s">
        <v>364</v>
      </c>
      <c r="D246">
        <f t="shared" si="3"/>
        <v>1</v>
      </c>
    </row>
    <row r="247" spans="1:4">
      <c r="A247">
        <v>252</v>
      </c>
      <c r="B247" t="s">
        <v>365</v>
      </c>
      <c r="D247">
        <f t="shared" si="3"/>
        <v>1</v>
      </c>
    </row>
    <row r="248" spans="1:4">
      <c r="A248">
        <v>253</v>
      </c>
      <c r="B248" t="s">
        <v>366</v>
      </c>
      <c r="D248">
        <f t="shared" si="3"/>
        <v>1</v>
      </c>
    </row>
    <row r="249" spans="1:4">
      <c r="A249">
        <v>254</v>
      </c>
      <c r="B249" t="s">
        <v>227</v>
      </c>
      <c r="D249">
        <f t="shared" si="3"/>
        <v>1</v>
      </c>
    </row>
    <row r="250" spans="1:4">
      <c r="A250">
        <v>255</v>
      </c>
      <c r="B250" t="s">
        <v>367</v>
      </c>
      <c r="D250">
        <f t="shared" si="3"/>
        <v>1</v>
      </c>
    </row>
    <row r="251" spans="1:4">
      <c r="A251">
        <v>256</v>
      </c>
      <c r="B251" t="s">
        <v>368</v>
      </c>
      <c r="D251">
        <f t="shared" si="3"/>
        <v>1</v>
      </c>
    </row>
    <row r="252" spans="1:4">
      <c r="A252">
        <v>257</v>
      </c>
      <c r="B252" t="s">
        <v>369</v>
      </c>
      <c r="D252">
        <f t="shared" si="3"/>
        <v>1</v>
      </c>
    </row>
    <row r="253" spans="1:4">
      <c r="A253">
        <v>258</v>
      </c>
      <c r="B253" t="s">
        <v>370</v>
      </c>
      <c r="D253">
        <f t="shared" si="3"/>
        <v>1</v>
      </c>
    </row>
    <row r="254" spans="1:4">
      <c r="A254">
        <v>259</v>
      </c>
      <c r="B254" t="s">
        <v>371</v>
      </c>
      <c r="D254">
        <f t="shared" si="3"/>
        <v>1</v>
      </c>
    </row>
    <row r="255" spans="1:4">
      <c r="A255">
        <v>260</v>
      </c>
      <c r="B255" t="s">
        <v>372</v>
      </c>
      <c r="D255">
        <f t="shared" si="3"/>
        <v>1</v>
      </c>
    </row>
    <row r="256" spans="1:4">
      <c r="A256">
        <v>261</v>
      </c>
      <c r="B256" t="s">
        <v>373</v>
      </c>
      <c r="D256">
        <f t="shared" si="3"/>
        <v>1</v>
      </c>
    </row>
    <row r="257" spans="1:4">
      <c r="A257">
        <v>262</v>
      </c>
      <c r="B257" t="s">
        <v>374</v>
      </c>
      <c r="D257">
        <f t="shared" si="3"/>
        <v>1</v>
      </c>
    </row>
    <row r="258" spans="1:4">
      <c r="A258">
        <v>263</v>
      </c>
      <c r="B258" t="s">
        <v>375</v>
      </c>
      <c r="D258">
        <f t="shared" si="3"/>
        <v>1</v>
      </c>
    </row>
    <row r="259" spans="1:4">
      <c r="A259">
        <v>264</v>
      </c>
      <c r="B259" t="s">
        <v>376</v>
      </c>
      <c r="D259">
        <f t="shared" ref="D259:D275" si="4">COUNTA(_xlfn.TEXTSPLIT(TRIM(B259)," "))</f>
        <v>1</v>
      </c>
    </row>
    <row r="260" spans="1:4">
      <c r="A260">
        <v>265</v>
      </c>
      <c r="B260" t="s">
        <v>377</v>
      </c>
      <c r="D260">
        <f t="shared" si="4"/>
        <v>1</v>
      </c>
    </row>
    <row r="261" spans="1:4">
      <c r="A261">
        <v>266</v>
      </c>
      <c r="B261" t="s">
        <v>230</v>
      </c>
      <c r="D261">
        <f t="shared" si="4"/>
        <v>1</v>
      </c>
    </row>
    <row r="262" spans="1:4">
      <c r="A262">
        <v>267</v>
      </c>
      <c r="B262" t="s">
        <v>378</v>
      </c>
      <c r="D262">
        <f t="shared" si="4"/>
        <v>1</v>
      </c>
    </row>
    <row r="263" spans="1:4">
      <c r="A263">
        <v>268</v>
      </c>
      <c r="B263" t="s">
        <v>379</v>
      </c>
      <c r="D263">
        <f t="shared" si="4"/>
        <v>1</v>
      </c>
    </row>
    <row r="264" spans="1:4">
      <c r="A264">
        <v>269</v>
      </c>
      <c r="B264" t="s">
        <v>380</v>
      </c>
      <c r="D264">
        <f t="shared" si="4"/>
        <v>1</v>
      </c>
    </row>
    <row r="265" spans="1:4">
      <c r="A265">
        <v>270</v>
      </c>
      <c r="B265" t="s">
        <v>381</v>
      </c>
      <c r="D265">
        <f t="shared" si="4"/>
        <v>1</v>
      </c>
    </row>
    <row r="266" spans="1:4">
      <c r="A266">
        <v>271</v>
      </c>
      <c r="B266" t="s">
        <v>382</v>
      </c>
      <c r="D266">
        <f t="shared" si="4"/>
        <v>1</v>
      </c>
    </row>
    <row r="267" spans="1:4">
      <c r="A267">
        <v>272</v>
      </c>
      <c r="B267" t="s">
        <v>383</v>
      </c>
      <c r="D267">
        <f t="shared" si="4"/>
        <v>1</v>
      </c>
    </row>
    <row r="268" spans="1:4">
      <c r="A268">
        <v>273</v>
      </c>
      <c r="B268" t="s">
        <v>384</v>
      </c>
      <c r="D268">
        <f t="shared" si="4"/>
        <v>1</v>
      </c>
    </row>
    <row r="269" spans="1:4">
      <c r="A269">
        <v>274</v>
      </c>
      <c r="B269" t="s">
        <v>385</v>
      </c>
      <c r="D269">
        <f t="shared" si="4"/>
        <v>1</v>
      </c>
    </row>
    <row r="270" spans="1:4">
      <c r="A270">
        <v>275</v>
      </c>
      <c r="B270" t="s">
        <v>386</v>
      </c>
      <c r="D270">
        <f t="shared" si="4"/>
        <v>1</v>
      </c>
    </row>
    <row r="271" spans="1:4">
      <c r="A271">
        <v>276</v>
      </c>
      <c r="B271" t="s">
        <v>387</v>
      </c>
      <c r="D271">
        <f t="shared" si="4"/>
        <v>1</v>
      </c>
    </row>
    <row r="272" spans="1:4">
      <c r="A272">
        <v>277</v>
      </c>
      <c r="B272" t="s">
        <v>388</v>
      </c>
      <c r="D272">
        <f t="shared" si="4"/>
        <v>1</v>
      </c>
    </row>
    <row r="273" spans="1:4">
      <c r="A273">
        <v>278</v>
      </c>
      <c r="B273" t="s">
        <v>389</v>
      </c>
      <c r="D273">
        <f t="shared" si="4"/>
        <v>1</v>
      </c>
    </row>
    <row r="274" spans="1:4">
      <c r="A274">
        <v>279</v>
      </c>
      <c r="B274" t="s">
        <v>235</v>
      </c>
      <c r="D274">
        <f t="shared" si="4"/>
        <v>1</v>
      </c>
    </row>
    <row r="275" spans="1:4">
      <c r="A275">
        <v>280</v>
      </c>
      <c r="B275" t="s">
        <v>390</v>
      </c>
      <c r="D275">
        <f t="shared" si="4"/>
        <v>1</v>
      </c>
    </row>
  </sheetData>
  <autoFilter ref="A1:D275" xr:uid="{2FE6D2DB-F678-478B-9C41-26EC3DF3CFF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Resume</vt:lpstr>
      <vt:lpstr>Linkedin</vt:lpstr>
      <vt:lpstr>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Wilson</dc:creator>
  <cp:lastModifiedBy>Colin Wilson</cp:lastModifiedBy>
  <dcterms:created xsi:type="dcterms:W3CDTF">2024-01-08T15:16:55Z</dcterms:created>
  <dcterms:modified xsi:type="dcterms:W3CDTF">2024-06-27T23:58:07Z</dcterms:modified>
</cp:coreProperties>
</file>