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SWilbert/byd-all-documentation/01.byd-DataFactory/1.ArchitectureDossier/artifacts/02.COTS list/"/>
    </mc:Choice>
  </mc:AlternateContent>
  <xr:revisionPtr revIDLastSave="0" documentId="13_ncr:1_{918D46CB-7B7A-BF40-9627-26D23DAF1EA4}" xr6:coauthVersionLast="43" xr6:coauthVersionMax="43" xr10:uidLastSave="{00000000-0000-0000-0000-000000000000}"/>
  <bookViews>
    <workbookView xWindow="0" yWindow="460" windowWidth="33600" windowHeight="19120" activeTab="1" xr2:uid="{00000000-000D-0000-FFFF-FFFF00000000}"/>
  </bookViews>
  <sheets>
    <sheet name="01 - COTS List" sheetId="5" r:id="rId1"/>
    <sheet name="02 - Markdown Export" sheetId="6" r:id="rId2"/>
  </sheets>
  <definedNames>
    <definedName name="_xlnm._FilterDatabase" localSheetId="0" hidden="1">'01 - COTS List'!$B$4:$G$4</definedName>
    <definedName name="_Toc453749348" localSheetId="0">'01 - COTS List'!$C$14</definedName>
    <definedName name="_Toc453749349" localSheetId="0">'01 - COTS List'!$E$14</definedName>
    <definedName name="_Toc453749350" localSheetId="0">'01 - COTS List'!#REF!</definedName>
    <definedName name="AREA">#REF!</definedName>
    <definedName name="CATEGORY">#REF!</definedName>
    <definedName name="CRITICITY">#REF!</definedName>
    <definedName name="PERMISSION">'02 - Markdown Export'!#REF!</definedName>
    <definedName name="PROFIL">'01 - COTS List'!$B$5:$B$29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6" l="1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5" i="6"/>
  <c r="B4" i="6"/>
  <c r="B3" i="6"/>
  <c r="B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SWT</author>
  </authors>
  <commentList>
    <comment ref="B4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Nom du logiciel, framework utilisé</t>
        </r>
      </text>
    </comment>
    <comment ref="D4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 xml:space="preserve">Lien d'accés au logiciel (présentation, téléchargement)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4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 xml:space="preserve">Licence du Logiciel.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Description (rapide) du logiciel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4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Points d'attention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<sst xmlns="http://schemas.openxmlformats.org/spreadsheetml/2006/main" count="13" uniqueCount="13">
  <si>
    <t>Description</t>
  </si>
  <si>
    <t>Version</t>
  </si>
  <si>
    <t>Nom</t>
  </si>
  <si>
    <t>Licence</t>
  </si>
  <si>
    <t>URL</t>
  </si>
  <si>
    <t>Markdown</t>
  </si>
  <si>
    <t>Node</t>
  </si>
  <si>
    <t>https://nodejs.org/en/</t>
  </si>
  <si>
    <t>MIT</t>
  </si>
  <si>
    <t>Node.js is a JavaScript runtime built on Chrome's V8 JavaScript engine.</t>
  </si>
  <si>
    <t>Commentaire (not exported as Markdown)</t>
  </si>
  <si>
    <t>10.X.Y</t>
  </si>
  <si>
    <t>The following lines can be copied and pasted into the markdown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</si>
</sst>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3"/>
      <name val="Cambria"/>
      <family val="1"/>
    </font>
    <font>
      <b/>
      <sz val="18"/>
      <color theme="3"/>
      <name val="Calibri Light"/>
      <family val="2"/>
      <scheme val="major"/>
    </font>
    <font>
      <sz val="20"/>
      <color rgb="FFFFFFFF"/>
      <name val="Tahoma"/>
      <family val="2"/>
    </font>
    <font>
      <sz val="8"/>
      <color theme="8" tint="-0.2499465926084170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0"/>
      <name val="Calibri"/>
      <family val="2"/>
      <scheme val="minor"/>
    </font>
    <font>
      <sz val="10"/>
      <color theme="1"/>
      <name val="IBM Plex Sans"/>
    </font>
    <font>
      <b/>
      <sz val="11"/>
      <color indexed="63"/>
      <name val="IBM Plex Sans"/>
    </font>
    <font>
      <sz val="8"/>
      <color theme="1"/>
      <name val="IBM Plex Sans"/>
    </font>
    <font>
      <sz val="8"/>
      <color theme="4" tint="-0.249977111117893"/>
      <name val="IBM Plex Sans"/>
    </font>
    <font>
      <b/>
      <sz val="11"/>
      <color theme="1"/>
      <name val="IBM Plex Sans"/>
    </font>
    <font>
      <sz val="11"/>
      <color theme="1"/>
      <name val="IBM Plex Sans"/>
    </font>
    <font>
      <sz val="12"/>
      <name val="IBM Plex Sans"/>
    </font>
    <font>
      <b/>
      <sz val="8"/>
      <color theme="1"/>
      <name val="IBM Plex Sans"/>
    </font>
    <font>
      <b/>
      <sz val="12"/>
      <name val="IBM Plex Sans"/>
    </font>
    <font>
      <sz val="10"/>
      <name val="IBM Plex Sans"/>
    </font>
    <font>
      <b/>
      <sz val="14"/>
      <color theme="1"/>
      <name val="IBM Plex Sans"/>
    </font>
    <font>
      <b/>
      <sz val="16"/>
      <color theme="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0403E"/>
        <bgColor rgb="FF000000"/>
      </patternFill>
    </fill>
    <fill>
      <patternFill patternType="solid">
        <fgColor theme="0"/>
        <bgColor auto="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49">
    <xf numFmtId="0" fontId="0" fillId="0" borderId="0"/>
    <xf numFmtId="0" fontId="1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3" borderId="2" applyNumberFormat="0" applyFill="0" applyBorder="0" applyAlignment="0" applyProtection="0">
      <alignment horizontal="left" vertical="center" indent="1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5" borderId="0" applyNumberFormat="0" applyBorder="0" applyAlignment="0" applyProtection="0"/>
  </cellStyleXfs>
  <cellXfs count="29">
    <xf numFmtId="0" fontId="0" fillId="0" borderId="0" xfId="0"/>
    <xf numFmtId="0" fontId="5" fillId="0" borderId="0" xfId="1" applyFont="1" applyFill="1" applyBorder="1" applyAlignment="1" applyProtection="1">
      <alignment horizontal="center" vertical="center"/>
    </xf>
    <xf numFmtId="0" fontId="7" fillId="2" borderId="0" xfId="2" applyFont="1" applyFill="1" applyBorder="1" applyAlignment="1">
      <alignment horizontal="left" vertical="center"/>
    </xf>
    <xf numFmtId="0" fontId="4" fillId="0" borderId="0" xfId="0" applyFont="1" applyBorder="1" applyAlignment="1" applyProtection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5" fillId="0" borderId="0" xfId="1" applyFont="1" applyFill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center" vertical="center" wrapText="1"/>
    </xf>
    <xf numFmtId="0" fontId="19" fillId="0" borderId="0" xfId="0" applyFont="1" applyBorder="1" applyAlignment="1" applyProtection="1">
      <alignment vertical="center"/>
    </xf>
    <xf numFmtId="0" fontId="16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21" fillId="0" borderId="0" xfId="0" applyFont="1" applyBorder="1" applyAlignment="1" applyProtection="1">
      <alignment vertical="center"/>
    </xf>
    <xf numFmtId="0" fontId="21" fillId="0" borderId="0" xfId="0" applyFont="1" applyBorder="1" applyAlignment="1">
      <alignment vertical="center"/>
    </xf>
    <xf numFmtId="0" fontId="22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/>
    </xf>
    <xf numFmtId="0" fontId="13" fillId="5" borderId="0" xfId="48" applyBorder="1" applyAlignment="1" applyProtection="1">
      <alignment horizontal="center" vertical="center"/>
    </xf>
    <xf numFmtId="0" fontId="20" fillId="0" borderId="3" xfId="0" applyFont="1" applyBorder="1" applyAlignment="1">
      <alignment horizontal="left" vertical="top" wrapText="1"/>
    </xf>
    <xf numFmtId="0" fontId="25" fillId="4" borderId="0" xfId="0" applyFont="1" applyFill="1" applyBorder="1" applyAlignment="1">
      <alignment horizontal="center" vertical="center"/>
    </xf>
  </cellXfs>
  <cellStyles count="49">
    <cellStyle name="Accent1" xfId="48" builtinId="29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eading 1" xfId="1" builtinId="1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Summary Values" xfId="3" xr:uid="{00000000-0005-0000-0000-00002F000000}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12700</xdr:colOff>
      <xdr:row>0</xdr:row>
      <xdr:rowOff>381000</xdr:rowOff>
    </xdr:to>
    <xdr:pic>
      <xdr:nvPicPr>
        <xdr:cNvPr id="2" name="Picture 1" descr="SIXENSE">
          <a:extLst>
            <a:ext uri="{FF2B5EF4-FFF2-40B4-BE49-F238E27FC236}">
              <a16:creationId xmlns:a16="http://schemas.microsoft.com/office/drawing/2014/main" id="{62B195E5-4F0E-394E-B2F7-7F56E5579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9652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odejs.org/en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showRuler="0" topLeftCell="B1" zoomScale="120" zoomScaleNormal="120" zoomScalePageLayoutView="130" workbookViewId="0">
      <pane ySplit="4" topLeftCell="A5" activePane="bottomLeft" state="frozen"/>
      <selection pane="bottomLeft" activeCell="F5" sqref="F5"/>
    </sheetView>
  </sheetViews>
  <sheetFormatPr baseColWidth="10" defaultColWidth="8.83203125" defaultRowHeight="15" x14ac:dyDescent="0.2"/>
  <cols>
    <col min="1" max="1" width="12.5" style="18" customWidth="1"/>
    <col min="2" max="2" width="24.83203125" style="20" customWidth="1"/>
    <col min="3" max="3" width="17.1640625" style="15" customWidth="1"/>
    <col min="4" max="4" width="46.33203125" style="14" customWidth="1"/>
    <col min="5" max="5" width="21.5" style="16" customWidth="1"/>
    <col min="6" max="6" width="45.83203125" style="16" customWidth="1"/>
    <col min="7" max="7" width="29" style="17" customWidth="1"/>
    <col min="8" max="16384" width="8.83203125" style="17"/>
  </cols>
  <sheetData>
    <row r="1" spans="1:7" s="8" customFormat="1" ht="39" customHeight="1" thickBot="1" x14ac:dyDescent="0.25">
      <c r="B1" s="25" t="str">
        <f>"COTS List - ("&amp;COUNTA(B5:B104)&amp;" Registered)"</f>
        <v>COTS List - (1 Registered)</v>
      </c>
    </row>
    <row r="2" spans="1:7" s="13" customFormat="1" x14ac:dyDescent="0.2">
      <c r="A2" s="9"/>
      <c r="B2" s="19"/>
      <c r="C2" s="11"/>
      <c r="D2" s="10"/>
      <c r="E2" s="12"/>
      <c r="F2" s="12"/>
    </row>
    <row r="3" spans="1:7" x14ac:dyDescent="0.2">
      <c r="A3" s="9"/>
    </row>
    <row r="4" spans="1:7" s="9" customFormat="1" ht="16" x14ac:dyDescent="0.2">
      <c r="B4" s="26" t="s">
        <v>2</v>
      </c>
      <c r="C4" s="26" t="s">
        <v>1</v>
      </c>
      <c r="D4" s="26" t="s">
        <v>4</v>
      </c>
      <c r="E4" s="26" t="s">
        <v>3</v>
      </c>
      <c r="F4" s="26" t="s">
        <v>0</v>
      </c>
      <c r="G4" s="26" t="s">
        <v>10</v>
      </c>
    </row>
    <row r="5" spans="1:7" ht="34" x14ac:dyDescent="0.2">
      <c r="A5" s="9"/>
      <c r="B5" s="21" t="s">
        <v>6</v>
      </c>
      <c r="C5" s="22" t="s">
        <v>11</v>
      </c>
      <c r="D5" s="22" t="s">
        <v>7</v>
      </c>
      <c r="E5" s="22" t="s">
        <v>8</v>
      </c>
      <c r="F5" s="27" t="s">
        <v>9</v>
      </c>
      <c r="G5" s="22"/>
    </row>
    <row r="6" spans="1:7" ht="16" x14ac:dyDescent="0.2">
      <c r="A6" s="9"/>
      <c r="B6" s="21"/>
      <c r="C6" s="22"/>
      <c r="D6" s="23"/>
      <c r="E6" s="22"/>
      <c r="F6" s="24"/>
      <c r="G6" s="24"/>
    </row>
    <row r="7" spans="1:7" ht="16" x14ac:dyDescent="0.2">
      <c r="A7" s="9"/>
      <c r="B7" s="21"/>
      <c r="C7" s="22"/>
      <c r="D7" s="23"/>
      <c r="E7" s="22"/>
      <c r="F7" s="24"/>
      <c r="G7" s="24"/>
    </row>
    <row r="8" spans="1:7" ht="16" x14ac:dyDescent="0.2">
      <c r="A8" s="9"/>
      <c r="B8" s="21"/>
      <c r="C8" s="22"/>
      <c r="D8" s="23"/>
      <c r="E8" s="22"/>
      <c r="F8" s="24"/>
      <c r="G8" s="24"/>
    </row>
    <row r="9" spans="1:7" ht="16" x14ac:dyDescent="0.2">
      <c r="A9" s="9"/>
      <c r="B9" s="21"/>
      <c r="C9" s="22"/>
      <c r="D9" s="23"/>
      <c r="E9" s="22"/>
      <c r="F9" s="24"/>
      <c r="G9" s="24"/>
    </row>
    <row r="10" spans="1:7" ht="16" x14ac:dyDescent="0.2">
      <c r="A10" s="9"/>
      <c r="B10" s="21"/>
      <c r="C10" s="22"/>
      <c r="D10" s="23"/>
      <c r="E10" s="22"/>
      <c r="F10" s="24"/>
      <c r="G10" s="24"/>
    </row>
    <row r="11" spans="1:7" ht="16" x14ac:dyDescent="0.2">
      <c r="A11" s="9"/>
      <c r="B11" s="21"/>
      <c r="C11" s="22"/>
      <c r="D11" s="23"/>
      <c r="E11" s="22"/>
      <c r="F11" s="24"/>
      <c r="G11" s="24"/>
    </row>
    <row r="12" spans="1:7" ht="16" x14ac:dyDescent="0.2">
      <c r="A12" s="9"/>
      <c r="B12" s="21"/>
      <c r="C12" s="22"/>
      <c r="D12" s="23"/>
      <c r="E12" s="22"/>
      <c r="F12" s="24"/>
      <c r="G12" s="24"/>
    </row>
    <row r="13" spans="1:7" ht="16" x14ac:dyDescent="0.2">
      <c r="A13" s="9"/>
      <c r="B13" s="21"/>
      <c r="C13" s="22"/>
      <c r="D13" s="23"/>
      <c r="E13" s="22"/>
      <c r="F13" s="24"/>
      <c r="G13" s="24"/>
    </row>
    <row r="14" spans="1:7" ht="16" x14ac:dyDescent="0.2">
      <c r="A14" s="9"/>
      <c r="B14" s="21"/>
      <c r="C14" s="22"/>
      <c r="D14" s="23"/>
      <c r="E14" s="22"/>
      <c r="F14" s="24"/>
      <c r="G14" s="24"/>
    </row>
    <row r="15" spans="1:7" ht="16" x14ac:dyDescent="0.2">
      <c r="A15" s="9"/>
      <c r="B15" s="21"/>
      <c r="C15" s="22"/>
      <c r="D15" s="23"/>
      <c r="E15" s="22"/>
      <c r="F15" s="24"/>
      <c r="G15" s="24"/>
    </row>
    <row r="16" spans="1:7" ht="16" x14ac:dyDescent="0.2">
      <c r="A16" s="9"/>
      <c r="B16" s="21"/>
      <c r="C16" s="22"/>
      <c r="D16" s="23"/>
      <c r="E16" s="22"/>
      <c r="F16" s="24"/>
      <c r="G16" s="24"/>
    </row>
    <row r="17" spans="1:7" ht="16" x14ac:dyDescent="0.2">
      <c r="A17" s="9"/>
      <c r="B17" s="21"/>
      <c r="C17" s="22"/>
      <c r="D17" s="23"/>
      <c r="E17" s="22"/>
      <c r="F17" s="24"/>
      <c r="G17" s="24"/>
    </row>
    <row r="18" spans="1:7" ht="16" x14ac:dyDescent="0.2">
      <c r="A18" s="9"/>
      <c r="B18" s="21"/>
      <c r="C18" s="22"/>
      <c r="D18" s="23"/>
      <c r="E18" s="22"/>
      <c r="F18" s="24"/>
      <c r="G18" s="24"/>
    </row>
    <row r="19" spans="1:7" ht="16" x14ac:dyDescent="0.2">
      <c r="A19" s="9"/>
      <c r="B19" s="21"/>
      <c r="C19" s="22"/>
      <c r="D19" s="23"/>
      <c r="E19" s="22"/>
      <c r="F19" s="24"/>
      <c r="G19" s="24"/>
    </row>
    <row r="20" spans="1:7" ht="16" x14ac:dyDescent="0.2">
      <c r="A20" s="9"/>
      <c r="B20" s="21"/>
      <c r="C20" s="22"/>
      <c r="D20" s="23"/>
      <c r="E20" s="22"/>
      <c r="F20" s="24"/>
      <c r="G20" s="24"/>
    </row>
    <row r="21" spans="1:7" ht="16" x14ac:dyDescent="0.2">
      <c r="A21" s="9"/>
      <c r="B21" s="21"/>
      <c r="C21" s="22"/>
      <c r="D21" s="23"/>
      <c r="E21" s="22"/>
      <c r="F21" s="24"/>
      <c r="G21" s="24"/>
    </row>
    <row r="22" spans="1:7" ht="16" x14ac:dyDescent="0.2">
      <c r="A22" s="9"/>
      <c r="B22" s="21"/>
      <c r="C22" s="22"/>
      <c r="D22" s="23"/>
      <c r="E22" s="22"/>
      <c r="F22" s="24"/>
      <c r="G22" s="24"/>
    </row>
    <row r="23" spans="1:7" ht="16" x14ac:dyDescent="0.2">
      <c r="A23" s="9"/>
      <c r="B23" s="21"/>
      <c r="C23" s="22"/>
      <c r="D23" s="23"/>
      <c r="E23" s="22"/>
      <c r="F23" s="24"/>
      <c r="G23" s="24"/>
    </row>
    <row r="24" spans="1:7" ht="16" x14ac:dyDescent="0.2">
      <c r="A24" s="9"/>
      <c r="B24" s="21"/>
      <c r="C24" s="22"/>
      <c r="D24" s="23"/>
      <c r="E24" s="22"/>
      <c r="F24" s="24"/>
      <c r="G24" s="24"/>
    </row>
    <row r="25" spans="1:7" ht="16" x14ac:dyDescent="0.2">
      <c r="A25" s="9"/>
      <c r="B25" s="21"/>
      <c r="C25" s="22"/>
      <c r="D25" s="23"/>
      <c r="E25" s="22"/>
      <c r="F25" s="24"/>
      <c r="G25" s="24"/>
    </row>
    <row r="26" spans="1:7" ht="16" x14ac:dyDescent="0.2">
      <c r="A26" s="9"/>
      <c r="B26" s="21"/>
      <c r="C26" s="22"/>
      <c r="D26" s="23"/>
      <c r="E26" s="22"/>
      <c r="F26" s="24"/>
      <c r="G26" s="24"/>
    </row>
    <row r="27" spans="1:7" ht="16" x14ac:dyDescent="0.2">
      <c r="A27" s="9"/>
      <c r="B27" s="21"/>
      <c r="C27" s="22"/>
      <c r="D27" s="23"/>
      <c r="E27" s="22"/>
      <c r="F27" s="24"/>
      <c r="G27" s="24"/>
    </row>
    <row r="28" spans="1:7" ht="16" x14ac:dyDescent="0.2">
      <c r="A28" s="9"/>
      <c r="B28" s="21"/>
      <c r="C28" s="22"/>
      <c r="D28" s="23"/>
      <c r="E28" s="22"/>
      <c r="F28" s="24"/>
      <c r="G28" s="24"/>
    </row>
    <row r="29" spans="1:7" ht="16" x14ac:dyDescent="0.2">
      <c r="A29" s="9"/>
      <c r="B29" s="21"/>
      <c r="C29" s="22"/>
      <c r="D29" s="23"/>
      <c r="E29" s="22"/>
      <c r="F29" s="24"/>
      <c r="G29" s="24"/>
    </row>
    <row r="30" spans="1:7" ht="16" x14ac:dyDescent="0.2">
      <c r="A30" s="9"/>
      <c r="B30" s="21"/>
      <c r="C30" s="22"/>
      <c r="D30" s="23"/>
      <c r="E30" s="22"/>
      <c r="F30" s="24"/>
      <c r="G30" s="24"/>
    </row>
    <row r="31" spans="1:7" ht="16" x14ac:dyDescent="0.2">
      <c r="A31" s="9"/>
      <c r="B31" s="21"/>
      <c r="C31" s="22"/>
      <c r="D31" s="23"/>
      <c r="E31" s="22"/>
      <c r="F31" s="24"/>
      <c r="G31" s="24"/>
    </row>
    <row r="32" spans="1:7" ht="16" x14ac:dyDescent="0.2">
      <c r="A32" s="9"/>
      <c r="B32" s="21"/>
      <c r="C32" s="22"/>
      <c r="D32" s="23"/>
      <c r="E32" s="22"/>
      <c r="F32" s="24"/>
      <c r="G32" s="24"/>
    </row>
    <row r="33" spans="1:7" ht="16" x14ac:dyDescent="0.2">
      <c r="A33" s="9"/>
      <c r="B33" s="21"/>
      <c r="C33" s="22"/>
      <c r="D33" s="23"/>
      <c r="E33" s="22"/>
      <c r="F33" s="24"/>
      <c r="G33" s="24"/>
    </row>
    <row r="34" spans="1:7" ht="16" x14ac:dyDescent="0.2">
      <c r="A34" s="9"/>
      <c r="B34" s="21"/>
      <c r="C34" s="22"/>
      <c r="D34" s="23"/>
      <c r="E34" s="22"/>
      <c r="F34" s="24"/>
      <c r="G34" s="24"/>
    </row>
    <row r="35" spans="1:7" ht="16" x14ac:dyDescent="0.2">
      <c r="A35" s="9"/>
      <c r="B35" s="21"/>
      <c r="C35" s="22"/>
      <c r="D35" s="23"/>
      <c r="E35" s="22"/>
      <c r="F35" s="24"/>
      <c r="G35" s="24"/>
    </row>
    <row r="36" spans="1:7" ht="16" x14ac:dyDescent="0.2">
      <c r="A36" s="9"/>
      <c r="B36" s="21"/>
      <c r="C36" s="22"/>
      <c r="D36" s="23"/>
      <c r="E36" s="22"/>
      <c r="F36" s="24"/>
      <c r="G36" s="24"/>
    </row>
    <row r="37" spans="1:7" ht="16" x14ac:dyDescent="0.2">
      <c r="A37" s="9"/>
      <c r="B37" s="21"/>
      <c r="C37" s="22"/>
      <c r="D37" s="23"/>
      <c r="E37" s="22"/>
      <c r="F37" s="24"/>
      <c r="G37" s="24"/>
    </row>
    <row r="38" spans="1:7" ht="16" x14ac:dyDescent="0.2">
      <c r="A38" s="9"/>
      <c r="B38" s="21"/>
      <c r="C38" s="22"/>
      <c r="D38" s="23"/>
      <c r="E38" s="22"/>
      <c r="F38" s="24"/>
      <c r="G38" s="24"/>
    </row>
    <row r="39" spans="1:7" ht="16" x14ac:dyDescent="0.2">
      <c r="A39" s="9"/>
      <c r="B39" s="21"/>
      <c r="C39" s="22"/>
      <c r="D39" s="23"/>
      <c r="E39" s="22"/>
      <c r="F39" s="24"/>
      <c r="G39" s="24"/>
    </row>
    <row r="40" spans="1:7" ht="16" x14ac:dyDescent="0.2">
      <c r="A40" s="9"/>
      <c r="B40" s="21"/>
      <c r="C40" s="22"/>
      <c r="D40" s="23"/>
      <c r="E40" s="22"/>
      <c r="F40" s="24"/>
      <c r="G40" s="24"/>
    </row>
    <row r="41" spans="1:7" ht="16" x14ac:dyDescent="0.2">
      <c r="A41" s="9"/>
      <c r="B41" s="21"/>
      <c r="C41" s="22"/>
      <c r="D41" s="23"/>
      <c r="E41" s="22"/>
      <c r="F41" s="24"/>
      <c r="G41" s="24"/>
    </row>
    <row r="42" spans="1:7" ht="16" x14ac:dyDescent="0.2">
      <c r="A42" s="9"/>
      <c r="B42" s="21"/>
      <c r="C42" s="22"/>
      <c r="D42" s="23"/>
      <c r="E42" s="22"/>
      <c r="F42" s="24"/>
      <c r="G42" s="24"/>
    </row>
    <row r="43" spans="1:7" ht="16" x14ac:dyDescent="0.2">
      <c r="A43" s="9"/>
      <c r="B43" s="21"/>
      <c r="C43" s="22"/>
      <c r="D43" s="23"/>
      <c r="E43" s="22"/>
      <c r="F43" s="24"/>
      <c r="G43" s="24"/>
    </row>
    <row r="44" spans="1:7" ht="16" x14ac:dyDescent="0.2">
      <c r="A44" s="9"/>
      <c r="B44" s="21"/>
      <c r="C44" s="22"/>
      <c r="D44" s="23"/>
      <c r="E44" s="22"/>
      <c r="F44" s="24"/>
      <c r="G44" s="24"/>
    </row>
    <row r="45" spans="1:7" ht="16" x14ac:dyDescent="0.2">
      <c r="A45" s="9"/>
      <c r="B45" s="21"/>
      <c r="C45" s="22"/>
      <c r="D45" s="23"/>
      <c r="E45" s="22"/>
      <c r="F45" s="24"/>
      <c r="G45" s="24"/>
    </row>
    <row r="46" spans="1:7" ht="16" x14ac:dyDescent="0.2">
      <c r="A46" s="9"/>
      <c r="B46" s="21"/>
      <c r="C46" s="22"/>
      <c r="D46" s="23"/>
      <c r="E46" s="22"/>
      <c r="F46" s="24"/>
      <c r="G46" s="24"/>
    </row>
    <row r="47" spans="1:7" ht="16" x14ac:dyDescent="0.2">
      <c r="A47" s="9"/>
      <c r="B47" s="21"/>
      <c r="C47" s="22"/>
      <c r="D47" s="23"/>
      <c r="E47" s="22"/>
      <c r="F47" s="24"/>
      <c r="G47" s="24"/>
    </row>
    <row r="48" spans="1:7" ht="16" x14ac:dyDescent="0.2">
      <c r="A48" s="9"/>
      <c r="B48" s="21"/>
      <c r="C48" s="22"/>
      <c r="D48" s="23"/>
      <c r="E48" s="22"/>
      <c r="F48" s="24"/>
      <c r="G48" s="24"/>
    </row>
    <row r="49" spans="1:7" ht="16" x14ac:dyDescent="0.2">
      <c r="A49" s="9"/>
      <c r="B49" s="21"/>
      <c r="C49" s="22"/>
      <c r="D49" s="23"/>
      <c r="E49" s="22"/>
      <c r="F49" s="24"/>
      <c r="G49" s="24"/>
    </row>
    <row r="50" spans="1:7" ht="16" x14ac:dyDescent="0.2">
      <c r="A50" s="9"/>
      <c r="B50" s="21"/>
      <c r="C50" s="22"/>
      <c r="D50" s="23"/>
      <c r="E50" s="22"/>
      <c r="F50" s="24"/>
      <c r="G50" s="24"/>
    </row>
    <row r="51" spans="1:7" ht="16" x14ac:dyDescent="0.2">
      <c r="A51" s="9"/>
      <c r="B51" s="21"/>
      <c r="C51" s="22"/>
      <c r="D51" s="23"/>
      <c r="E51" s="22"/>
      <c r="F51" s="24"/>
      <c r="G51" s="24"/>
    </row>
    <row r="52" spans="1:7" ht="16" x14ac:dyDescent="0.2">
      <c r="A52" s="9"/>
      <c r="B52" s="21"/>
      <c r="C52" s="22"/>
      <c r="D52" s="23"/>
      <c r="E52" s="22"/>
      <c r="F52" s="24"/>
      <c r="G52" s="24"/>
    </row>
    <row r="53" spans="1:7" ht="16" x14ac:dyDescent="0.2">
      <c r="A53" s="9"/>
      <c r="B53" s="21"/>
      <c r="C53" s="22"/>
      <c r="D53" s="23"/>
      <c r="E53" s="22"/>
      <c r="F53" s="24"/>
      <c r="G53" s="24"/>
    </row>
    <row r="54" spans="1:7" ht="16" x14ac:dyDescent="0.2">
      <c r="A54" s="9"/>
      <c r="B54" s="21"/>
      <c r="C54" s="22"/>
      <c r="D54" s="23"/>
      <c r="E54" s="22"/>
      <c r="F54" s="24"/>
      <c r="G54" s="24"/>
    </row>
    <row r="55" spans="1:7" ht="16" x14ac:dyDescent="0.2">
      <c r="A55" s="9"/>
      <c r="B55" s="21"/>
      <c r="C55" s="22"/>
      <c r="D55" s="23"/>
      <c r="E55" s="22"/>
      <c r="F55" s="24"/>
      <c r="G55" s="24"/>
    </row>
    <row r="56" spans="1:7" ht="16" x14ac:dyDescent="0.2">
      <c r="A56" s="9"/>
      <c r="B56" s="21"/>
      <c r="C56" s="22"/>
      <c r="D56" s="23"/>
      <c r="E56" s="22"/>
      <c r="F56" s="24"/>
      <c r="G56" s="24"/>
    </row>
    <row r="57" spans="1:7" ht="16" x14ac:dyDescent="0.2">
      <c r="A57" s="9"/>
      <c r="B57" s="21"/>
      <c r="C57" s="22"/>
      <c r="D57" s="23"/>
      <c r="E57" s="22"/>
      <c r="F57" s="24"/>
      <c r="G57" s="24"/>
    </row>
    <row r="58" spans="1:7" ht="16" x14ac:dyDescent="0.2">
      <c r="A58" s="9"/>
      <c r="B58" s="21"/>
      <c r="C58" s="22"/>
      <c r="D58" s="23"/>
      <c r="E58" s="22"/>
      <c r="F58" s="24"/>
      <c r="G58" s="24"/>
    </row>
    <row r="59" spans="1:7" ht="16" x14ac:dyDescent="0.2">
      <c r="A59" s="9"/>
      <c r="B59" s="21"/>
      <c r="C59" s="22"/>
      <c r="D59" s="23"/>
      <c r="E59" s="22"/>
      <c r="F59" s="24"/>
      <c r="G59" s="24"/>
    </row>
    <row r="60" spans="1:7" ht="16" x14ac:dyDescent="0.2">
      <c r="A60" s="9"/>
      <c r="B60" s="21"/>
      <c r="C60" s="22"/>
      <c r="D60" s="23"/>
      <c r="E60" s="22"/>
      <c r="F60" s="24"/>
      <c r="G60" s="24"/>
    </row>
    <row r="61" spans="1:7" ht="16" x14ac:dyDescent="0.2">
      <c r="A61" s="9"/>
      <c r="B61" s="21"/>
      <c r="C61" s="22"/>
      <c r="D61" s="23"/>
      <c r="E61" s="22"/>
      <c r="F61" s="24"/>
      <c r="G61" s="24"/>
    </row>
    <row r="62" spans="1:7" ht="16" x14ac:dyDescent="0.2">
      <c r="A62" s="9"/>
      <c r="B62" s="21"/>
      <c r="C62" s="22"/>
      <c r="D62" s="23"/>
      <c r="E62" s="22"/>
      <c r="F62" s="24"/>
      <c r="G62" s="24"/>
    </row>
    <row r="63" spans="1:7" ht="16" x14ac:dyDescent="0.2">
      <c r="A63" s="9"/>
      <c r="B63" s="21"/>
      <c r="C63" s="22"/>
      <c r="D63" s="23"/>
      <c r="E63" s="22"/>
      <c r="F63" s="24"/>
      <c r="G63" s="24"/>
    </row>
    <row r="64" spans="1:7" ht="16" x14ac:dyDescent="0.2">
      <c r="A64" s="9"/>
      <c r="B64" s="21"/>
      <c r="C64" s="22"/>
      <c r="D64" s="23"/>
      <c r="E64" s="22"/>
      <c r="F64" s="24"/>
      <c r="G64" s="24"/>
    </row>
    <row r="65" spans="1:7" ht="16" x14ac:dyDescent="0.2">
      <c r="A65" s="9"/>
      <c r="B65" s="21"/>
      <c r="C65" s="22"/>
      <c r="D65" s="23"/>
      <c r="E65" s="22"/>
      <c r="F65" s="24"/>
      <c r="G65" s="24"/>
    </row>
    <row r="66" spans="1:7" ht="16" x14ac:dyDescent="0.2">
      <c r="A66" s="9"/>
      <c r="B66" s="21"/>
      <c r="C66" s="22"/>
      <c r="D66" s="23"/>
      <c r="E66" s="22"/>
      <c r="F66" s="24"/>
      <c r="G66" s="24"/>
    </row>
    <row r="67" spans="1:7" ht="16" x14ac:dyDescent="0.2">
      <c r="A67" s="9"/>
      <c r="B67" s="21"/>
      <c r="C67" s="22"/>
      <c r="D67" s="23"/>
      <c r="E67" s="22"/>
      <c r="F67" s="24"/>
      <c r="G67" s="24"/>
    </row>
    <row r="68" spans="1:7" ht="16" x14ac:dyDescent="0.2">
      <c r="A68" s="9"/>
      <c r="B68" s="21"/>
      <c r="C68" s="22"/>
      <c r="D68" s="23"/>
      <c r="E68" s="22"/>
      <c r="F68" s="24"/>
      <c r="G68" s="24"/>
    </row>
    <row r="69" spans="1:7" ht="16" x14ac:dyDescent="0.2">
      <c r="A69" s="9"/>
      <c r="B69" s="21"/>
      <c r="C69" s="22"/>
      <c r="D69" s="23"/>
      <c r="E69" s="22"/>
      <c r="F69" s="24"/>
      <c r="G69" s="24"/>
    </row>
    <row r="70" spans="1:7" ht="16" x14ac:dyDescent="0.2">
      <c r="A70" s="9"/>
      <c r="B70" s="21"/>
      <c r="C70" s="22"/>
      <c r="D70" s="23"/>
      <c r="E70" s="22"/>
      <c r="F70" s="24"/>
      <c r="G70" s="24"/>
    </row>
    <row r="71" spans="1:7" ht="16" x14ac:dyDescent="0.2">
      <c r="A71" s="9"/>
      <c r="B71" s="21"/>
      <c r="C71" s="22"/>
      <c r="D71" s="23"/>
      <c r="E71" s="22"/>
      <c r="F71" s="24"/>
      <c r="G71" s="24"/>
    </row>
    <row r="72" spans="1:7" ht="16" x14ac:dyDescent="0.2">
      <c r="A72" s="9"/>
      <c r="B72" s="21"/>
      <c r="C72" s="22"/>
      <c r="D72" s="23"/>
      <c r="E72" s="22"/>
      <c r="F72" s="24"/>
      <c r="G72" s="24"/>
    </row>
    <row r="73" spans="1:7" ht="16" x14ac:dyDescent="0.2">
      <c r="A73" s="9"/>
      <c r="B73" s="21"/>
      <c r="C73" s="22"/>
      <c r="D73" s="23"/>
      <c r="E73" s="22"/>
      <c r="F73" s="24"/>
      <c r="G73" s="24"/>
    </row>
    <row r="74" spans="1:7" ht="16" x14ac:dyDescent="0.2">
      <c r="A74" s="9"/>
      <c r="B74" s="21"/>
      <c r="C74" s="22"/>
      <c r="D74" s="23"/>
      <c r="E74" s="22"/>
      <c r="F74" s="24"/>
      <c r="G74" s="24"/>
    </row>
    <row r="75" spans="1:7" ht="16" x14ac:dyDescent="0.2">
      <c r="A75" s="9"/>
      <c r="B75" s="21"/>
      <c r="C75" s="22"/>
      <c r="D75" s="23"/>
      <c r="E75" s="22"/>
      <c r="F75" s="24"/>
      <c r="G75" s="24"/>
    </row>
    <row r="76" spans="1:7" ht="16" x14ac:dyDescent="0.2">
      <c r="A76" s="9"/>
      <c r="B76" s="21"/>
      <c r="C76" s="22"/>
      <c r="D76" s="23"/>
      <c r="E76" s="22"/>
      <c r="F76" s="24"/>
      <c r="G76" s="24"/>
    </row>
    <row r="77" spans="1:7" ht="16" x14ac:dyDescent="0.2">
      <c r="A77" s="9"/>
      <c r="B77" s="21"/>
      <c r="C77" s="22"/>
      <c r="D77" s="23"/>
      <c r="E77" s="22"/>
      <c r="F77" s="24"/>
      <c r="G77" s="24"/>
    </row>
    <row r="78" spans="1:7" ht="16" x14ac:dyDescent="0.2">
      <c r="A78" s="9"/>
      <c r="B78" s="21"/>
      <c r="C78" s="22"/>
      <c r="D78" s="23"/>
      <c r="E78" s="22"/>
      <c r="F78" s="24"/>
      <c r="G78" s="24"/>
    </row>
    <row r="79" spans="1:7" ht="16" x14ac:dyDescent="0.2">
      <c r="A79" s="9"/>
      <c r="B79" s="21"/>
      <c r="C79" s="22"/>
      <c r="D79" s="23"/>
      <c r="E79" s="22"/>
      <c r="F79" s="24"/>
      <c r="G79" s="24"/>
    </row>
    <row r="80" spans="1:7" ht="16" x14ac:dyDescent="0.2">
      <c r="A80" s="9"/>
      <c r="B80" s="21"/>
      <c r="C80" s="22"/>
      <c r="D80" s="23"/>
      <c r="E80" s="22"/>
      <c r="F80" s="24"/>
      <c r="G80" s="24"/>
    </row>
    <row r="81" spans="1:7" ht="16" x14ac:dyDescent="0.2">
      <c r="A81" s="9"/>
      <c r="B81" s="21"/>
      <c r="C81" s="22"/>
      <c r="D81" s="23"/>
      <c r="E81" s="22"/>
      <c r="F81" s="24"/>
      <c r="G81" s="24"/>
    </row>
    <row r="82" spans="1:7" ht="16" x14ac:dyDescent="0.2">
      <c r="A82" s="9"/>
      <c r="B82" s="21"/>
      <c r="C82" s="22"/>
      <c r="D82" s="23"/>
      <c r="E82" s="22"/>
      <c r="F82" s="24"/>
      <c r="G82" s="24"/>
    </row>
    <row r="83" spans="1:7" ht="16" x14ac:dyDescent="0.2">
      <c r="A83" s="9"/>
      <c r="B83" s="21"/>
      <c r="C83" s="22"/>
      <c r="D83" s="23"/>
      <c r="E83" s="22"/>
      <c r="F83" s="24"/>
      <c r="G83" s="24"/>
    </row>
    <row r="84" spans="1:7" ht="16" x14ac:dyDescent="0.2">
      <c r="A84" s="9"/>
      <c r="B84" s="21"/>
      <c r="C84" s="22"/>
      <c r="D84" s="23"/>
      <c r="E84" s="22"/>
      <c r="F84" s="24"/>
      <c r="G84" s="24"/>
    </row>
    <row r="85" spans="1:7" ht="16" x14ac:dyDescent="0.2">
      <c r="A85" s="9"/>
      <c r="B85" s="21"/>
      <c r="C85" s="22"/>
      <c r="D85" s="23"/>
      <c r="E85" s="22"/>
      <c r="F85" s="24"/>
      <c r="G85" s="24"/>
    </row>
    <row r="86" spans="1:7" ht="16" x14ac:dyDescent="0.2">
      <c r="A86" s="9"/>
      <c r="B86" s="21"/>
      <c r="C86" s="22"/>
      <c r="D86" s="23"/>
      <c r="E86" s="22"/>
      <c r="F86" s="24"/>
      <c r="G86" s="24"/>
    </row>
    <row r="87" spans="1:7" ht="16" x14ac:dyDescent="0.2">
      <c r="A87" s="9"/>
      <c r="B87" s="21"/>
      <c r="C87" s="22"/>
      <c r="D87" s="23"/>
      <c r="E87" s="22"/>
      <c r="F87" s="24"/>
      <c r="G87" s="24"/>
    </row>
    <row r="88" spans="1:7" ht="16" x14ac:dyDescent="0.2">
      <c r="A88" s="9"/>
      <c r="B88" s="21"/>
      <c r="C88" s="22"/>
      <c r="D88" s="23"/>
      <c r="E88" s="22"/>
      <c r="F88" s="24"/>
      <c r="G88" s="24"/>
    </row>
    <row r="89" spans="1:7" ht="16" x14ac:dyDescent="0.2">
      <c r="A89" s="9"/>
      <c r="B89" s="21"/>
      <c r="C89" s="22"/>
      <c r="D89" s="23"/>
      <c r="E89" s="22"/>
      <c r="F89" s="24"/>
      <c r="G89" s="24"/>
    </row>
    <row r="90" spans="1:7" ht="16" x14ac:dyDescent="0.2">
      <c r="A90" s="9"/>
      <c r="B90" s="21"/>
      <c r="C90" s="22"/>
      <c r="D90" s="23"/>
      <c r="E90" s="22"/>
      <c r="F90" s="24"/>
      <c r="G90" s="24"/>
    </row>
    <row r="91" spans="1:7" ht="16" x14ac:dyDescent="0.2">
      <c r="A91" s="9"/>
      <c r="B91" s="21"/>
      <c r="C91" s="22"/>
      <c r="D91" s="23"/>
      <c r="E91" s="22"/>
      <c r="F91" s="24"/>
      <c r="G91" s="24"/>
    </row>
    <row r="92" spans="1:7" ht="16" x14ac:dyDescent="0.2">
      <c r="A92" s="9"/>
      <c r="B92" s="21"/>
      <c r="C92" s="22"/>
      <c r="D92" s="23"/>
      <c r="E92" s="22"/>
      <c r="F92" s="24"/>
      <c r="G92" s="24"/>
    </row>
    <row r="93" spans="1:7" ht="16" x14ac:dyDescent="0.2">
      <c r="A93" s="9"/>
      <c r="B93" s="21"/>
      <c r="C93" s="22"/>
      <c r="D93" s="23"/>
      <c r="E93" s="22"/>
      <c r="F93" s="24"/>
      <c r="G93" s="24"/>
    </row>
    <row r="94" spans="1:7" ht="16" x14ac:dyDescent="0.2">
      <c r="A94" s="9"/>
      <c r="B94" s="21"/>
      <c r="C94" s="22"/>
      <c r="D94" s="23"/>
      <c r="E94" s="22"/>
      <c r="F94" s="24"/>
      <c r="G94" s="24"/>
    </row>
    <row r="95" spans="1:7" ht="16" x14ac:dyDescent="0.2">
      <c r="A95" s="9"/>
      <c r="B95" s="21"/>
      <c r="C95" s="22"/>
      <c r="D95" s="23"/>
      <c r="E95" s="22"/>
      <c r="F95" s="24"/>
      <c r="G95" s="24"/>
    </row>
    <row r="96" spans="1:7" ht="16" x14ac:dyDescent="0.2">
      <c r="A96" s="9"/>
      <c r="B96" s="21"/>
      <c r="C96" s="22"/>
      <c r="D96" s="23"/>
      <c r="E96" s="22"/>
      <c r="F96" s="24"/>
      <c r="G96" s="24"/>
    </row>
    <row r="97" spans="1:7" ht="16" x14ac:dyDescent="0.2">
      <c r="A97" s="9"/>
      <c r="B97" s="21"/>
      <c r="C97" s="22"/>
      <c r="D97" s="23"/>
      <c r="E97" s="22"/>
      <c r="F97" s="24"/>
      <c r="G97" s="24"/>
    </row>
    <row r="98" spans="1:7" ht="16" x14ac:dyDescent="0.2">
      <c r="A98" s="9"/>
      <c r="B98" s="21"/>
      <c r="C98" s="22"/>
      <c r="D98" s="23"/>
      <c r="E98" s="22"/>
      <c r="F98" s="24"/>
      <c r="G98" s="24"/>
    </row>
    <row r="99" spans="1:7" ht="16" x14ac:dyDescent="0.2">
      <c r="A99" s="9"/>
      <c r="B99" s="21"/>
      <c r="C99" s="22"/>
      <c r="D99" s="23"/>
      <c r="E99" s="22"/>
      <c r="F99" s="24"/>
      <c r="G99" s="24"/>
    </row>
    <row r="100" spans="1:7" ht="16" x14ac:dyDescent="0.2">
      <c r="A100" s="9"/>
      <c r="B100" s="21"/>
      <c r="C100" s="22"/>
      <c r="D100" s="23"/>
      <c r="E100" s="22"/>
      <c r="F100" s="24"/>
      <c r="G100" s="24"/>
    </row>
    <row r="101" spans="1:7" ht="16" x14ac:dyDescent="0.2">
      <c r="A101" s="9"/>
      <c r="B101" s="21"/>
      <c r="C101" s="22"/>
      <c r="D101" s="23"/>
      <c r="E101" s="22"/>
      <c r="F101" s="24"/>
      <c r="G101" s="24"/>
    </row>
    <row r="102" spans="1:7" ht="16" x14ac:dyDescent="0.2">
      <c r="A102" s="9"/>
      <c r="B102" s="21"/>
      <c r="C102" s="22"/>
      <c r="D102" s="23"/>
      <c r="E102" s="22"/>
      <c r="F102" s="24"/>
      <c r="G102" s="24"/>
    </row>
    <row r="103" spans="1:7" ht="16" x14ac:dyDescent="0.2">
      <c r="A103" s="9"/>
      <c r="B103" s="21"/>
      <c r="C103" s="22"/>
      <c r="D103" s="23"/>
      <c r="E103" s="22"/>
      <c r="F103" s="24"/>
      <c r="G103" s="24"/>
    </row>
    <row r="104" spans="1:7" ht="16" x14ac:dyDescent="0.2">
      <c r="A104" s="9"/>
      <c r="B104" s="21"/>
      <c r="C104" s="22"/>
      <c r="D104" s="23"/>
      <c r="E104" s="22"/>
      <c r="F104" s="24"/>
      <c r="G104" s="24"/>
    </row>
  </sheetData>
  <hyperlinks>
    <hyperlink ref="D5" r:id="rId1" xr:uid="{0B6F9ADC-EE7B-CD42-961D-67F77CDF8C1A}"/>
  </hyperlinks>
  <pageMargins left="0.7" right="0.7" top="0.75" bottom="0.75" header="0.3" footer="0.3"/>
  <pageSetup paperSize="9" orientation="portrait" verticalDpi="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2"/>
  <sheetViews>
    <sheetView tabSelected="1" zoomScaleNormal="100" workbookViewId="0">
      <selection activeCell="B3" sqref="B3:B16"/>
    </sheetView>
  </sheetViews>
  <sheetFormatPr baseColWidth="10" defaultColWidth="8.83203125" defaultRowHeight="15" x14ac:dyDescent="0.2"/>
  <cols>
    <col min="1" max="1" width="2.5" style="5" customWidth="1"/>
    <col min="2" max="2" width="94.1640625" style="6" customWidth="1"/>
    <col min="3" max="16384" width="8.83203125" style="4"/>
  </cols>
  <sheetData>
    <row r="1" spans="1:2" s="2" customFormat="1" ht="25" x14ac:dyDescent="0.2">
      <c r="A1" s="2" t="s">
        <v>5</v>
      </c>
    </row>
    <row r="2" spans="1:2" s="3" customFormat="1" ht="21" x14ac:dyDescent="0.2">
      <c r="A2" s="1"/>
      <c r="B2" s="28" t="s">
        <v>12</v>
      </c>
    </row>
    <row r="3" spans="1:2" x14ac:dyDescent="0.2">
      <c r="B3" s="7" t="str">
        <f>"|**"&amp;'01 - COTS List'!B4&amp;"**|"&amp;'01 - COTS List'!C4&amp;"|"&amp;'01 - COTS List'!D4&amp;"|"&amp;'01 - COTS List'!E4&amp;"|"&amp;'01 - COTS List'!F4&amp;"|"</f>
        <v>|**Nom**|Version|URL|Licence|Description|</v>
      </c>
    </row>
    <row r="4" spans="1:2" x14ac:dyDescent="0.2">
      <c r="B4" s="7" t="str">
        <f>"|---|:---:|---|:---:|---|"</f>
        <v>|---|:---:|---|:---:|---|</v>
      </c>
    </row>
    <row r="5" spans="1:2" x14ac:dyDescent="0.2">
      <c r="B5" s="7" t="str">
        <f>IF('01 - COTS List'!B5="","","|**"&amp;'01 - COTS List'!B5&amp;"**|"&amp;'01 - COTS List'!C5&amp;"|"&amp;'01 - COTS List'!D5&amp;"|"&amp;'01 - COTS List'!E5&amp;"|"&amp;'01 - COTS List'!F5&amp;"|")</f>
        <v>|**Node**|10.X.Y|https://nodejs.org/en/|MIT|Node.js is a JavaScript runtime built on Chrome's V8 JavaScript engine.|</v>
      </c>
    </row>
    <row r="6" spans="1:2" x14ac:dyDescent="0.2">
      <c r="B6" s="7" t="str">
        <f>IF('01 - COTS List'!B6="","","|**"&amp;'01 - COTS List'!B6&amp;"**|"&amp;'01 - COTS List'!C6&amp;"|"&amp;'01 - COTS List'!D6&amp;"|"&amp;'01 - COTS List'!E6&amp;"|"&amp;'01 - COTS List'!F6&amp;"|")</f>
        <v/>
      </c>
    </row>
    <row r="7" spans="1:2" x14ac:dyDescent="0.2">
      <c r="B7" s="7" t="str">
        <f>IF('01 - COTS List'!B7="","","|**"&amp;'01 - COTS List'!B7&amp;"**|"&amp;'01 - COTS List'!C7&amp;"|"&amp;'01 - COTS List'!D7&amp;"|"&amp;'01 - COTS List'!E7&amp;"|"&amp;'01 - COTS List'!F7&amp;"|")</f>
        <v/>
      </c>
    </row>
    <row r="8" spans="1:2" x14ac:dyDescent="0.2">
      <c r="B8" s="7" t="str">
        <f>IF('01 - COTS List'!B8="","","|**"&amp;'01 - COTS List'!B8&amp;"**|"&amp;'01 - COTS List'!C8&amp;"|"&amp;'01 - COTS List'!D8&amp;"|"&amp;'01 - COTS List'!E8&amp;"|"&amp;'01 - COTS List'!F8&amp;"|")</f>
        <v/>
      </c>
    </row>
    <row r="9" spans="1:2" x14ac:dyDescent="0.2">
      <c r="B9" s="7" t="str">
        <f>IF('01 - COTS List'!B9="","","|**"&amp;'01 - COTS List'!B9&amp;"**|"&amp;'01 - COTS List'!C9&amp;"|"&amp;'01 - COTS List'!D9&amp;"|"&amp;'01 - COTS List'!E9&amp;"|"&amp;'01 - COTS List'!F9&amp;"|")</f>
        <v/>
      </c>
    </row>
    <row r="10" spans="1:2" x14ac:dyDescent="0.2">
      <c r="B10" s="7" t="str">
        <f>IF('01 - COTS List'!B10="","","|**"&amp;'01 - COTS List'!B10&amp;"**|"&amp;'01 - COTS List'!C10&amp;"|"&amp;'01 - COTS List'!D10&amp;"|"&amp;'01 - COTS List'!E10&amp;"|"&amp;'01 - COTS List'!F10&amp;"|")</f>
        <v/>
      </c>
    </row>
    <row r="11" spans="1:2" x14ac:dyDescent="0.2">
      <c r="B11" s="7" t="str">
        <f>IF('01 - COTS List'!B11="","","|**"&amp;'01 - COTS List'!B11&amp;"**|"&amp;'01 - COTS List'!C11&amp;"|"&amp;'01 - COTS List'!D11&amp;"|"&amp;'01 - COTS List'!E11&amp;"|"&amp;'01 - COTS List'!F11&amp;"|")</f>
        <v/>
      </c>
    </row>
    <row r="12" spans="1:2" x14ac:dyDescent="0.2">
      <c r="B12" s="7" t="str">
        <f>IF('01 - COTS List'!B12="","","|**"&amp;'01 - COTS List'!B12&amp;"**|"&amp;'01 - COTS List'!C12&amp;"|"&amp;'01 - COTS List'!D12&amp;"|"&amp;'01 - COTS List'!E12&amp;"|"&amp;'01 - COTS List'!F12&amp;"|")</f>
        <v/>
      </c>
    </row>
    <row r="13" spans="1:2" x14ac:dyDescent="0.2">
      <c r="B13" s="7" t="str">
        <f>IF('01 - COTS List'!B13="","","|**"&amp;'01 - COTS List'!B13&amp;"**|"&amp;'01 - COTS List'!C13&amp;"|"&amp;'01 - COTS List'!D13&amp;"|"&amp;'01 - COTS List'!E13&amp;"|"&amp;'01 - COTS List'!F13&amp;"|")</f>
        <v/>
      </c>
    </row>
    <row r="14" spans="1:2" x14ac:dyDescent="0.2">
      <c r="B14" s="7" t="str">
        <f>IF('01 - COTS List'!B14="","","|**"&amp;'01 - COTS List'!B14&amp;"**|"&amp;'01 - COTS List'!C14&amp;"|"&amp;'01 - COTS List'!D14&amp;"|"&amp;'01 - COTS List'!E14&amp;"|"&amp;'01 - COTS List'!F14&amp;"|")</f>
        <v/>
      </c>
    </row>
    <row r="15" spans="1:2" x14ac:dyDescent="0.2">
      <c r="B15" s="7" t="str">
        <f>IF('01 - COTS List'!B15="","","|**"&amp;'01 - COTS List'!B15&amp;"**|"&amp;'01 - COTS List'!C15&amp;"|"&amp;'01 - COTS List'!D15&amp;"|"&amp;'01 - COTS List'!E15&amp;"|"&amp;'01 - COTS List'!F15&amp;"|")</f>
        <v/>
      </c>
    </row>
    <row r="16" spans="1:2" x14ac:dyDescent="0.2">
      <c r="B16" s="7" t="str">
        <f>IF('01 - COTS List'!B16="","","|**"&amp;'01 - COTS List'!B16&amp;"**|"&amp;'01 - COTS List'!C16&amp;"|"&amp;'01 - COTS List'!D16&amp;"|"&amp;'01 - COTS List'!E16&amp;"|"&amp;'01 - COTS List'!F16&amp;"|")</f>
        <v/>
      </c>
    </row>
    <row r="17" spans="2:2" x14ac:dyDescent="0.2">
      <c r="B17" s="7" t="str">
        <f>IF('01 - COTS List'!B17="","","|**"&amp;'01 - COTS List'!B17&amp;"**|"&amp;'01 - COTS List'!C17&amp;"|"&amp;'01 - COTS List'!D17&amp;"|"&amp;'01 - COTS List'!E17&amp;"|"&amp;'01 - COTS List'!F17&amp;"|")</f>
        <v/>
      </c>
    </row>
    <row r="18" spans="2:2" x14ac:dyDescent="0.2">
      <c r="B18" s="7" t="str">
        <f>IF('01 - COTS List'!B18="","","|**"&amp;'01 - COTS List'!B18&amp;"**|"&amp;'01 - COTS List'!C18&amp;"|"&amp;'01 - COTS List'!D18&amp;"|"&amp;'01 - COTS List'!E18&amp;"|"&amp;'01 - COTS List'!F18&amp;"|")</f>
        <v/>
      </c>
    </row>
    <row r="19" spans="2:2" x14ac:dyDescent="0.2">
      <c r="B19" s="7" t="str">
        <f>IF('01 - COTS List'!B19="","","|**"&amp;'01 - COTS List'!B19&amp;"**|"&amp;'01 - COTS List'!C19&amp;"|"&amp;'01 - COTS List'!D19&amp;"|"&amp;'01 - COTS List'!E19&amp;"|"&amp;'01 - COTS List'!F19&amp;"|")</f>
        <v/>
      </c>
    </row>
    <row r="20" spans="2:2" x14ac:dyDescent="0.2">
      <c r="B20" s="7" t="str">
        <f>IF('01 - COTS List'!B20="","","|**"&amp;'01 - COTS List'!B20&amp;"**|"&amp;'01 - COTS List'!C20&amp;"|"&amp;'01 - COTS List'!D20&amp;"|"&amp;'01 - COTS List'!E20&amp;"|"&amp;'01 - COTS List'!F20&amp;"|")</f>
        <v/>
      </c>
    </row>
    <row r="21" spans="2:2" x14ac:dyDescent="0.2">
      <c r="B21" s="7" t="str">
        <f>IF('01 - COTS List'!B21="","","|**"&amp;'01 - COTS List'!B21&amp;"**|"&amp;'01 - COTS List'!C21&amp;"|"&amp;'01 - COTS List'!D21&amp;"|"&amp;'01 - COTS List'!E21&amp;"|"&amp;'01 - COTS List'!F21&amp;"|")</f>
        <v/>
      </c>
    </row>
    <row r="22" spans="2:2" x14ac:dyDescent="0.2">
      <c r="B22" s="7" t="str">
        <f>IF('01 - COTS List'!B22="","","|**"&amp;'01 - COTS List'!B22&amp;"**|"&amp;'01 - COTS List'!C22&amp;"|"&amp;'01 - COTS List'!D22&amp;"|"&amp;'01 - COTS List'!E22&amp;"|"&amp;'01 - COTS List'!F22&amp;"|")</f>
        <v/>
      </c>
    </row>
    <row r="23" spans="2:2" x14ac:dyDescent="0.2">
      <c r="B23" s="7" t="str">
        <f>IF('01 - COTS List'!B23="","","|**"&amp;'01 - COTS List'!B23&amp;"**|"&amp;'01 - COTS List'!C23&amp;"|"&amp;'01 - COTS List'!D23&amp;"|"&amp;'01 - COTS List'!E23&amp;"|"&amp;'01 - COTS List'!F23&amp;"|")</f>
        <v/>
      </c>
    </row>
    <row r="24" spans="2:2" x14ac:dyDescent="0.2">
      <c r="B24" s="7" t="str">
        <f>IF('01 - COTS List'!B24="","","|**"&amp;'01 - COTS List'!B24&amp;"**|"&amp;'01 - COTS List'!C24&amp;"|"&amp;'01 - COTS List'!D24&amp;"|"&amp;'01 - COTS List'!E24&amp;"|"&amp;'01 - COTS List'!F24&amp;"|")</f>
        <v/>
      </c>
    </row>
    <row r="25" spans="2:2" x14ac:dyDescent="0.2">
      <c r="B25" s="7" t="str">
        <f>IF('01 - COTS List'!B25="","","|**"&amp;'01 - COTS List'!B25&amp;"**|"&amp;'01 - COTS List'!C25&amp;"|"&amp;'01 - COTS List'!D25&amp;"|"&amp;'01 - COTS List'!E25&amp;"|"&amp;'01 - COTS List'!F25&amp;"|")</f>
        <v/>
      </c>
    </row>
    <row r="26" spans="2:2" x14ac:dyDescent="0.2">
      <c r="B26" s="7" t="str">
        <f>IF('01 - COTS List'!B26="","","|**"&amp;'01 - COTS List'!B26&amp;"**|"&amp;'01 - COTS List'!C26&amp;"|"&amp;'01 - COTS List'!D26&amp;"|"&amp;'01 - COTS List'!E26&amp;"|"&amp;'01 - COTS List'!F26&amp;"|")</f>
        <v/>
      </c>
    </row>
    <row r="27" spans="2:2" x14ac:dyDescent="0.2">
      <c r="B27" s="7" t="str">
        <f>IF('01 - COTS List'!B27="","","|**"&amp;'01 - COTS List'!B27&amp;"**|"&amp;'01 - COTS List'!C27&amp;"|"&amp;'01 - COTS List'!D27&amp;"|"&amp;'01 - COTS List'!E27&amp;"|"&amp;'01 - COTS List'!F27&amp;"|")</f>
        <v/>
      </c>
    </row>
    <row r="28" spans="2:2" x14ac:dyDescent="0.2">
      <c r="B28" s="7" t="str">
        <f>IF('01 - COTS List'!B28="","","|**"&amp;'01 - COTS List'!B28&amp;"**|"&amp;'01 - COTS List'!C28&amp;"|"&amp;'01 - COTS List'!D28&amp;"|"&amp;'01 - COTS List'!E28&amp;"|"&amp;'01 - COTS List'!F28&amp;"|")</f>
        <v/>
      </c>
    </row>
    <row r="29" spans="2:2" x14ac:dyDescent="0.2">
      <c r="B29" s="7" t="str">
        <f>IF('01 - COTS List'!B29="","","|**"&amp;'01 - COTS List'!B29&amp;"**|"&amp;'01 - COTS List'!C29&amp;"|"&amp;'01 - COTS List'!D29&amp;"|"&amp;'01 - COTS List'!E29&amp;"|"&amp;'01 - COTS List'!F29&amp;"|")</f>
        <v/>
      </c>
    </row>
    <row r="30" spans="2:2" x14ac:dyDescent="0.2">
      <c r="B30" s="7" t="str">
        <f>IF('01 - COTS List'!B30="","","|**"&amp;'01 - COTS List'!B30&amp;"**|"&amp;'01 - COTS List'!C30&amp;"|"&amp;'01 - COTS List'!D30&amp;"|"&amp;'01 - COTS List'!E30&amp;"|"&amp;'01 - COTS List'!F30&amp;"|")</f>
        <v/>
      </c>
    </row>
    <row r="31" spans="2:2" x14ac:dyDescent="0.2">
      <c r="B31" s="7" t="str">
        <f>IF('01 - COTS List'!B31="","","|**"&amp;'01 - COTS List'!B31&amp;"**|"&amp;'01 - COTS List'!C31&amp;"|"&amp;'01 - COTS List'!D31&amp;"|"&amp;'01 - COTS List'!E31&amp;"|"&amp;'01 - COTS List'!F31&amp;"|")</f>
        <v/>
      </c>
    </row>
    <row r="32" spans="2:2" x14ac:dyDescent="0.2">
      <c r="B32" s="7" t="str">
        <f>IF('01 - COTS List'!B32="","","|**"&amp;'01 - COTS List'!B32&amp;"**|"&amp;'01 - COTS List'!C32&amp;"|"&amp;'01 - COTS List'!D32&amp;"|"&amp;'01 - COTS List'!E32&amp;"|"&amp;'01 - COTS List'!F32&amp;"|")</f>
        <v/>
      </c>
    </row>
    <row r="33" spans="2:2" x14ac:dyDescent="0.2">
      <c r="B33" s="7" t="str">
        <f>IF('01 - COTS List'!B33="","","|**"&amp;'01 - COTS List'!B33&amp;"**|"&amp;'01 - COTS List'!C33&amp;"|"&amp;'01 - COTS List'!D33&amp;"|"&amp;'01 - COTS List'!E33&amp;"|"&amp;'01 - COTS List'!F33&amp;"|")</f>
        <v/>
      </c>
    </row>
    <row r="34" spans="2:2" x14ac:dyDescent="0.2">
      <c r="B34" s="7" t="str">
        <f>IF('01 - COTS List'!B34="","","|**"&amp;'01 - COTS List'!B34&amp;"**|"&amp;'01 - COTS List'!C34&amp;"|"&amp;'01 - COTS List'!D34&amp;"|"&amp;'01 - COTS List'!E34&amp;"|"&amp;'01 - COTS List'!F34&amp;"|")</f>
        <v/>
      </c>
    </row>
    <row r="35" spans="2:2" x14ac:dyDescent="0.2">
      <c r="B35" s="7" t="str">
        <f>IF('01 - COTS List'!B35="","","|**"&amp;'01 - COTS List'!B35&amp;"**|"&amp;'01 - COTS List'!C35&amp;"|"&amp;'01 - COTS List'!D35&amp;"|"&amp;'01 - COTS List'!E35&amp;"|"&amp;'01 - COTS List'!F35&amp;"|")</f>
        <v/>
      </c>
    </row>
    <row r="36" spans="2:2" x14ac:dyDescent="0.2">
      <c r="B36" s="7" t="str">
        <f>IF('01 - COTS List'!B36="","","|**"&amp;'01 - COTS List'!B36&amp;"**|"&amp;'01 - COTS List'!C36&amp;"|"&amp;'01 - COTS List'!D36&amp;"|"&amp;'01 - COTS List'!E36&amp;"|"&amp;'01 - COTS List'!F36&amp;"|")</f>
        <v/>
      </c>
    </row>
    <row r="37" spans="2:2" x14ac:dyDescent="0.2">
      <c r="B37" s="7" t="str">
        <f>IF('01 - COTS List'!B37="","","|**"&amp;'01 - COTS List'!B37&amp;"**|"&amp;'01 - COTS List'!C37&amp;"|"&amp;'01 - COTS List'!D37&amp;"|"&amp;'01 - COTS List'!E37&amp;"|"&amp;'01 - COTS List'!F37&amp;"|")</f>
        <v/>
      </c>
    </row>
    <row r="38" spans="2:2" x14ac:dyDescent="0.2">
      <c r="B38" s="7" t="str">
        <f>IF('01 - COTS List'!B38="","","|**"&amp;'01 - COTS List'!B38&amp;"**|"&amp;'01 - COTS List'!C38&amp;"|"&amp;'01 - COTS List'!D38&amp;"|"&amp;'01 - COTS List'!E38&amp;"|"&amp;'01 - COTS List'!F38&amp;"|")</f>
        <v/>
      </c>
    </row>
    <row r="39" spans="2:2" x14ac:dyDescent="0.2">
      <c r="B39" s="7" t="str">
        <f>IF('01 - COTS List'!B39="","","|**"&amp;'01 - COTS List'!B39&amp;"**|"&amp;'01 - COTS List'!C39&amp;"|"&amp;'01 - COTS List'!D39&amp;"|"&amp;'01 - COTS List'!E39&amp;"|"&amp;'01 - COTS List'!F39&amp;"|")</f>
        <v/>
      </c>
    </row>
    <row r="40" spans="2:2" x14ac:dyDescent="0.2">
      <c r="B40" s="7" t="str">
        <f>IF('01 - COTS List'!B40="","","|**"&amp;'01 - COTS List'!B40&amp;"**|"&amp;'01 - COTS List'!C40&amp;"|"&amp;'01 - COTS List'!D40&amp;"|"&amp;'01 - COTS List'!E40&amp;"|"&amp;'01 - COTS List'!F40&amp;"|")</f>
        <v/>
      </c>
    </row>
    <row r="41" spans="2:2" x14ac:dyDescent="0.2">
      <c r="B41" s="7" t="str">
        <f>IF('01 - COTS List'!B41="","","|**"&amp;'01 - COTS List'!B41&amp;"**|"&amp;'01 - COTS List'!C41&amp;"|"&amp;'01 - COTS List'!D41&amp;"|"&amp;'01 - COTS List'!E41&amp;"|"&amp;'01 - COTS List'!F41&amp;"|")</f>
        <v/>
      </c>
    </row>
    <row r="42" spans="2:2" x14ac:dyDescent="0.2">
      <c r="B42" s="7" t="str">
        <f>IF('01 - COTS List'!B42="","","|**"&amp;'01 - COTS List'!B42&amp;"**|"&amp;'01 - COTS List'!C42&amp;"|"&amp;'01 - COTS List'!D42&amp;"|"&amp;'01 - COTS List'!E42&amp;"|"&amp;'01 - COTS List'!F42&amp;"|")</f>
        <v/>
      </c>
    </row>
    <row r="43" spans="2:2" x14ac:dyDescent="0.2">
      <c r="B43" s="7" t="str">
        <f>IF('01 - COTS List'!B43="","","|**"&amp;'01 - COTS List'!B43&amp;"**|"&amp;'01 - COTS List'!C43&amp;"|"&amp;'01 - COTS List'!D43&amp;"|"&amp;'01 - COTS List'!E43&amp;"|"&amp;'01 - COTS List'!F43&amp;"|")</f>
        <v/>
      </c>
    </row>
    <row r="44" spans="2:2" x14ac:dyDescent="0.2">
      <c r="B44" s="7" t="str">
        <f>IF('01 - COTS List'!B44="","","|**"&amp;'01 - COTS List'!B44&amp;"**|"&amp;'01 - COTS List'!C44&amp;"|"&amp;'01 - COTS List'!D44&amp;"|"&amp;'01 - COTS List'!E44&amp;"|"&amp;'01 - COTS List'!F44&amp;"|")</f>
        <v/>
      </c>
    </row>
    <row r="45" spans="2:2" x14ac:dyDescent="0.2">
      <c r="B45" s="7" t="str">
        <f>IF('01 - COTS List'!B45="","","|**"&amp;'01 - COTS List'!B45&amp;"**|"&amp;'01 - COTS List'!C45&amp;"|"&amp;'01 - COTS List'!D45&amp;"|"&amp;'01 - COTS List'!E45&amp;"|"&amp;'01 - COTS List'!F45&amp;"|")</f>
        <v/>
      </c>
    </row>
    <row r="46" spans="2:2" x14ac:dyDescent="0.2">
      <c r="B46" s="7" t="str">
        <f>IF('01 - COTS List'!B46="","","|**"&amp;'01 - COTS List'!B46&amp;"**|"&amp;'01 - COTS List'!C46&amp;"|"&amp;'01 - COTS List'!D46&amp;"|"&amp;'01 - COTS List'!E46&amp;"|"&amp;'01 - COTS List'!F46&amp;"|")</f>
        <v/>
      </c>
    </row>
    <row r="47" spans="2:2" x14ac:dyDescent="0.2">
      <c r="B47" s="7" t="str">
        <f>IF('01 - COTS List'!B47="","","|**"&amp;'01 - COTS List'!B47&amp;"**|"&amp;'01 - COTS List'!C47&amp;"|"&amp;'01 - COTS List'!D47&amp;"|"&amp;'01 - COTS List'!E47&amp;"|"&amp;'01 - COTS List'!F47&amp;"|")</f>
        <v/>
      </c>
    </row>
    <row r="48" spans="2:2" x14ac:dyDescent="0.2">
      <c r="B48" s="7" t="str">
        <f>IF('01 - COTS List'!B48="","","|**"&amp;'01 - COTS List'!B48&amp;"**|"&amp;'01 - COTS List'!C48&amp;"|"&amp;'01 - COTS List'!D48&amp;"|"&amp;'01 - COTS List'!E48&amp;"|"&amp;'01 - COTS List'!F48&amp;"|")</f>
        <v/>
      </c>
    </row>
    <row r="49" spans="2:2" x14ac:dyDescent="0.2">
      <c r="B49" s="7" t="str">
        <f>IF('01 - COTS List'!B49="","","|**"&amp;'01 - COTS List'!B49&amp;"**|"&amp;'01 - COTS List'!C49&amp;"|"&amp;'01 - COTS List'!D49&amp;"|"&amp;'01 - COTS List'!E49&amp;"|"&amp;'01 - COTS List'!F49&amp;"|")</f>
        <v/>
      </c>
    </row>
    <row r="50" spans="2:2" x14ac:dyDescent="0.2">
      <c r="B50" s="7" t="str">
        <f>IF('01 - COTS List'!B50="","","|**"&amp;'01 - COTS List'!B50&amp;"**|"&amp;'01 - COTS List'!C50&amp;"|"&amp;'01 - COTS List'!D50&amp;"|"&amp;'01 - COTS List'!E50&amp;"|"&amp;'01 - COTS List'!F50&amp;"|")</f>
        <v/>
      </c>
    </row>
    <row r="51" spans="2:2" x14ac:dyDescent="0.2">
      <c r="B51" s="7" t="str">
        <f>IF('01 - COTS List'!B51="","","|**"&amp;'01 - COTS List'!B51&amp;"**|"&amp;'01 - COTS List'!C51&amp;"|"&amp;'01 - COTS List'!D51&amp;"|"&amp;'01 - COTS List'!E51&amp;"|"&amp;'01 - COTS List'!F51&amp;"|")</f>
        <v/>
      </c>
    </row>
    <row r="52" spans="2:2" x14ac:dyDescent="0.2">
      <c r="B52" s="7" t="str">
        <f>IF('01 - COTS List'!B52="","","|**"&amp;'01 - COTS List'!B52&amp;"**|"&amp;'01 - COTS List'!C52&amp;"|"&amp;'01 - COTS List'!D52&amp;"|"&amp;'01 - COTS List'!E52&amp;"|"&amp;'01 - COTS List'!F52&amp;"|")</f>
        <v/>
      </c>
    </row>
    <row r="53" spans="2:2" x14ac:dyDescent="0.2">
      <c r="B53" s="7" t="str">
        <f>IF('01 - COTS List'!B53="","","|**"&amp;'01 - COTS List'!B53&amp;"**|"&amp;'01 - COTS List'!C53&amp;"|"&amp;'01 - COTS List'!D53&amp;"|"&amp;'01 - COTS List'!E53&amp;"|"&amp;'01 - COTS List'!F53&amp;"|")</f>
        <v/>
      </c>
    </row>
    <row r="54" spans="2:2" x14ac:dyDescent="0.2">
      <c r="B54" s="7" t="str">
        <f>IF('01 - COTS List'!B54="","","|**"&amp;'01 - COTS List'!B54&amp;"**|"&amp;'01 - COTS List'!C54&amp;"|"&amp;'01 - COTS List'!D54&amp;"|"&amp;'01 - COTS List'!E54&amp;"|"&amp;'01 - COTS List'!F54&amp;"|")</f>
        <v/>
      </c>
    </row>
    <row r="55" spans="2:2" x14ac:dyDescent="0.2">
      <c r="B55" s="7" t="str">
        <f>IF('01 - COTS List'!B55="","","|**"&amp;'01 - COTS List'!B55&amp;"**|"&amp;'01 - COTS List'!C55&amp;"|"&amp;'01 - COTS List'!D55&amp;"|"&amp;'01 - COTS List'!E55&amp;"|"&amp;'01 - COTS List'!F55&amp;"|")</f>
        <v/>
      </c>
    </row>
    <row r="56" spans="2:2" x14ac:dyDescent="0.2">
      <c r="B56" s="7" t="str">
        <f>IF('01 - COTS List'!B56="","","|**"&amp;'01 - COTS List'!B56&amp;"**|"&amp;'01 - COTS List'!C56&amp;"|"&amp;'01 - COTS List'!D56&amp;"|"&amp;'01 - COTS List'!E56&amp;"|"&amp;'01 - COTS List'!F56&amp;"|")</f>
        <v/>
      </c>
    </row>
    <row r="57" spans="2:2" x14ac:dyDescent="0.2">
      <c r="B57" s="7" t="str">
        <f>IF('01 - COTS List'!B57="","","|**"&amp;'01 - COTS List'!B57&amp;"**|"&amp;'01 - COTS List'!C57&amp;"|"&amp;'01 - COTS List'!D57&amp;"|"&amp;'01 - COTS List'!E57&amp;"|"&amp;'01 - COTS List'!F57&amp;"|")</f>
        <v/>
      </c>
    </row>
    <row r="58" spans="2:2" x14ac:dyDescent="0.2">
      <c r="B58" s="7" t="str">
        <f>IF('01 - COTS List'!B58="","","|**"&amp;'01 - COTS List'!B58&amp;"**|"&amp;'01 - COTS List'!C58&amp;"|"&amp;'01 - COTS List'!D58&amp;"|"&amp;'01 - COTS List'!E58&amp;"|"&amp;'01 - COTS List'!F58&amp;"|")</f>
        <v/>
      </c>
    </row>
    <row r="59" spans="2:2" x14ac:dyDescent="0.2">
      <c r="B59" s="7" t="str">
        <f>IF('01 - COTS List'!B59="","","|**"&amp;'01 - COTS List'!B59&amp;"**|"&amp;'01 - COTS List'!C59&amp;"|"&amp;'01 - COTS List'!D59&amp;"|"&amp;'01 - COTS List'!E59&amp;"|"&amp;'01 - COTS List'!F59&amp;"|")</f>
        <v/>
      </c>
    </row>
    <row r="60" spans="2:2" x14ac:dyDescent="0.2">
      <c r="B60" s="7" t="str">
        <f>IF('01 - COTS List'!B60="","","|**"&amp;'01 - COTS List'!B60&amp;"**|"&amp;'01 - COTS List'!C60&amp;"|"&amp;'01 - COTS List'!D60&amp;"|"&amp;'01 - COTS List'!E60&amp;"|"&amp;'01 - COTS List'!F60&amp;"|")</f>
        <v/>
      </c>
    </row>
    <row r="61" spans="2:2" x14ac:dyDescent="0.2">
      <c r="B61" s="7" t="str">
        <f>IF('01 - COTS List'!B61="","","|**"&amp;'01 - COTS List'!B61&amp;"**|"&amp;'01 - COTS List'!C61&amp;"|"&amp;'01 - COTS List'!D61&amp;"|"&amp;'01 - COTS List'!E61&amp;"|"&amp;'01 - COTS List'!F61&amp;"|")</f>
        <v/>
      </c>
    </row>
    <row r="62" spans="2:2" x14ac:dyDescent="0.2">
      <c r="B62" s="7" t="str">
        <f>IF('01 - COTS List'!B62="","","|**"&amp;'01 - COTS List'!B62&amp;"**|"&amp;'01 - COTS List'!C62&amp;"|"&amp;'01 - COTS List'!D62&amp;"|"&amp;'01 - COTS List'!E62&amp;"|"&amp;'01 - COTS List'!F62&amp;"|")</f>
        <v/>
      </c>
    </row>
    <row r="63" spans="2:2" x14ac:dyDescent="0.2">
      <c r="B63" s="7" t="str">
        <f>IF('01 - COTS List'!B63="","","|**"&amp;'01 - COTS List'!B63&amp;"**|"&amp;'01 - COTS List'!C63&amp;"|"&amp;'01 - COTS List'!D63&amp;"|"&amp;'01 - COTS List'!E63&amp;"|"&amp;'01 - COTS List'!F63&amp;"|")</f>
        <v/>
      </c>
    </row>
    <row r="64" spans="2:2" x14ac:dyDescent="0.2">
      <c r="B64" s="7" t="str">
        <f>IF('01 - COTS List'!B64="","","|**"&amp;'01 - COTS List'!B64&amp;"**|"&amp;'01 - COTS List'!C64&amp;"|"&amp;'01 - COTS List'!D64&amp;"|"&amp;'01 - COTS List'!E64&amp;"|"&amp;'01 - COTS List'!F64&amp;"|")</f>
        <v/>
      </c>
    </row>
    <row r="65" spans="2:2" x14ac:dyDescent="0.2">
      <c r="B65" s="7" t="str">
        <f>IF('01 - COTS List'!B65="","","|**"&amp;'01 - COTS List'!B65&amp;"**|"&amp;'01 - COTS List'!C65&amp;"|"&amp;'01 - COTS List'!D65&amp;"|"&amp;'01 - COTS List'!E65&amp;"|"&amp;'01 - COTS List'!F65&amp;"|")</f>
        <v/>
      </c>
    </row>
    <row r="66" spans="2:2" x14ac:dyDescent="0.2">
      <c r="B66" s="7" t="str">
        <f>IF('01 - COTS List'!B66="","","|**"&amp;'01 - COTS List'!B66&amp;"**|"&amp;'01 - COTS List'!C66&amp;"|"&amp;'01 - COTS List'!D66&amp;"|"&amp;'01 - COTS List'!E66&amp;"|"&amp;'01 - COTS List'!F66&amp;"|")</f>
        <v/>
      </c>
    </row>
    <row r="67" spans="2:2" x14ac:dyDescent="0.2">
      <c r="B67" s="7" t="str">
        <f>IF('01 - COTS List'!B67="","","|**"&amp;'01 - COTS List'!B67&amp;"**|"&amp;'01 - COTS List'!C67&amp;"|"&amp;'01 - COTS List'!D67&amp;"|"&amp;'01 - COTS List'!E67&amp;"|"&amp;'01 - COTS List'!F67&amp;"|")</f>
        <v/>
      </c>
    </row>
    <row r="68" spans="2:2" x14ac:dyDescent="0.2">
      <c r="B68" s="7" t="str">
        <f>IF('01 - COTS List'!B68="","","|**"&amp;'01 - COTS List'!B68&amp;"**|"&amp;'01 - COTS List'!C68&amp;"|"&amp;'01 - COTS List'!D68&amp;"|"&amp;'01 - COTS List'!E68&amp;"|"&amp;'01 - COTS List'!F68&amp;"|")</f>
        <v/>
      </c>
    </row>
    <row r="69" spans="2:2" x14ac:dyDescent="0.2">
      <c r="B69" s="7" t="str">
        <f>IF('01 - COTS List'!B69="","","|**"&amp;'01 - COTS List'!B69&amp;"**|"&amp;'01 - COTS List'!C69&amp;"|"&amp;'01 - COTS List'!D69&amp;"|"&amp;'01 - COTS List'!E69&amp;"|"&amp;'01 - COTS List'!F69&amp;"|")</f>
        <v/>
      </c>
    </row>
    <row r="70" spans="2:2" x14ac:dyDescent="0.2">
      <c r="B70" s="7" t="str">
        <f>IF('01 - COTS List'!B70="","","|**"&amp;'01 - COTS List'!B70&amp;"**|"&amp;'01 - COTS List'!C70&amp;"|"&amp;'01 - COTS List'!D70&amp;"|"&amp;'01 - COTS List'!E70&amp;"|"&amp;'01 - COTS List'!F70&amp;"|")</f>
        <v/>
      </c>
    </row>
    <row r="71" spans="2:2" x14ac:dyDescent="0.2">
      <c r="B71" s="7" t="str">
        <f>IF('01 - COTS List'!B71="","","|**"&amp;'01 - COTS List'!B71&amp;"**|"&amp;'01 - COTS List'!C71&amp;"|"&amp;'01 - COTS List'!D71&amp;"|"&amp;'01 - COTS List'!E71&amp;"|"&amp;'01 - COTS List'!F71&amp;"|")</f>
        <v/>
      </c>
    </row>
    <row r="72" spans="2:2" x14ac:dyDescent="0.2">
      <c r="B72" s="7" t="str">
        <f>IF('01 - COTS List'!B72="","","|**"&amp;'01 - COTS List'!B72&amp;"**|"&amp;'01 - COTS List'!C72&amp;"|"&amp;'01 - COTS List'!D72&amp;"|"&amp;'01 - COTS List'!E72&amp;"|"&amp;'01 - COTS List'!F72&amp;"|")</f>
        <v/>
      </c>
    </row>
    <row r="73" spans="2:2" x14ac:dyDescent="0.2">
      <c r="B73" s="7" t="str">
        <f>IF('01 - COTS List'!B73="","","|**"&amp;'01 - COTS List'!B73&amp;"**|"&amp;'01 - COTS List'!C73&amp;"|"&amp;'01 - COTS List'!D73&amp;"|"&amp;'01 - COTS List'!E73&amp;"|"&amp;'01 - COTS List'!F73&amp;"|")</f>
        <v/>
      </c>
    </row>
    <row r="74" spans="2:2" x14ac:dyDescent="0.2">
      <c r="B74" s="7" t="str">
        <f>IF('01 - COTS List'!B74="","","|**"&amp;'01 - COTS List'!B74&amp;"**|"&amp;'01 - COTS List'!C74&amp;"|"&amp;'01 - COTS List'!D74&amp;"|"&amp;'01 - COTS List'!E74&amp;"|"&amp;'01 - COTS List'!F74&amp;"|")</f>
        <v/>
      </c>
    </row>
    <row r="75" spans="2:2" x14ac:dyDescent="0.2">
      <c r="B75" s="7" t="str">
        <f>IF('01 - COTS List'!B75="","","|**"&amp;'01 - COTS List'!B75&amp;"**|"&amp;'01 - COTS List'!C75&amp;"|"&amp;'01 - COTS List'!D75&amp;"|"&amp;'01 - COTS List'!E75&amp;"|"&amp;'01 - COTS List'!F75&amp;"|")</f>
        <v/>
      </c>
    </row>
    <row r="76" spans="2:2" x14ac:dyDescent="0.2">
      <c r="B76" s="7" t="str">
        <f>IF('01 - COTS List'!B76="","","|**"&amp;'01 - COTS List'!B76&amp;"**|"&amp;'01 - COTS List'!C76&amp;"|"&amp;'01 - COTS List'!D76&amp;"|"&amp;'01 - COTS List'!E76&amp;"|"&amp;'01 - COTS List'!F76&amp;"|")</f>
        <v/>
      </c>
    </row>
    <row r="77" spans="2:2" x14ac:dyDescent="0.2">
      <c r="B77" s="7" t="str">
        <f>IF('01 - COTS List'!B77="","","|**"&amp;'01 - COTS List'!B77&amp;"**|"&amp;'01 - COTS List'!C77&amp;"|"&amp;'01 - COTS List'!D77&amp;"|"&amp;'01 - COTS List'!E77&amp;"|"&amp;'01 - COTS List'!F77&amp;"|")</f>
        <v/>
      </c>
    </row>
    <row r="78" spans="2:2" x14ac:dyDescent="0.2">
      <c r="B78" s="7" t="str">
        <f>IF('01 - COTS List'!B78="","","|**"&amp;'01 - COTS List'!B78&amp;"**|"&amp;'01 - COTS List'!C78&amp;"|"&amp;'01 - COTS List'!D78&amp;"|"&amp;'01 - COTS List'!E78&amp;"|"&amp;'01 - COTS List'!F78&amp;"|")</f>
        <v/>
      </c>
    </row>
    <row r="79" spans="2:2" x14ac:dyDescent="0.2">
      <c r="B79" s="7" t="str">
        <f>IF('01 - COTS List'!B79="","","|**"&amp;'01 - COTS List'!B79&amp;"**|"&amp;'01 - COTS List'!C79&amp;"|"&amp;'01 - COTS List'!D79&amp;"|"&amp;'01 - COTS List'!E79&amp;"|"&amp;'01 - COTS List'!F79&amp;"|")</f>
        <v/>
      </c>
    </row>
    <row r="80" spans="2:2" x14ac:dyDescent="0.2">
      <c r="B80" s="7" t="str">
        <f>IF('01 - COTS List'!B80="","","|**"&amp;'01 - COTS List'!B80&amp;"**|"&amp;'01 - COTS List'!C80&amp;"|"&amp;'01 - COTS List'!D80&amp;"|"&amp;'01 - COTS List'!E80&amp;"|"&amp;'01 - COTS List'!F80&amp;"|")</f>
        <v/>
      </c>
    </row>
    <row r="81" spans="2:2" x14ac:dyDescent="0.2">
      <c r="B81" s="7" t="str">
        <f>IF('01 - COTS List'!B81="","","|**"&amp;'01 - COTS List'!B81&amp;"**|"&amp;'01 - COTS List'!C81&amp;"|"&amp;'01 - COTS List'!D81&amp;"|"&amp;'01 - COTS List'!E81&amp;"|"&amp;'01 - COTS List'!F81&amp;"|")</f>
        <v/>
      </c>
    </row>
    <row r="82" spans="2:2" x14ac:dyDescent="0.2">
      <c r="B82" s="7" t="str">
        <f>IF('01 - COTS List'!B82="","","|**"&amp;'01 - COTS List'!B82&amp;"**|"&amp;'01 - COTS List'!C82&amp;"|"&amp;'01 - COTS List'!D82&amp;"|"&amp;'01 - COTS List'!E82&amp;"|"&amp;'01 - COTS List'!F82&amp;"|")</f>
        <v/>
      </c>
    </row>
    <row r="83" spans="2:2" x14ac:dyDescent="0.2">
      <c r="B83" s="7" t="str">
        <f>IF('01 - COTS List'!B83="","","|**"&amp;'01 - COTS List'!B83&amp;"**|"&amp;'01 - COTS List'!C83&amp;"|"&amp;'01 - COTS List'!D83&amp;"|"&amp;'01 - COTS List'!E83&amp;"|"&amp;'01 - COTS List'!F83&amp;"|")</f>
        <v/>
      </c>
    </row>
    <row r="84" spans="2:2" x14ac:dyDescent="0.2">
      <c r="B84" s="7" t="str">
        <f>IF('01 - COTS List'!B84="","","|**"&amp;'01 - COTS List'!B84&amp;"**|"&amp;'01 - COTS List'!C84&amp;"|"&amp;'01 - COTS List'!D84&amp;"|"&amp;'01 - COTS List'!E84&amp;"|"&amp;'01 - COTS List'!F84&amp;"|")</f>
        <v/>
      </c>
    </row>
    <row r="85" spans="2:2" x14ac:dyDescent="0.2">
      <c r="B85" s="7" t="str">
        <f>IF('01 - COTS List'!B85="","","|**"&amp;'01 - COTS List'!B85&amp;"**|"&amp;'01 - COTS List'!C85&amp;"|"&amp;'01 - COTS List'!D85&amp;"|"&amp;'01 - COTS List'!E85&amp;"|"&amp;'01 - COTS List'!F85&amp;"|")</f>
        <v/>
      </c>
    </row>
    <row r="86" spans="2:2" x14ac:dyDescent="0.2">
      <c r="B86" s="7" t="str">
        <f>IF('01 - COTS List'!B86="","","|**"&amp;'01 - COTS List'!B86&amp;"**|"&amp;'01 - COTS List'!C86&amp;"|"&amp;'01 - COTS List'!D86&amp;"|"&amp;'01 - COTS List'!E86&amp;"|"&amp;'01 - COTS List'!F86&amp;"|")</f>
        <v/>
      </c>
    </row>
    <row r="87" spans="2:2" x14ac:dyDescent="0.2">
      <c r="B87" s="7" t="str">
        <f>IF('01 - COTS List'!B87="","","|**"&amp;'01 - COTS List'!B87&amp;"**|"&amp;'01 - COTS List'!C87&amp;"|"&amp;'01 - COTS List'!D87&amp;"|"&amp;'01 - COTS List'!E87&amp;"|"&amp;'01 - COTS List'!F87&amp;"|")</f>
        <v/>
      </c>
    </row>
    <row r="88" spans="2:2" x14ac:dyDescent="0.2">
      <c r="B88" s="7" t="str">
        <f>IF('01 - COTS List'!B88="","","|**"&amp;'01 - COTS List'!B88&amp;"**|"&amp;'01 - COTS List'!C88&amp;"|"&amp;'01 - COTS List'!D88&amp;"|"&amp;'01 - COTS List'!E88&amp;"|"&amp;'01 - COTS List'!F88&amp;"|")</f>
        <v/>
      </c>
    </row>
    <row r="89" spans="2:2" x14ac:dyDescent="0.2">
      <c r="B89" s="7" t="str">
        <f>IF('01 - COTS List'!B89="","","|**"&amp;'01 - COTS List'!B89&amp;"**|"&amp;'01 - COTS List'!C89&amp;"|"&amp;'01 - COTS List'!D89&amp;"|"&amp;'01 - COTS List'!E89&amp;"|"&amp;'01 - COTS List'!F89&amp;"|")</f>
        <v/>
      </c>
    </row>
    <row r="90" spans="2:2" x14ac:dyDescent="0.2">
      <c r="B90" s="7" t="str">
        <f>IF('01 - COTS List'!B90="","","|**"&amp;'01 - COTS List'!B90&amp;"**|"&amp;'01 - COTS List'!C90&amp;"|"&amp;'01 - COTS List'!D90&amp;"|"&amp;'01 - COTS List'!E90&amp;"|"&amp;'01 - COTS List'!F90&amp;"|")</f>
        <v/>
      </c>
    </row>
    <row r="91" spans="2:2" x14ac:dyDescent="0.2">
      <c r="B91" s="7" t="str">
        <f>IF('01 - COTS List'!B91="","","|**"&amp;'01 - COTS List'!B91&amp;"**|"&amp;'01 - COTS List'!C91&amp;"|"&amp;'01 - COTS List'!D91&amp;"|"&amp;'01 - COTS List'!E91&amp;"|"&amp;'01 - COTS List'!F91&amp;"|")</f>
        <v/>
      </c>
    </row>
    <row r="92" spans="2:2" x14ac:dyDescent="0.2">
      <c r="B92" s="7" t="str">
        <f>IF('01 - COTS List'!B92="","","|**"&amp;'01 - COTS List'!B92&amp;"**|"&amp;'01 - COTS List'!C92&amp;"|"&amp;'01 - COTS List'!D92&amp;"|"&amp;'01 - COTS List'!E92&amp;"|"&amp;'01 - COTS List'!F92&amp;"|")</f>
        <v/>
      </c>
    </row>
    <row r="93" spans="2:2" x14ac:dyDescent="0.2">
      <c r="B93" s="7" t="str">
        <f>IF('01 - COTS List'!B93="","","|**"&amp;'01 - COTS List'!B93&amp;"**|"&amp;'01 - COTS List'!C93&amp;"|"&amp;'01 - COTS List'!D93&amp;"|"&amp;'01 - COTS List'!E93&amp;"|"&amp;'01 - COTS List'!F93&amp;"|")</f>
        <v/>
      </c>
    </row>
    <row r="94" spans="2:2" x14ac:dyDescent="0.2">
      <c r="B94" s="7" t="str">
        <f>IF('01 - COTS List'!B94="","","|**"&amp;'01 - COTS List'!B94&amp;"**|"&amp;'01 - COTS List'!C94&amp;"|"&amp;'01 - COTS List'!D94&amp;"|"&amp;'01 - COTS List'!E94&amp;"|"&amp;'01 - COTS List'!F94&amp;"|")</f>
        <v/>
      </c>
    </row>
    <row r="95" spans="2:2" x14ac:dyDescent="0.2">
      <c r="B95" s="7" t="str">
        <f>IF('01 - COTS List'!B95="","","|**"&amp;'01 - COTS List'!B95&amp;"**|"&amp;'01 - COTS List'!C95&amp;"|"&amp;'01 - COTS List'!D95&amp;"|"&amp;'01 - COTS List'!E95&amp;"|"&amp;'01 - COTS List'!F95&amp;"|")</f>
        <v/>
      </c>
    </row>
    <row r="96" spans="2:2" x14ac:dyDescent="0.2">
      <c r="B96" s="7" t="str">
        <f>IF('01 - COTS List'!B96="","","|**"&amp;'01 - COTS List'!B96&amp;"**|"&amp;'01 - COTS List'!C96&amp;"|"&amp;'01 - COTS List'!D96&amp;"|"&amp;'01 - COTS List'!E96&amp;"|"&amp;'01 - COTS List'!F96&amp;"|")</f>
        <v/>
      </c>
    </row>
    <row r="97" spans="2:2" x14ac:dyDescent="0.2">
      <c r="B97" s="7" t="str">
        <f>IF('01 - COTS List'!B97="","","|**"&amp;'01 - COTS List'!B97&amp;"**|"&amp;'01 - COTS List'!C97&amp;"|"&amp;'01 - COTS List'!D97&amp;"|"&amp;'01 - COTS List'!E97&amp;"|"&amp;'01 - COTS List'!F97&amp;"|")</f>
        <v/>
      </c>
    </row>
    <row r="98" spans="2:2" x14ac:dyDescent="0.2">
      <c r="B98" s="7" t="str">
        <f>IF('01 - COTS List'!B98="","","|**"&amp;'01 - COTS List'!B98&amp;"**|"&amp;'01 - COTS List'!C98&amp;"|"&amp;'01 - COTS List'!D98&amp;"|"&amp;'01 - COTS List'!E98&amp;"|"&amp;'01 - COTS List'!F98&amp;"|")</f>
        <v/>
      </c>
    </row>
    <row r="99" spans="2:2" x14ac:dyDescent="0.2">
      <c r="B99" s="7" t="str">
        <f>IF('01 - COTS List'!B99="","","|**"&amp;'01 - COTS List'!B99&amp;"**|"&amp;'01 - COTS List'!C99&amp;"|"&amp;'01 - COTS List'!D99&amp;"|"&amp;'01 - COTS List'!E99&amp;"|"&amp;'01 - COTS List'!F99&amp;"|")</f>
        <v/>
      </c>
    </row>
    <row r="100" spans="2:2" x14ac:dyDescent="0.2">
      <c r="B100" s="7" t="str">
        <f>IF('01 - COTS List'!B100="","","|**"&amp;'01 - COTS List'!B100&amp;"**|"&amp;'01 - COTS List'!C100&amp;"|"&amp;'01 - COTS List'!D100&amp;"|"&amp;'01 - COTS List'!E100&amp;"|"&amp;'01 - COTS List'!F100&amp;"|")</f>
        <v/>
      </c>
    </row>
    <row r="101" spans="2:2" x14ac:dyDescent="0.2">
      <c r="B101" s="7" t="str">
        <f>IF('01 - COTS List'!B101="","","|**"&amp;'01 - COTS List'!B101&amp;"**|"&amp;'01 - COTS List'!C101&amp;"|"&amp;'01 - COTS List'!D101&amp;"|"&amp;'01 - COTS List'!E101&amp;"|"&amp;'01 - COTS List'!F101&amp;"|")</f>
        <v/>
      </c>
    </row>
    <row r="102" spans="2:2" x14ac:dyDescent="0.2">
      <c r="B102" s="7" t="str">
        <f>IF('01 - COTS List'!B102="","","|**"&amp;'01 - COTS List'!B102&amp;"**|"&amp;'01 - COTS List'!C102&amp;"|"&amp;'01 - COTS List'!D102&amp;"|"&amp;'01 - COTS List'!E102&amp;"|"&amp;'01 - COTS List'!F102&amp;"|")</f>
        <v/>
      </c>
    </row>
    <row r="103" spans="2:2" x14ac:dyDescent="0.2">
      <c r="B103" s="7" t="str">
        <f>IF('01 - COTS List'!B103="","","|**"&amp;'01 - COTS List'!B103&amp;"**|"&amp;'01 - COTS List'!C103&amp;"|"&amp;'01 - COTS List'!D103&amp;"|"&amp;'01 - COTS List'!E103&amp;"|"&amp;'01 - COTS List'!F103&amp;"|")</f>
        <v/>
      </c>
    </row>
    <row r="104" spans="2:2" x14ac:dyDescent="0.2">
      <c r="B104" s="7" t="str">
        <f>IF('01 - COTS List'!B104="","","|**"&amp;'01 - COTS List'!B104&amp;"**|"&amp;'01 - COTS List'!C104&amp;"|"&amp;'01 - COTS List'!D104&amp;"|"&amp;'01 - COTS List'!E104&amp;"|"&amp;'01 - COTS List'!F104&amp;"|")</f>
        <v/>
      </c>
    </row>
    <row r="105" spans="2:2" x14ac:dyDescent="0.2">
      <c r="B105" s="7" t="str">
        <f>IF('01 - COTS List'!B105="","","|**"&amp;'01 - COTS List'!B105&amp;"**|"&amp;'01 - COTS List'!C105&amp;"|"&amp;'01 - COTS List'!D105&amp;"|"&amp;'01 - COTS List'!E105&amp;"|"&amp;'01 - COTS List'!F105&amp;"|")</f>
        <v/>
      </c>
    </row>
    <row r="106" spans="2:2" x14ac:dyDescent="0.2">
      <c r="B106" s="7" t="str">
        <f>IF('01 - COTS List'!B106="","","|**"&amp;'01 - COTS List'!B106&amp;"**|"&amp;'01 - COTS List'!C106&amp;"|"&amp;'01 - COTS List'!D106&amp;"|"&amp;'01 - COTS List'!E106&amp;"|"&amp;'01 - COTS List'!F106&amp;"|")</f>
        <v/>
      </c>
    </row>
    <row r="107" spans="2:2" x14ac:dyDescent="0.2">
      <c r="B107" s="7" t="str">
        <f>IF('01 - COTS List'!B107="","","|**"&amp;'01 - COTS List'!B107&amp;"**|"&amp;'01 - COTS List'!C107&amp;"|"&amp;'01 - COTS List'!D107&amp;"|"&amp;'01 - COTS List'!E107&amp;"|"&amp;'01 - COTS List'!F107&amp;"|")</f>
        <v/>
      </c>
    </row>
    <row r="108" spans="2:2" x14ac:dyDescent="0.2">
      <c r="B108" s="7" t="str">
        <f>IF('01 - COTS List'!B108="","","|**"&amp;'01 - COTS List'!B108&amp;"**|"&amp;'01 - COTS List'!C108&amp;"|"&amp;'01 - COTS List'!D108&amp;"|"&amp;'01 - COTS List'!E108&amp;"|"&amp;'01 - COTS List'!F108&amp;"|")</f>
        <v/>
      </c>
    </row>
    <row r="109" spans="2:2" x14ac:dyDescent="0.2">
      <c r="B109" s="7" t="str">
        <f>IF('01 - COTS List'!B109="","","|**"&amp;'01 - COTS List'!B109&amp;"**|"&amp;'01 - COTS List'!C109&amp;"|"&amp;'01 - COTS List'!D109&amp;"|"&amp;'01 - COTS List'!E109&amp;"|"&amp;'01 - COTS List'!F109&amp;"|")</f>
        <v/>
      </c>
    </row>
    <row r="110" spans="2:2" x14ac:dyDescent="0.2">
      <c r="B110" s="7" t="str">
        <f>IF('01 - COTS List'!B110="","","|**"&amp;'01 - COTS List'!B110&amp;"**|"&amp;'01 - COTS List'!C110&amp;"|"&amp;'01 - COTS List'!D110&amp;"|"&amp;'01 - COTS List'!E110&amp;"|"&amp;'01 - COTS List'!F110&amp;"|")</f>
        <v/>
      </c>
    </row>
    <row r="111" spans="2:2" x14ac:dyDescent="0.2">
      <c r="B111" s="7" t="str">
        <f>IF('01 - COTS List'!B111="","","|**"&amp;'01 - COTS List'!B111&amp;"**|"&amp;'01 - COTS List'!C111&amp;"|"&amp;'01 - COTS List'!D111&amp;"|"&amp;'01 - COTS List'!E111&amp;"|"&amp;'01 - COTS List'!F111&amp;"|")</f>
        <v/>
      </c>
    </row>
    <row r="112" spans="2:2" x14ac:dyDescent="0.2">
      <c r="B112" s="7" t="str">
        <f>IF('01 - COTS List'!B112="","","|**"&amp;'01 - COTS List'!B112&amp;"**|"&amp;'01 - COTS List'!C112&amp;"|"&amp;'01 - COTS List'!D112&amp;"|"&amp;'01 - COTS List'!E112&amp;"|"&amp;'01 - COTS List'!F112&amp;"|")</f>
        <v/>
      </c>
    </row>
    <row r="113" spans="2:2" x14ac:dyDescent="0.2">
      <c r="B113" s="7" t="str">
        <f>IF('01 - COTS List'!B113="","","|**"&amp;'01 - COTS List'!B113&amp;"**|"&amp;'01 - COTS List'!C113&amp;"|"&amp;'01 - COTS List'!D113&amp;"|"&amp;'01 - COTS List'!E113&amp;"|"&amp;'01 - COTS List'!F113&amp;"|")</f>
        <v/>
      </c>
    </row>
    <row r="114" spans="2:2" x14ac:dyDescent="0.2">
      <c r="B114" s="7" t="str">
        <f>IF('01 - COTS List'!B114="","","|**"&amp;'01 - COTS List'!B114&amp;"**|"&amp;'01 - COTS List'!C114&amp;"|"&amp;'01 - COTS List'!D114&amp;"|"&amp;'01 - COTS List'!E114&amp;"|"&amp;'01 - COTS List'!F114&amp;"|")</f>
        <v/>
      </c>
    </row>
    <row r="115" spans="2:2" x14ac:dyDescent="0.2">
      <c r="B115" s="7" t="str">
        <f>IF('01 - COTS List'!B115="","","|**"&amp;'01 - COTS List'!B115&amp;"**|"&amp;'01 - COTS List'!C115&amp;"|"&amp;'01 - COTS List'!D115&amp;"|"&amp;'01 - COTS List'!E115&amp;"|"&amp;'01 - COTS List'!F115&amp;"|")</f>
        <v/>
      </c>
    </row>
    <row r="116" spans="2:2" x14ac:dyDescent="0.2">
      <c r="B116" s="7" t="str">
        <f>IF('01 - COTS List'!B116="","","|**"&amp;'01 - COTS List'!B116&amp;"**|"&amp;'01 - COTS List'!C116&amp;"|"&amp;'01 - COTS List'!D116&amp;"|"&amp;'01 - COTS List'!E116&amp;"|"&amp;'01 - COTS List'!F116&amp;"|")</f>
        <v/>
      </c>
    </row>
    <row r="117" spans="2:2" x14ac:dyDescent="0.2">
      <c r="B117" s="7" t="str">
        <f>IF('01 - COTS List'!B117="","","|**"&amp;'01 - COTS List'!B117&amp;"**|"&amp;'01 - COTS List'!C117&amp;"|"&amp;'01 - COTS List'!D117&amp;"|"&amp;'01 - COTS List'!E117&amp;"|"&amp;'01 - COTS List'!F117&amp;"|")</f>
        <v/>
      </c>
    </row>
    <row r="118" spans="2:2" x14ac:dyDescent="0.2">
      <c r="B118" s="7" t="str">
        <f>IF('01 - COTS List'!B118="","","|**"&amp;'01 - COTS List'!B118&amp;"**|"&amp;'01 - COTS List'!C118&amp;"|"&amp;'01 - COTS List'!D118&amp;"|"&amp;'01 - COTS List'!E118&amp;"|"&amp;'01 - COTS List'!F118&amp;"|")</f>
        <v/>
      </c>
    </row>
    <row r="119" spans="2:2" x14ac:dyDescent="0.2">
      <c r="B119" s="7" t="str">
        <f>IF('01 - COTS List'!B119="","","|**"&amp;'01 - COTS List'!B119&amp;"**|"&amp;'01 - COTS List'!C119&amp;"|"&amp;'01 - COTS List'!D119&amp;"|"&amp;'01 - COTS List'!E119&amp;"|"&amp;'01 - COTS List'!F119&amp;"|")</f>
        <v/>
      </c>
    </row>
    <row r="120" spans="2:2" x14ac:dyDescent="0.2">
      <c r="B120" s="7" t="str">
        <f>IF('01 - COTS List'!B120="","","|**"&amp;'01 - COTS List'!B120&amp;"**|"&amp;'01 - COTS List'!C120&amp;"|"&amp;'01 - COTS List'!D120&amp;"|"&amp;'01 - COTS List'!E120&amp;"|"&amp;'01 - COTS List'!F120&amp;"|")</f>
        <v/>
      </c>
    </row>
    <row r="121" spans="2:2" x14ac:dyDescent="0.2">
      <c r="B121" s="7" t="str">
        <f>IF('01 - COTS List'!B121="","","|**"&amp;'01 - COTS List'!B121&amp;"**|"&amp;'01 - COTS List'!C121&amp;"|"&amp;'01 - COTS List'!D121&amp;"|"&amp;'01 - COTS List'!E121&amp;"|"&amp;'01 - COTS List'!F121&amp;"|")</f>
        <v/>
      </c>
    </row>
    <row r="122" spans="2:2" x14ac:dyDescent="0.2">
      <c r="B122" s="7" t="str">
        <f>IF('01 - COTS List'!B122="","","|**"&amp;'01 - COTS List'!B122&amp;"**|"&amp;'01 - COTS List'!C122&amp;"|"&amp;'01 - COTS List'!D122&amp;"|"&amp;'01 - COTS List'!E122&amp;"|"&amp;'01 - COTS List'!F122&amp;"|")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01 - COTS List</vt:lpstr>
      <vt:lpstr>02 - Markdown Export</vt:lpstr>
      <vt:lpstr>'01 - COTS List'!_Toc453749348</vt:lpstr>
      <vt:lpstr>'01 - COTS List'!_Toc453749349</vt:lpstr>
      <vt:lpstr>PROFIL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SWT</cp:lastModifiedBy>
  <dcterms:created xsi:type="dcterms:W3CDTF">2014-02-13T14:55:13Z</dcterms:created>
  <dcterms:modified xsi:type="dcterms:W3CDTF">2019-07-16T07:59:56Z</dcterms:modified>
</cp:coreProperties>
</file>