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nikola/Repos/neat/docs/tutorials/data-modeling/files/"/>
    </mc:Choice>
  </mc:AlternateContent>
  <xr:revisionPtr revIDLastSave="0" documentId="13_ncr:1_{52616FA6-B65B-464B-BAD1-C100EA7E786D}" xr6:coauthVersionLast="47" xr6:coauthVersionMax="47" xr10:uidLastSave="{00000000-0000-0000-0000-000000000000}"/>
  <bookViews>
    <workbookView xWindow="29540" yWindow="15820" windowWidth="39620" windowHeight="25340" activeTab="1" xr2:uid="{00000000-000D-0000-FFFF-FFFF00000000}"/>
  </bookViews>
  <sheets>
    <sheet name="Metadata" sheetId="1" r:id="rId1"/>
    <sheet name="Classes" sheetId="3" r:id="rId2"/>
    <sheet name="Properties" sheetId="2" r:id="rId3"/>
    <sheet name="Prefixes" sheetId="4" r:id="rId4"/>
    <sheet name="_helper" sheetId="5" state="hidden" r:id="rId5"/>
  </sheets>
  <definedNames>
    <definedName name="_xlnm._FilterDatabase" localSheetId="2" hidden="1">Properties!$A$2:$L$254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3" i="5" l="1"/>
  <c r="C132" i="5"/>
  <c r="C131" i="5"/>
  <c r="C130" i="5"/>
  <c r="C129" i="5"/>
  <c r="C128" i="5"/>
  <c r="C127" i="5"/>
  <c r="C126" i="5"/>
  <c r="C125" i="5"/>
  <c r="C124" i="5"/>
  <c r="C123" i="5"/>
  <c r="C122" i="5"/>
  <c r="C121" i="5"/>
  <c r="C120" i="5"/>
  <c r="C119" i="5"/>
  <c r="C118" i="5"/>
  <c r="C117" i="5"/>
  <c r="C116" i="5"/>
  <c r="C115" i="5"/>
  <c r="C114" i="5"/>
  <c r="C113" i="5"/>
  <c r="B113" i="5"/>
  <c r="C112" i="5"/>
  <c r="B112" i="5"/>
  <c r="C111" i="5"/>
  <c r="B111" i="5"/>
  <c r="C110" i="5"/>
  <c r="B110" i="5"/>
  <c r="C109" i="5"/>
  <c r="B109" i="5"/>
  <c r="C108" i="5"/>
  <c r="B108" i="5"/>
  <c r="C107" i="5"/>
  <c r="B107" i="5"/>
  <c r="C106" i="5"/>
  <c r="B106" i="5"/>
  <c r="C105" i="5"/>
  <c r="B105" i="5"/>
  <c r="C104" i="5"/>
  <c r="B104" i="5"/>
  <c r="C103" i="5"/>
  <c r="B103" i="5"/>
  <c r="C102" i="5"/>
  <c r="B102" i="5"/>
  <c r="C101" i="5"/>
  <c r="B101" i="5"/>
  <c r="C100" i="5"/>
  <c r="B100" i="5"/>
  <c r="A100" i="5"/>
  <c r="C99" i="5"/>
  <c r="B99" i="5"/>
  <c r="A99" i="5"/>
  <c r="C98" i="5"/>
  <c r="B98" i="5"/>
  <c r="A98" i="5"/>
  <c r="C97" i="5"/>
  <c r="B97" i="5"/>
  <c r="A97" i="5"/>
  <c r="C96" i="5"/>
  <c r="B96" i="5"/>
  <c r="A96" i="5"/>
  <c r="C95" i="5"/>
  <c r="B95" i="5"/>
  <c r="A95" i="5"/>
  <c r="C94" i="5"/>
  <c r="B94" i="5"/>
  <c r="A94" i="5"/>
  <c r="C93" i="5"/>
  <c r="B93" i="5"/>
  <c r="A93" i="5"/>
  <c r="C92" i="5"/>
  <c r="B92" i="5"/>
  <c r="A92" i="5"/>
  <c r="C91" i="5"/>
  <c r="B91" i="5"/>
  <c r="A91" i="5"/>
  <c r="C90" i="5"/>
  <c r="B90" i="5"/>
  <c r="A90" i="5"/>
  <c r="C89" i="5"/>
  <c r="B89" i="5"/>
  <c r="A89" i="5"/>
  <c r="C88" i="5"/>
  <c r="B88" i="5"/>
  <c r="A88" i="5"/>
  <c r="C87" i="5"/>
  <c r="B87" i="5"/>
  <c r="A87" i="5"/>
  <c r="C86" i="5"/>
  <c r="B86" i="5"/>
  <c r="A86" i="5"/>
  <c r="C85" i="5"/>
  <c r="B85" i="5"/>
  <c r="A85" i="5"/>
  <c r="C84" i="5"/>
  <c r="B84" i="5"/>
  <c r="A84" i="5"/>
  <c r="C83" i="5"/>
  <c r="B83" i="5"/>
  <c r="A83" i="5"/>
  <c r="C82" i="5"/>
  <c r="B82" i="5"/>
  <c r="A82" i="5"/>
  <c r="C81" i="5"/>
  <c r="B81" i="5"/>
  <c r="A81" i="5"/>
  <c r="C80" i="5"/>
  <c r="B80" i="5"/>
  <c r="A80" i="5"/>
  <c r="C79" i="5"/>
  <c r="B79" i="5"/>
  <c r="A79" i="5"/>
  <c r="C78" i="5"/>
  <c r="B78" i="5"/>
  <c r="A78" i="5"/>
  <c r="C77" i="5"/>
  <c r="B77" i="5"/>
  <c r="A77" i="5"/>
  <c r="C76" i="5"/>
  <c r="B76" i="5"/>
  <c r="A76" i="5"/>
  <c r="C75" i="5"/>
  <c r="B75" i="5"/>
  <c r="A75" i="5"/>
  <c r="C74" i="5"/>
  <c r="B74" i="5"/>
  <c r="A74" i="5"/>
  <c r="C73" i="5"/>
  <c r="B73" i="5"/>
  <c r="A73" i="5"/>
  <c r="C72" i="5"/>
  <c r="B72" i="5"/>
  <c r="A72" i="5"/>
  <c r="C71" i="5"/>
  <c r="B71" i="5"/>
  <c r="A71" i="5"/>
  <c r="C70" i="5"/>
  <c r="B70" i="5"/>
  <c r="A70" i="5"/>
  <c r="C69" i="5"/>
  <c r="B69" i="5"/>
  <c r="A69" i="5"/>
  <c r="C68" i="5"/>
  <c r="B68" i="5"/>
  <c r="A68" i="5"/>
  <c r="C67" i="5"/>
  <c r="B67" i="5"/>
  <c r="A67" i="5"/>
  <c r="C66" i="5"/>
  <c r="B66" i="5"/>
  <c r="A66" i="5"/>
  <c r="C65" i="5"/>
  <c r="B65" i="5"/>
  <c r="A65" i="5"/>
  <c r="C64" i="5"/>
  <c r="B64" i="5"/>
  <c r="A64" i="5"/>
  <c r="C63" i="5"/>
  <c r="B63" i="5"/>
  <c r="A63" i="5"/>
  <c r="C62" i="5"/>
  <c r="B62" i="5"/>
  <c r="A62" i="5"/>
  <c r="C61" i="5"/>
  <c r="B61" i="5"/>
  <c r="A61" i="5"/>
  <c r="C60" i="5"/>
  <c r="B60" i="5"/>
  <c r="A60" i="5"/>
  <c r="C59" i="5"/>
  <c r="B59" i="5"/>
  <c r="A59" i="5"/>
  <c r="C58" i="5"/>
  <c r="B58" i="5"/>
  <c r="A58" i="5"/>
  <c r="C57" i="5"/>
  <c r="B57" i="5"/>
  <c r="A57" i="5"/>
  <c r="C56" i="5"/>
  <c r="B56" i="5"/>
  <c r="A56" i="5"/>
  <c r="C55" i="5"/>
  <c r="B55" i="5"/>
  <c r="A55" i="5"/>
  <c r="C54" i="5"/>
  <c r="B54" i="5"/>
  <c r="A54" i="5"/>
  <c r="C53" i="5"/>
  <c r="B53" i="5"/>
  <c r="A53" i="5"/>
  <c r="C52" i="5"/>
  <c r="B52" i="5"/>
  <c r="A52" i="5"/>
  <c r="C51" i="5"/>
  <c r="B51" i="5"/>
  <c r="A51" i="5"/>
  <c r="C50" i="5"/>
  <c r="B50" i="5"/>
  <c r="A50" i="5"/>
  <c r="C49" i="5"/>
  <c r="B49" i="5"/>
  <c r="A49" i="5"/>
  <c r="C48" i="5"/>
  <c r="B48" i="5"/>
  <c r="A48" i="5"/>
  <c r="C47" i="5"/>
  <c r="B47" i="5"/>
  <c r="A47" i="5"/>
  <c r="C46" i="5"/>
  <c r="B46" i="5"/>
  <c r="A46" i="5"/>
  <c r="C45" i="5"/>
  <c r="B45" i="5"/>
  <c r="A45" i="5"/>
  <c r="C44" i="5"/>
  <c r="B44" i="5"/>
  <c r="A44" i="5"/>
  <c r="C43" i="5"/>
  <c r="B43" i="5"/>
  <c r="A43" i="5"/>
  <c r="C42" i="5"/>
  <c r="B42" i="5"/>
  <c r="A42" i="5"/>
  <c r="C41" i="5"/>
  <c r="B41" i="5"/>
  <c r="A41" i="5"/>
  <c r="C40" i="5"/>
  <c r="B40" i="5"/>
  <c r="A40" i="5"/>
  <c r="C39" i="5"/>
  <c r="B39" i="5"/>
  <c r="A39" i="5"/>
  <c r="C38" i="5"/>
  <c r="B38" i="5"/>
  <c r="A38" i="5"/>
  <c r="C37" i="5"/>
  <c r="B37" i="5"/>
  <c r="A37" i="5"/>
  <c r="C36" i="5"/>
  <c r="B36" i="5"/>
  <c r="A36" i="5"/>
  <c r="C35" i="5"/>
  <c r="B35" i="5"/>
  <c r="A35" i="5"/>
  <c r="C34" i="5"/>
  <c r="B34" i="5"/>
  <c r="A34" i="5"/>
  <c r="B33" i="5"/>
  <c r="A33" i="5"/>
  <c r="B32" i="5"/>
  <c r="A32" i="5"/>
  <c r="B31" i="5"/>
  <c r="A31" i="5"/>
  <c r="B30" i="5"/>
  <c r="A30" i="5"/>
  <c r="B29" i="5"/>
  <c r="A29" i="5"/>
  <c r="B28" i="5"/>
  <c r="A28" i="5"/>
  <c r="B27" i="5"/>
  <c r="A27" i="5"/>
  <c r="B26" i="5"/>
  <c r="A26" i="5"/>
  <c r="B25" i="5"/>
  <c r="A25" i="5"/>
  <c r="B24" i="5"/>
  <c r="A24" i="5"/>
  <c r="B23" i="5"/>
  <c r="A23" i="5"/>
  <c r="B22" i="5"/>
  <c r="A22" i="5"/>
  <c r="B21" i="5"/>
  <c r="A21" i="5"/>
  <c r="B20" i="5"/>
  <c r="A20" i="5"/>
  <c r="B19" i="5"/>
  <c r="A19" i="5"/>
  <c r="B18" i="5"/>
  <c r="A18" i="5"/>
  <c r="B17" i="5"/>
  <c r="A17" i="5"/>
  <c r="B16" i="5"/>
  <c r="A16" i="5"/>
  <c r="B15" i="5"/>
  <c r="A15" i="5"/>
  <c r="B14" i="5"/>
  <c r="A14" i="5"/>
  <c r="A13" i="5"/>
  <c r="A12" i="5"/>
  <c r="A11" i="5"/>
  <c r="A10" i="5"/>
  <c r="A9" i="5"/>
  <c r="A8" i="5"/>
  <c r="A7" i="5"/>
  <c r="A6" i="5"/>
  <c r="A5" i="5"/>
  <c r="A4" i="5"/>
  <c r="A3" i="5"/>
  <c r="A2" i="5"/>
  <c r="A1" i="5"/>
</calcChain>
</file>

<file path=xl/sharedStrings.xml><?xml version="1.0" encoding="utf-8"?>
<sst xmlns="http://schemas.openxmlformats.org/spreadsheetml/2006/main" count="1596" uniqueCount="564">
  <si>
    <t>role</t>
  </si>
  <si>
    <t>information architect</t>
  </si>
  <si>
    <t>space</t>
  </si>
  <si>
    <t>wind_energy</t>
  </si>
  <si>
    <t>externalId</t>
  </si>
  <si>
    <t>WindFarmProspecting</t>
  </si>
  <si>
    <t>version</t>
  </si>
  <si>
    <t>v1</t>
  </si>
  <si>
    <t>name</t>
  </si>
  <si>
    <t>Wind Farm Prospecting Data Model</t>
  </si>
  <si>
    <t>description</t>
  </si>
  <si>
    <t>Data model that allows us to answer business question "Is a site the right one to develop a wind farm project?"</t>
  </si>
  <si>
    <t>creator</t>
  </si>
  <si>
    <t>NEAT</t>
  </si>
  <si>
    <t>created</t>
  </si>
  <si>
    <t>updated</t>
  </si>
  <si>
    <t>sourceId</t>
  </si>
  <si>
    <t>physical</t>
  </si>
  <si>
    <t>conceptual</t>
  </si>
  <si>
    <t>Definition of Properties</t>
  </si>
  <si>
    <t>Class</t>
  </si>
  <si>
    <t>Property</t>
  </si>
  <si>
    <t>Name</t>
  </si>
  <si>
    <t>Description</t>
  </si>
  <si>
    <t>Value Type</t>
  </si>
  <si>
    <t>Min Count</t>
  </si>
  <si>
    <t>Max Count</t>
  </si>
  <si>
    <t>Default</t>
  </si>
  <si>
    <t>Instance Source</t>
  </si>
  <si>
    <t>Neat ID</t>
  </si>
  <si>
    <t>WindFarm</t>
  </si>
  <si>
    <t>windTurbine</t>
  </si>
  <si>
    <t>WindTurbine</t>
  </si>
  <si>
    <t>http://purl.org/cognite/neat/data-model/verified/logical/wind_energy/WindFarmProspecting/v1/WindFarm/windTurbine</t>
  </si>
  <si>
    <t>powerCurve</t>
  </si>
  <si>
    <t>PowerCurve</t>
  </si>
  <si>
    <t>http://purl.org/cognite/neat/data-model/verified/logical/wind_energy/WindFarmProspecting/v1/WindTurbine/powerCurve</t>
  </si>
  <si>
    <t>hubHeight</t>
  </si>
  <si>
    <t>float</t>
  </si>
  <si>
    <t>http://purl.org/cognite/neat/data-model/verified/logical/wind_energy/WindFarmProspecting/v1/WindTurbine/hubHeight</t>
  </si>
  <si>
    <t>ratedPower</t>
  </si>
  <si>
    <t>http://purl.org/cognite/neat/data-model/verified/logical/wind_energy/WindFarmProspecting/v1/WindTurbine/ratedPower</t>
  </si>
  <si>
    <t>manufacturer</t>
  </si>
  <si>
    <t>string</t>
  </si>
  <si>
    <t>http://purl.org/cognite/neat/data-model/verified/logical/wind_energy/WindFarmProspecting/v1/WindTurbine/manufacturer</t>
  </si>
  <si>
    <t>location</t>
  </si>
  <si>
    <t>Location</t>
  </si>
  <si>
    <t>http://purl.org/cognite/neat/data-model/verified/logical/wind_energy/WindFarmProspecting/v1/WindTurbine/location</t>
  </si>
  <si>
    <t>MetMast</t>
  </si>
  <si>
    <t>iecCompliant</t>
  </si>
  <si>
    <t>Whether met mast is IEC compliant or not</t>
  </si>
  <si>
    <t>boolean</t>
  </si>
  <si>
    <t>http://purl.org/cognite/neat/data-model/verified/logical/wind_energy/WindFarmProspecting/v1/MetMast/iecCompliant</t>
  </si>
  <si>
    <t>Sensor</t>
  </si>
  <si>
    <t>http://purl.org/cognite/neat/data-model/verified/logical/wind_energy/WindFarmProspecting/v1/MetMast/location</t>
  </si>
  <si>
    <t>height</t>
  </si>
  <si>
    <t>Installed height of sensor</t>
  </si>
  <si>
    <t>http://purl.org/cognite/neat/data-model/verified/logical/wind_energy/WindFarmProspecting/v1/Sensor/height</t>
  </si>
  <si>
    <t>boomDirection</t>
  </si>
  <si>
    <t>Direction in which sensor is installed on boom</t>
  </si>
  <si>
    <t>http://purl.org/cognite/neat/data-model/verified/logical/wind_energy/WindFarmProspecting/v1/Sensor/boomDirection</t>
  </si>
  <si>
    <t>uncertainty</t>
  </si>
  <si>
    <t>Uncertainty of each measurement</t>
  </si>
  <si>
    <t>http://purl.org/cognite/neat/data-model/verified/logical/wind_energy/WindFarmProspecting/v1/Sensor/uncertainty</t>
  </si>
  <si>
    <t>measurementRange</t>
  </si>
  <si>
    <t>Accepted measurement range of sensor</t>
  </si>
  <si>
    <t>http://purl.org/cognite/neat/data-model/verified/logical/wind_energy/WindFarmProspecting/v1/Sensor/measurementRange</t>
  </si>
  <si>
    <t>measurements</t>
  </si>
  <si>
    <t>Timeseries of measurements</t>
  </si>
  <si>
    <t>cdf_cdm:CogniteTimeSeries(version=v1)</t>
  </si>
  <si>
    <t>Anemometer</t>
  </si>
  <si>
    <t>numberOfCups</t>
  </si>
  <si>
    <t>Number of cups anemometer has</t>
  </si>
  <si>
    <t>integer</t>
  </si>
  <si>
    <t>http://purl.org/cognite/neat/data-model/verified/logical/wind_energy/WindFarmProspecting/v1/Anemometer/numberOfCups</t>
  </si>
  <si>
    <t>ElectricityPrice</t>
  </si>
  <si>
    <t>upperPrice</t>
  </si>
  <si>
    <t>Upper price of electricity</t>
  </si>
  <si>
    <t>http://purl.org/cognite/neat/data-model/verified/logical/wind_energy/WindFarmProspecting/v1/ElectricityPrice/upperPrice</t>
  </si>
  <si>
    <t>lowerPrice</t>
  </si>
  <si>
    <t>Lower price of electricity</t>
  </si>
  <si>
    <t>http://purl.org/cognite/neat/data-model/verified/logical/wind_energy/WindFarmProspecting/v1/ElectricityPrice/lowerPrice</t>
  </si>
  <si>
    <t>Cost</t>
  </si>
  <si>
    <t>opex</t>
  </si>
  <si>
    <t>OPEX costs</t>
  </si>
  <si>
    <t>http://purl.org/cognite/neat/data-model/verified/logical/wind_energy/WindFarmProspecting/v1/Cost/opex</t>
  </si>
  <si>
    <t>capex</t>
  </si>
  <si>
    <t>CAPES costs</t>
  </si>
  <si>
    <t>http://purl.org/cognite/neat/data-model/verified/logical/wind_energy/WindFarmProspecting/v1/Cost/capex</t>
  </si>
  <si>
    <t>latitude</t>
  </si>
  <si>
    <t>Latitude of location</t>
  </si>
  <si>
    <t>http://purl.org/cognite/neat/data-model/verified/logical/wind_energy/WindFarmProspecting/v1/Location/latitude</t>
  </si>
  <si>
    <t>longitude</t>
  </si>
  <si>
    <t>Longitude of location</t>
  </si>
  <si>
    <t>http://purl.org/cognite/neat/data-model/verified/logical/wind_energy/WindFarmProspecting/v1/Location/longitude</t>
  </si>
  <si>
    <t>Site</t>
  </si>
  <si>
    <t>bbox</t>
  </si>
  <si>
    <t>Bounding Box of site expressed with minimum 3 geo locations</t>
  </si>
  <si>
    <t>http://purl.org/cognite/neat/data-model/verified/logical/wind_energy/WindFarmProspecting/v1/Site/bbox</t>
  </si>
  <si>
    <t>windSpeedBins</t>
  </si>
  <si>
    <t>http://purl.org/cognite/neat/data-model/verified/logical/wind_energy/WindFarmProspecting/v1/PowerCurve/windSpeedBins</t>
  </si>
  <si>
    <t>powerBins</t>
  </si>
  <si>
    <t>http://purl.org/cognite/neat/data-model/verified/logical/wind_energy/WindFarmProspecting/v1/PowerCurve/powerBins</t>
  </si>
  <si>
    <t>cutInSpeed</t>
  </si>
  <si>
    <t>http://purl.org/cognite/neat/data-model/verified/logical/wind_energy/WindFarmProspecting/v1/PowerCurve/cutInSpeed</t>
  </si>
  <si>
    <t>cutOutSpeed</t>
  </si>
  <si>
    <t>http://purl.org/cognite/neat/data-model/verified/logical/wind_energy/WindFarmProspecting/v1/PowerCurve/cutOutSpeed</t>
  </si>
  <si>
    <t>ratedSpeed</t>
  </si>
  <si>
    <t>http://purl.org/cognite/neat/data-model/verified/logical/wind_energy/WindFarmProspecting/v1/PowerCurve/ratedSpeed</t>
  </si>
  <si>
    <t>airDensity</t>
  </si>
  <si>
    <t>http://purl.org/cognite/neat/data-model/verified/logical/wind_energy/WindFarmProspecting/v1/PowerCurve/airDensity</t>
  </si>
  <si>
    <t>object3D</t>
  </si>
  <si>
    <t>Direct relation to an Object3D instance representing the 3D resource</t>
  </si>
  <si>
    <t>cdf_cdm:Cognite3DObject(version=v1)</t>
  </si>
  <si>
    <t>http://purl.org/cognite/neat/data-model/verified/logical/wind_energy/WindFarmProspecting/v1/WindFarm/object3D</t>
  </si>
  <si>
    <t>Name of the instance</t>
  </si>
  <si>
    <t>http://purl.org/cognite/neat/data-model/verified/logical/wind_energy/WindFarmProspecting/v1/WindFarm/name</t>
  </si>
  <si>
    <t>Description of the instance</t>
  </si>
  <si>
    <t>http://purl.org/cognite/neat/data-model/verified/logical/wind_energy/WindFarmProspecting/v1/WindFarm/description</t>
  </si>
  <si>
    <t>tags</t>
  </si>
  <si>
    <t>Text based labels for generic use, limited to 1000</t>
  </si>
  <si>
    <t>http://purl.org/cognite/neat/data-model/verified/logical/wind_energy/WindFarmProspecting/v1/WindFarm/tags</t>
  </si>
  <si>
    <t>aliases</t>
  </si>
  <si>
    <t>Alternative names for the node</t>
  </si>
  <si>
    <t>http://purl.org/cognite/neat/data-model/verified/logical/wind_energy/WindFarmProspecting/v1/WindFarm/aliases</t>
  </si>
  <si>
    <t>Identifier from the source system</t>
  </si>
  <si>
    <t>http://purl.org/cognite/neat/data-model/verified/logical/wind_energy/WindFarmProspecting/v1/WindFarm/sourceId</t>
  </si>
  <si>
    <t>sourceContext</t>
  </si>
  <si>
    <t>Context of the source id. For systems where the sourceId is globally unique, the sourceContext is expected to not be set.</t>
  </si>
  <si>
    <t>http://purl.org/cognite/neat/data-model/verified/logical/wind_energy/WindFarmProspecting/v1/WindFarm/sourceContext</t>
  </si>
  <si>
    <t>source</t>
  </si>
  <si>
    <t>Direct relation to a source system</t>
  </si>
  <si>
    <t>cdf_cdm:CogniteSourceSystem(version=v1)</t>
  </si>
  <si>
    <t>http://purl.org/cognite/neat/data-model/verified/logical/wind_energy/WindFarmProspecting/v1/WindFarm/source</t>
  </si>
  <si>
    <t>sourceCreatedTime</t>
  </si>
  <si>
    <t>When the instance was created in source system (if available)</t>
  </si>
  <si>
    <t>dateTime</t>
  </si>
  <si>
    <t>http://purl.org/cognite/neat/data-model/verified/logical/wind_energy/WindFarmProspecting/v1/WindFarm/sourceCreatedTime</t>
  </si>
  <si>
    <t>sourceUpdatedTime</t>
  </si>
  <si>
    <t>When the instance was last updated in the source system (if available)</t>
  </si>
  <si>
    <t>http://purl.org/cognite/neat/data-model/verified/logical/wind_energy/WindFarmProspecting/v1/WindFarm/sourceUpdatedTime</t>
  </si>
  <si>
    <t>sourceCreatedUser</t>
  </si>
  <si>
    <t>User identifier from the source system on who created the source data. This identifier is not guaranteed to match the user identifiers in CDF</t>
  </si>
  <si>
    <t>http://purl.org/cognite/neat/data-model/verified/logical/wind_energy/WindFarmProspecting/v1/WindFarm/sourceCreatedUser</t>
  </si>
  <si>
    <t>sourceUpdatedUser</t>
  </si>
  <si>
    <t>User identifier from the source system on who last updated the source data. This identifier is not guaranteed to match the user identifiers in CDF</t>
  </si>
  <si>
    <t>http://purl.org/cognite/neat/data-model/verified/logical/wind_energy/WindFarmProspecting/v1/WindFarm/sourceUpdatedUser</t>
  </si>
  <si>
    <t>parent</t>
  </si>
  <si>
    <t>Parent</t>
  </si>
  <si>
    <t>The parent of the asset.</t>
  </si>
  <si>
    <t>cdf_cdm:CogniteAsset(version=v1)</t>
  </si>
  <si>
    <t>http://purl.org/cognite/neat/data-model/verified/logical/wind_energy/WindFarmProspecting/v1/WindFarm/parent</t>
  </si>
  <si>
    <t>root</t>
  </si>
  <si>
    <t>Root</t>
  </si>
  <si>
    <t>An automatically updated reference to the top-level asset of the hierarchy.</t>
  </si>
  <si>
    <t>http://purl.org/cognite/neat/data-model/verified/logical/wind_energy/WindFarmProspecting/v1/WindFarm/root</t>
  </si>
  <si>
    <t>path</t>
  </si>
  <si>
    <t>Path</t>
  </si>
  <si>
    <t>An automatically updated ordered list of this asset's ancestors, starting with the root asset. Enables subtree filtering to find all assets under a parent.</t>
  </si>
  <si>
    <t>http://purl.org/cognite/neat/data-model/verified/logical/wind_energy/WindFarmProspecting/v1/WindFarm/path</t>
  </si>
  <si>
    <t>pathLastUpdatedTime</t>
  </si>
  <si>
    <t>Path last updated time</t>
  </si>
  <si>
    <t>The last time the path was updated for this asset.</t>
  </si>
  <si>
    <t>http://purl.org/cognite/neat/data-model/verified/logical/wind_energy/WindFarmProspecting/v1/WindFarm/pathLastUpdatedTime</t>
  </si>
  <si>
    <t>assetClass</t>
  </si>
  <si>
    <t>Asset class</t>
  </si>
  <si>
    <t>Specifies the class of the asset. It's a direct relation to CogniteAssetClass.</t>
  </si>
  <si>
    <t>cdf_cdm:CogniteAssetClass(version=v1)</t>
  </si>
  <si>
    <t>http://purl.org/cognite/neat/data-model/verified/logical/wind_energy/WindFarmProspecting/v1/WindFarm/assetClass</t>
  </si>
  <si>
    <t>type</t>
  </si>
  <si>
    <t>Asset type</t>
  </si>
  <si>
    <t>Specifies the type of the asset. It's a direct relation to CogniteAssetType.</t>
  </si>
  <si>
    <t>cdf_cdm:CogniteAssetType(version=v1)</t>
  </si>
  <si>
    <t>http://purl.org/cognite/neat/data-model/verified/logical/wind_energy/WindFarmProspecting/v1/WindFarm/type</t>
  </si>
  <si>
    <t>files</t>
  </si>
  <si>
    <t>Files</t>
  </si>
  <si>
    <t>An automatically updated list of files related to the asset.</t>
  </si>
  <si>
    <t>cdf_cdm:CogniteFile(version=v1)</t>
  </si>
  <si>
    <t>http://purl.org/cognite/neat/data-model/verified/logical/wind_energy/WindFarmProspecting/v1/WindFarm/files</t>
  </si>
  <si>
    <t>children</t>
  </si>
  <si>
    <t>Children</t>
  </si>
  <si>
    <t>An automatically updated list of assets with this asset as their parent.</t>
  </si>
  <si>
    <t>http://purl.org/cognite/neat/data-model/verified/logical/wind_energy/WindFarmProspecting/v1/WindFarm/children</t>
  </si>
  <si>
    <t>equipment</t>
  </si>
  <si>
    <t>Equipment</t>
  </si>
  <si>
    <t>An automatically updated list of equipment related to the asset.</t>
  </si>
  <si>
    <t>cdf_cdm:CogniteEquipment(version=v1)</t>
  </si>
  <si>
    <t>http://purl.org/cognite/neat/data-model/verified/logical/wind_energy/WindFarmProspecting/v1/WindFarm/equipment</t>
  </si>
  <si>
    <t>activities</t>
  </si>
  <si>
    <t>Activities</t>
  </si>
  <si>
    <t>An automatically updated list of activities related to the asset.</t>
  </si>
  <si>
    <t>cdf_cdm:CogniteActivity(version=v1)</t>
  </si>
  <si>
    <t>http://purl.org/cognite/neat/data-model/verified/logical/wind_energy/WindFarmProspecting/v1/WindFarm/activities</t>
  </si>
  <si>
    <t>timeSeries</t>
  </si>
  <si>
    <t>Time series</t>
  </si>
  <si>
    <t>An automatically updated list of time series related to the asset.</t>
  </si>
  <si>
    <t>http://purl.org/cognite/neat/data-model/verified/logical/wind_energy/WindFarmProspecting/v1/WindFarm/timeSeries</t>
  </si>
  <si>
    <t>http://purl.org/cognite/neat/data-model/verified/logical/wind_energy/WindFarmProspecting/v1/WindTurbine/object3D</t>
  </si>
  <si>
    <t>http://purl.org/cognite/neat/data-model/verified/logical/wind_energy/WindFarmProspecting/v1/WindTurbine/name</t>
  </si>
  <si>
    <t>http://purl.org/cognite/neat/data-model/verified/logical/wind_energy/WindFarmProspecting/v1/WindTurbine/description</t>
  </si>
  <si>
    <t>http://purl.org/cognite/neat/data-model/verified/logical/wind_energy/WindFarmProspecting/v1/WindTurbine/tags</t>
  </si>
  <si>
    <t>http://purl.org/cognite/neat/data-model/verified/logical/wind_energy/WindFarmProspecting/v1/WindTurbine/aliases</t>
  </si>
  <si>
    <t>http://purl.org/cognite/neat/data-model/verified/logical/wind_energy/WindFarmProspecting/v1/WindTurbine/sourceId</t>
  </si>
  <si>
    <t>http://purl.org/cognite/neat/data-model/verified/logical/wind_energy/WindFarmProspecting/v1/WindTurbine/sourceContext</t>
  </si>
  <si>
    <t>http://purl.org/cognite/neat/data-model/verified/logical/wind_energy/WindFarmProspecting/v1/WindTurbine/source</t>
  </si>
  <si>
    <t>http://purl.org/cognite/neat/data-model/verified/logical/wind_energy/WindFarmProspecting/v1/WindTurbine/sourceCreatedTime</t>
  </si>
  <si>
    <t>http://purl.org/cognite/neat/data-model/verified/logical/wind_energy/WindFarmProspecting/v1/WindTurbine/sourceUpdatedTime</t>
  </si>
  <si>
    <t>http://purl.org/cognite/neat/data-model/verified/logical/wind_energy/WindFarmProspecting/v1/WindTurbine/sourceCreatedUser</t>
  </si>
  <si>
    <t>http://purl.org/cognite/neat/data-model/verified/logical/wind_energy/WindFarmProspecting/v1/WindTurbine/sourceUpdatedUser</t>
  </si>
  <si>
    <t>http://purl.org/cognite/neat/data-model/verified/logical/wind_energy/WindFarmProspecting/v1/WindTurbine/parent</t>
  </si>
  <si>
    <t>http://purl.org/cognite/neat/data-model/verified/logical/wind_energy/WindFarmProspecting/v1/WindTurbine/root</t>
  </si>
  <si>
    <t>http://purl.org/cognite/neat/data-model/verified/logical/wind_energy/WindFarmProspecting/v1/WindTurbine/path</t>
  </si>
  <si>
    <t>http://purl.org/cognite/neat/data-model/verified/logical/wind_energy/WindFarmProspecting/v1/WindTurbine/pathLastUpdatedTime</t>
  </si>
  <si>
    <t>http://purl.org/cognite/neat/data-model/verified/logical/wind_energy/WindFarmProspecting/v1/WindTurbine/assetClass</t>
  </si>
  <si>
    <t>http://purl.org/cognite/neat/data-model/verified/logical/wind_energy/WindFarmProspecting/v1/WindTurbine/type</t>
  </si>
  <si>
    <t>http://purl.org/cognite/neat/data-model/verified/logical/wind_energy/WindFarmProspecting/v1/WindTurbine/files</t>
  </si>
  <si>
    <t>http://purl.org/cognite/neat/data-model/verified/logical/wind_energy/WindFarmProspecting/v1/WindTurbine/children</t>
  </si>
  <si>
    <t>http://purl.org/cognite/neat/data-model/verified/logical/wind_energy/WindFarmProspecting/v1/WindTurbine/equipment</t>
  </si>
  <si>
    <t>http://purl.org/cognite/neat/data-model/verified/logical/wind_energy/WindFarmProspecting/v1/WindTurbine/activities</t>
  </si>
  <si>
    <t>http://purl.org/cognite/neat/data-model/verified/logical/wind_energy/WindFarmProspecting/v1/WindTurbine/timeSeries</t>
  </si>
  <si>
    <t>http://purl.org/cognite/neat/data-model/verified/logical/wind_energy/WindFarmProspecting/v1/MetMast/object3D</t>
  </si>
  <si>
    <t>http://purl.org/cognite/neat/data-model/verified/logical/wind_energy/WindFarmProspecting/v1/MetMast/name</t>
  </si>
  <si>
    <t>http://purl.org/cognite/neat/data-model/verified/logical/wind_energy/WindFarmProspecting/v1/MetMast/description</t>
  </si>
  <si>
    <t>http://purl.org/cognite/neat/data-model/verified/logical/wind_energy/WindFarmProspecting/v1/MetMast/tags</t>
  </si>
  <si>
    <t>http://purl.org/cognite/neat/data-model/verified/logical/wind_energy/WindFarmProspecting/v1/MetMast/aliases</t>
  </si>
  <si>
    <t>http://purl.org/cognite/neat/data-model/verified/logical/wind_energy/WindFarmProspecting/v1/MetMast/sourceId</t>
  </si>
  <si>
    <t>http://purl.org/cognite/neat/data-model/verified/logical/wind_energy/WindFarmProspecting/v1/MetMast/sourceContext</t>
  </si>
  <si>
    <t>http://purl.org/cognite/neat/data-model/verified/logical/wind_energy/WindFarmProspecting/v1/MetMast/source</t>
  </si>
  <si>
    <t>http://purl.org/cognite/neat/data-model/verified/logical/wind_energy/WindFarmProspecting/v1/MetMast/sourceCreatedTime</t>
  </si>
  <si>
    <t>http://purl.org/cognite/neat/data-model/verified/logical/wind_energy/WindFarmProspecting/v1/MetMast/sourceUpdatedTime</t>
  </si>
  <si>
    <t>http://purl.org/cognite/neat/data-model/verified/logical/wind_energy/WindFarmProspecting/v1/MetMast/sourceCreatedUser</t>
  </si>
  <si>
    <t>http://purl.org/cognite/neat/data-model/verified/logical/wind_energy/WindFarmProspecting/v1/MetMast/sourceUpdatedUser</t>
  </si>
  <si>
    <t>http://purl.org/cognite/neat/data-model/verified/logical/wind_energy/WindFarmProspecting/v1/MetMast/parent</t>
  </si>
  <si>
    <t>http://purl.org/cognite/neat/data-model/verified/logical/wind_energy/WindFarmProspecting/v1/MetMast/root</t>
  </si>
  <si>
    <t>http://purl.org/cognite/neat/data-model/verified/logical/wind_energy/WindFarmProspecting/v1/MetMast/path</t>
  </si>
  <si>
    <t>http://purl.org/cognite/neat/data-model/verified/logical/wind_energy/WindFarmProspecting/v1/MetMast/pathLastUpdatedTime</t>
  </si>
  <si>
    <t>http://purl.org/cognite/neat/data-model/verified/logical/wind_energy/WindFarmProspecting/v1/MetMast/assetClass</t>
  </si>
  <si>
    <t>http://purl.org/cognite/neat/data-model/verified/logical/wind_energy/WindFarmProspecting/v1/MetMast/type</t>
  </si>
  <si>
    <t>http://purl.org/cognite/neat/data-model/verified/logical/wind_energy/WindFarmProspecting/v1/MetMast/files</t>
  </si>
  <si>
    <t>http://purl.org/cognite/neat/data-model/verified/logical/wind_energy/WindFarmProspecting/v1/MetMast/children</t>
  </si>
  <si>
    <t>http://purl.org/cognite/neat/data-model/verified/logical/wind_energy/WindFarmProspecting/v1/MetMast/equipment</t>
  </si>
  <si>
    <t>http://purl.org/cognite/neat/data-model/verified/logical/wind_energy/WindFarmProspecting/v1/MetMast/activities</t>
  </si>
  <si>
    <t>http://purl.org/cognite/neat/data-model/verified/logical/wind_energy/WindFarmProspecting/v1/MetMast/timeSeries</t>
  </si>
  <si>
    <t>http://purl.org/cognite/neat/data-model/verified/logical/wind_energy/WindFarmProspecting/v1/Sensor/name</t>
  </si>
  <si>
    <t>http://purl.org/cognite/neat/data-model/verified/logical/wind_energy/WindFarmProspecting/v1/Sensor/description</t>
  </si>
  <si>
    <t>http://purl.org/cognite/neat/data-model/verified/logical/wind_energy/WindFarmProspecting/v1/Sensor/tags</t>
  </si>
  <si>
    <t>http://purl.org/cognite/neat/data-model/verified/logical/wind_energy/WindFarmProspecting/v1/Sensor/aliases</t>
  </si>
  <si>
    <t>http://purl.org/cognite/neat/data-model/verified/logical/wind_energy/WindFarmProspecting/v1/Sensor/sourceId</t>
  </si>
  <si>
    <t>http://purl.org/cognite/neat/data-model/verified/logical/wind_energy/WindFarmProspecting/v1/Sensor/sourceContext</t>
  </si>
  <si>
    <t>http://purl.org/cognite/neat/data-model/verified/logical/wind_energy/WindFarmProspecting/v1/Sensor/source</t>
  </si>
  <si>
    <t>http://purl.org/cognite/neat/data-model/verified/logical/wind_energy/WindFarmProspecting/v1/Sensor/sourceCreatedTime</t>
  </si>
  <si>
    <t>http://purl.org/cognite/neat/data-model/verified/logical/wind_energy/WindFarmProspecting/v1/Sensor/sourceUpdatedTime</t>
  </si>
  <si>
    <t>http://purl.org/cognite/neat/data-model/verified/logical/wind_energy/WindFarmProspecting/v1/Sensor/sourceCreatedUser</t>
  </si>
  <si>
    <t>http://purl.org/cognite/neat/data-model/verified/logical/wind_energy/WindFarmProspecting/v1/Sensor/sourceUpdatedUser</t>
  </si>
  <si>
    <t>asset</t>
  </si>
  <si>
    <t>Asset</t>
  </si>
  <si>
    <t>The asset the equipment is related to.</t>
  </si>
  <si>
    <t>http://purl.org/cognite/neat/data-model/verified/logical/wind_energy/WindFarmProspecting/v1/Sensor/asset</t>
  </si>
  <si>
    <t>serialNumber</t>
  </si>
  <si>
    <t>Serial number</t>
  </si>
  <si>
    <t>The serial number of the equipment.</t>
  </si>
  <si>
    <t>http://purl.org/cognite/neat/data-model/verified/logical/wind_energy/WindFarmProspecting/v1/Sensor/serialNumber</t>
  </si>
  <si>
    <t>Manufacturer</t>
  </si>
  <si>
    <t>The manufacturer of the equipment.</t>
  </si>
  <si>
    <t>http://purl.org/cognite/neat/data-model/verified/logical/wind_energy/WindFarmProspecting/v1/Sensor/manufacturer</t>
  </si>
  <si>
    <t>equipmentType</t>
  </si>
  <si>
    <t>Equipment type</t>
  </si>
  <si>
    <t>Specifies the type of the equipment. It's a direct relation to CogniteEquipmentType.</t>
  </si>
  <si>
    <t>cdf_cdm:CogniteEquipmentType(version=v1)</t>
  </si>
  <si>
    <t>http://purl.org/cognite/neat/data-model/verified/logical/wind_energy/WindFarmProspecting/v1/Sensor/equipmentType</t>
  </si>
  <si>
    <t>A list of files the equipment relates to.</t>
  </si>
  <si>
    <t>http://purl.org/cognite/neat/data-model/verified/logical/wind_energy/WindFarmProspecting/v1/Sensor/files</t>
  </si>
  <si>
    <t>An automatically updated list of activities related to the equipment.</t>
  </si>
  <si>
    <t>http://purl.org/cognite/neat/data-model/verified/logical/wind_energy/WindFarmProspecting/v1/Sensor/activities</t>
  </si>
  <si>
    <t>An automatically updated list of time series related to the equipment.</t>
  </si>
  <si>
    <t>http://purl.org/cognite/neat/data-model/verified/logical/wind_energy/WindFarmProspecting/v1/Sensor/timeSeries</t>
  </si>
  <si>
    <t>http://purl.org/cognite/neat/data-model/verified/logical/wind_energy/WindFarmProspecting/v1/Cost/name</t>
  </si>
  <si>
    <t>http://purl.org/cognite/neat/data-model/verified/logical/wind_energy/WindFarmProspecting/v1/Cost/description</t>
  </si>
  <si>
    <t>http://purl.org/cognite/neat/data-model/verified/logical/wind_energy/WindFarmProspecting/v1/Cost/tags</t>
  </si>
  <si>
    <t>http://purl.org/cognite/neat/data-model/verified/logical/wind_energy/WindFarmProspecting/v1/Cost/aliases</t>
  </si>
  <si>
    <t>http://purl.org/cognite/neat/data-model/verified/logical/wind_energy/WindFarmProspecting/v1/ElectricityPrice/name</t>
  </si>
  <si>
    <t>http://purl.org/cognite/neat/data-model/verified/logical/wind_energy/WindFarmProspecting/v1/ElectricityPrice/description</t>
  </si>
  <si>
    <t>http://purl.org/cognite/neat/data-model/verified/logical/wind_energy/WindFarmProspecting/v1/ElectricityPrice/tags</t>
  </si>
  <si>
    <t>http://purl.org/cognite/neat/data-model/verified/logical/wind_energy/WindFarmProspecting/v1/ElectricityPrice/aliases</t>
  </si>
  <si>
    <t>http://purl.org/cognite/neat/data-model/verified/logical/wind_energy/WindFarmProspecting/v1/Site/name</t>
  </si>
  <si>
    <t>http://purl.org/cognite/neat/data-model/verified/logical/wind_energy/WindFarmProspecting/v1/Site/description</t>
  </si>
  <si>
    <t>http://purl.org/cognite/neat/data-model/verified/logical/wind_energy/WindFarmProspecting/v1/Site/tags</t>
  </si>
  <si>
    <t>http://purl.org/cognite/neat/data-model/verified/logical/wind_energy/WindFarmProspecting/v1/Site/aliases</t>
  </si>
  <si>
    <t>http://purl.org/cognite/neat/data-model/verified/logical/wind_energy/WindFarmProspecting/v1/Location/name</t>
  </si>
  <si>
    <t>http://purl.org/cognite/neat/data-model/verified/logical/wind_energy/WindFarmProspecting/v1/Location/description</t>
  </si>
  <si>
    <t>http://purl.org/cognite/neat/data-model/verified/logical/wind_energy/WindFarmProspecting/v1/Location/tags</t>
  </si>
  <si>
    <t>http://purl.org/cognite/neat/data-model/verified/logical/wind_energy/WindFarmProspecting/v1/Location/aliases</t>
  </si>
  <si>
    <t>http://purl.org/cognite/neat/data-model/verified/logical/wind_energy/WindFarmProspecting/v1/PowerCurve/name</t>
  </si>
  <si>
    <t>http://purl.org/cognite/neat/data-model/verified/logical/wind_energy/WindFarmProspecting/v1/PowerCurve/description</t>
  </si>
  <si>
    <t>http://purl.org/cognite/neat/data-model/verified/logical/wind_energy/WindFarmProspecting/v1/PowerCurve/tags</t>
  </si>
  <si>
    <t>http://purl.org/cognite/neat/data-model/verified/logical/wind_energy/WindFarmProspecting/v1/PowerCurve/aliases</t>
  </si>
  <si>
    <t>http://purl.org/cognite/neat/data-model/verified/logical/wind_energy/WindFarmProspecting/v1/Anemometer/height</t>
  </si>
  <si>
    <t>http://purl.org/cognite/neat/data-model/verified/logical/wind_energy/WindFarmProspecting/v1/Anemometer/boomDirection</t>
  </si>
  <si>
    <t>http://purl.org/cognite/neat/data-model/verified/logical/wind_energy/WindFarmProspecting/v1/Anemometer/uncertainty</t>
  </si>
  <si>
    <t>http://purl.org/cognite/neat/data-model/verified/logical/wind_energy/WindFarmProspecting/v1/Anemometer/measurementRange</t>
  </si>
  <si>
    <t>http://purl.org/cognite/neat/data-model/verified/logical/wind_energy/WindFarmProspecting/v1/Anemometer/measurements</t>
  </si>
  <si>
    <t>http://purl.org/cognite/neat/data-model/verified/logical/wind_energy/WindFarmProspecting/v1/Anemometer/name</t>
  </si>
  <si>
    <t>http://purl.org/cognite/neat/data-model/verified/logical/wind_energy/WindFarmProspecting/v1/Anemometer/description</t>
  </si>
  <si>
    <t>http://purl.org/cognite/neat/data-model/verified/logical/wind_energy/WindFarmProspecting/v1/Anemometer/tags</t>
  </si>
  <si>
    <t>http://purl.org/cognite/neat/data-model/verified/logical/wind_energy/WindFarmProspecting/v1/Anemometer/aliases</t>
  </si>
  <si>
    <t>http://purl.org/cognite/neat/data-model/verified/logical/wind_energy/WindFarmProspecting/v1/Anemometer/sourceId</t>
  </si>
  <si>
    <t>http://purl.org/cognite/neat/data-model/verified/logical/wind_energy/WindFarmProspecting/v1/Anemometer/sourceContext</t>
  </si>
  <si>
    <t>http://purl.org/cognite/neat/data-model/verified/logical/wind_energy/WindFarmProspecting/v1/Anemometer/source</t>
  </si>
  <si>
    <t>http://purl.org/cognite/neat/data-model/verified/logical/wind_energy/WindFarmProspecting/v1/Anemometer/sourceCreatedTime</t>
  </si>
  <si>
    <t>http://purl.org/cognite/neat/data-model/verified/logical/wind_energy/WindFarmProspecting/v1/Anemometer/sourceUpdatedTime</t>
  </si>
  <si>
    <t>http://purl.org/cognite/neat/data-model/verified/logical/wind_energy/WindFarmProspecting/v1/Anemometer/sourceCreatedUser</t>
  </si>
  <si>
    <t>http://purl.org/cognite/neat/data-model/verified/logical/wind_energy/WindFarmProspecting/v1/Anemometer/sourceUpdatedUser</t>
  </si>
  <si>
    <t>http://purl.org/cognite/neat/data-model/verified/logical/wind_energy/WindFarmProspecting/v1/Anemometer/asset</t>
  </si>
  <si>
    <t>http://purl.org/cognite/neat/data-model/verified/logical/wind_energy/WindFarmProspecting/v1/Anemometer/serialNumber</t>
  </si>
  <si>
    <t>http://purl.org/cognite/neat/data-model/verified/logical/wind_energy/WindFarmProspecting/v1/Anemometer/manufacturer</t>
  </si>
  <si>
    <t>http://purl.org/cognite/neat/data-model/verified/logical/wind_energy/WindFarmProspecting/v1/Anemometer/equipmentType</t>
  </si>
  <si>
    <t>http://purl.org/cognite/neat/data-model/verified/logical/wind_energy/WindFarmProspecting/v1/Anemometer/files</t>
  </si>
  <si>
    <t>http://purl.org/cognite/neat/data-model/verified/logical/wind_energy/WindFarmProspecting/v1/Anemometer/activities</t>
  </si>
  <si>
    <t>http://purl.org/cognite/neat/data-model/verified/logical/wind_energy/WindFarmProspecting/v1/Anemometer/timeSeries</t>
  </si>
  <si>
    <t>WindVane</t>
  </si>
  <si>
    <t>http://purl.org/cognite/neat/data-model/verified/logical/wind_energy/WindFarmProspecting/v1/WindVane/height</t>
  </si>
  <si>
    <t>http://purl.org/cognite/neat/data-model/verified/logical/wind_energy/WindFarmProspecting/v1/WindVane/boomDirection</t>
  </si>
  <si>
    <t>http://purl.org/cognite/neat/data-model/verified/logical/wind_energy/WindFarmProspecting/v1/WindVane/uncertainty</t>
  </si>
  <si>
    <t>http://purl.org/cognite/neat/data-model/verified/logical/wind_energy/WindFarmProspecting/v1/WindVane/measurementRange</t>
  </si>
  <si>
    <t>http://purl.org/cognite/neat/data-model/verified/logical/wind_energy/WindFarmProspecting/v1/WindVane/measurements</t>
  </si>
  <si>
    <t>http://purl.org/cognite/neat/data-model/verified/logical/wind_energy/WindFarmProspecting/v1/WindVane/name</t>
  </si>
  <si>
    <t>http://purl.org/cognite/neat/data-model/verified/logical/wind_energy/WindFarmProspecting/v1/WindVane/description</t>
  </si>
  <si>
    <t>http://purl.org/cognite/neat/data-model/verified/logical/wind_energy/WindFarmProspecting/v1/WindVane/tags</t>
  </si>
  <si>
    <t>http://purl.org/cognite/neat/data-model/verified/logical/wind_energy/WindFarmProspecting/v1/WindVane/aliases</t>
  </si>
  <si>
    <t>http://purl.org/cognite/neat/data-model/verified/logical/wind_energy/WindFarmProspecting/v1/WindVane/sourceId</t>
  </si>
  <si>
    <t>http://purl.org/cognite/neat/data-model/verified/logical/wind_energy/WindFarmProspecting/v1/WindVane/sourceContext</t>
  </si>
  <si>
    <t>http://purl.org/cognite/neat/data-model/verified/logical/wind_energy/WindFarmProspecting/v1/WindVane/source</t>
  </si>
  <si>
    <t>http://purl.org/cognite/neat/data-model/verified/logical/wind_energy/WindFarmProspecting/v1/WindVane/sourceCreatedTime</t>
  </si>
  <si>
    <t>http://purl.org/cognite/neat/data-model/verified/logical/wind_energy/WindFarmProspecting/v1/WindVane/sourceUpdatedTime</t>
  </si>
  <si>
    <t>http://purl.org/cognite/neat/data-model/verified/logical/wind_energy/WindFarmProspecting/v1/WindVane/sourceCreatedUser</t>
  </si>
  <si>
    <t>http://purl.org/cognite/neat/data-model/verified/logical/wind_energy/WindFarmProspecting/v1/WindVane/sourceUpdatedUser</t>
  </si>
  <si>
    <t>http://purl.org/cognite/neat/data-model/verified/logical/wind_energy/WindFarmProspecting/v1/WindVane/asset</t>
  </si>
  <si>
    <t>http://purl.org/cognite/neat/data-model/verified/logical/wind_energy/WindFarmProspecting/v1/WindVane/serialNumber</t>
  </si>
  <si>
    <t>http://purl.org/cognite/neat/data-model/verified/logical/wind_energy/WindFarmProspecting/v1/WindVane/manufacturer</t>
  </si>
  <si>
    <t>http://purl.org/cognite/neat/data-model/verified/logical/wind_energy/WindFarmProspecting/v1/WindVane/equipmentType</t>
  </si>
  <si>
    <t>http://purl.org/cognite/neat/data-model/verified/logical/wind_energy/WindFarmProspecting/v1/WindVane/files</t>
  </si>
  <si>
    <t>http://purl.org/cognite/neat/data-model/verified/logical/wind_energy/WindFarmProspecting/v1/WindVane/activities</t>
  </si>
  <si>
    <t>http://purl.org/cognite/neat/data-model/verified/logical/wind_energy/WindFarmProspecting/v1/WindVane/timeSeries</t>
  </si>
  <si>
    <t>windVaneGUID</t>
  </si>
  <si>
    <t>http://purl.org/cognite/neat/data-model/verified/logical/wind_energy/WindFarmProspecting/v1/WindVane/windVaneGUID</t>
  </si>
  <si>
    <t>Barometer</t>
  </si>
  <si>
    <t>http://purl.org/cognite/neat/data-model/verified/logical/wind_energy/WindFarmProspecting/v1/Barometer/height</t>
  </si>
  <si>
    <t>http://purl.org/cognite/neat/data-model/verified/logical/wind_energy/WindFarmProspecting/v1/Barometer/boomDirection</t>
  </si>
  <si>
    <t>http://purl.org/cognite/neat/data-model/verified/logical/wind_energy/WindFarmProspecting/v1/Barometer/uncertainty</t>
  </si>
  <si>
    <t>http://purl.org/cognite/neat/data-model/verified/logical/wind_energy/WindFarmProspecting/v1/Barometer/measurementRange</t>
  </si>
  <si>
    <t>http://purl.org/cognite/neat/data-model/verified/logical/wind_energy/WindFarmProspecting/v1/Barometer/measurements</t>
  </si>
  <si>
    <t>http://purl.org/cognite/neat/data-model/verified/logical/wind_energy/WindFarmProspecting/v1/Barometer/name</t>
  </si>
  <si>
    <t>http://purl.org/cognite/neat/data-model/verified/logical/wind_energy/WindFarmProspecting/v1/Barometer/description</t>
  </si>
  <si>
    <t>http://purl.org/cognite/neat/data-model/verified/logical/wind_energy/WindFarmProspecting/v1/Barometer/tags</t>
  </si>
  <si>
    <t>http://purl.org/cognite/neat/data-model/verified/logical/wind_energy/WindFarmProspecting/v1/Barometer/aliases</t>
  </si>
  <si>
    <t>http://purl.org/cognite/neat/data-model/verified/logical/wind_energy/WindFarmProspecting/v1/Barometer/sourceId</t>
  </si>
  <si>
    <t>http://purl.org/cognite/neat/data-model/verified/logical/wind_energy/WindFarmProspecting/v1/Barometer/sourceContext</t>
  </si>
  <si>
    <t>http://purl.org/cognite/neat/data-model/verified/logical/wind_energy/WindFarmProspecting/v1/Barometer/source</t>
  </si>
  <si>
    <t>http://purl.org/cognite/neat/data-model/verified/logical/wind_energy/WindFarmProspecting/v1/Barometer/sourceCreatedTime</t>
  </si>
  <si>
    <t>http://purl.org/cognite/neat/data-model/verified/logical/wind_energy/WindFarmProspecting/v1/Barometer/sourceUpdatedTime</t>
  </si>
  <si>
    <t>http://purl.org/cognite/neat/data-model/verified/logical/wind_energy/WindFarmProspecting/v1/Barometer/sourceCreatedUser</t>
  </si>
  <si>
    <t>http://purl.org/cognite/neat/data-model/verified/logical/wind_energy/WindFarmProspecting/v1/Barometer/sourceUpdatedUser</t>
  </si>
  <si>
    <t>http://purl.org/cognite/neat/data-model/verified/logical/wind_energy/WindFarmProspecting/v1/Barometer/asset</t>
  </si>
  <si>
    <t>http://purl.org/cognite/neat/data-model/verified/logical/wind_energy/WindFarmProspecting/v1/Barometer/serialNumber</t>
  </si>
  <si>
    <t>http://purl.org/cognite/neat/data-model/verified/logical/wind_energy/WindFarmProspecting/v1/Barometer/manufacturer</t>
  </si>
  <si>
    <t>http://purl.org/cognite/neat/data-model/verified/logical/wind_energy/WindFarmProspecting/v1/Barometer/equipmentType</t>
  </si>
  <si>
    <t>http://purl.org/cognite/neat/data-model/verified/logical/wind_energy/WindFarmProspecting/v1/Barometer/files</t>
  </si>
  <si>
    <t>http://purl.org/cognite/neat/data-model/verified/logical/wind_energy/WindFarmProspecting/v1/Barometer/activities</t>
  </si>
  <si>
    <t>http://purl.org/cognite/neat/data-model/verified/logical/wind_energy/WindFarmProspecting/v1/Barometer/timeSeries</t>
  </si>
  <si>
    <t>barometerGUID</t>
  </si>
  <si>
    <t>http://purl.org/cognite/neat/data-model/verified/logical/wind_energy/WindFarmProspecting/v1/Barometer/barometerGUID</t>
  </si>
  <si>
    <t>Thermometer</t>
  </si>
  <si>
    <t>http://purl.org/cognite/neat/data-model/verified/logical/wind_energy/WindFarmProspecting/v1/Thermometer/height</t>
  </si>
  <si>
    <t>http://purl.org/cognite/neat/data-model/verified/logical/wind_energy/WindFarmProspecting/v1/Thermometer/boomDirection</t>
  </si>
  <si>
    <t>http://purl.org/cognite/neat/data-model/verified/logical/wind_energy/WindFarmProspecting/v1/Thermometer/uncertainty</t>
  </si>
  <si>
    <t>http://purl.org/cognite/neat/data-model/verified/logical/wind_energy/WindFarmProspecting/v1/Thermometer/measurementRange</t>
  </si>
  <si>
    <t>http://purl.org/cognite/neat/data-model/verified/logical/wind_energy/WindFarmProspecting/v1/Thermometer/measurements</t>
  </si>
  <si>
    <t>http://purl.org/cognite/neat/data-model/verified/logical/wind_energy/WindFarmProspecting/v1/Thermometer/name</t>
  </si>
  <si>
    <t>http://purl.org/cognite/neat/data-model/verified/logical/wind_energy/WindFarmProspecting/v1/Thermometer/description</t>
  </si>
  <si>
    <t>http://purl.org/cognite/neat/data-model/verified/logical/wind_energy/WindFarmProspecting/v1/Thermometer/tags</t>
  </si>
  <si>
    <t>http://purl.org/cognite/neat/data-model/verified/logical/wind_energy/WindFarmProspecting/v1/Thermometer/aliases</t>
  </si>
  <si>
    <t>http://purl.org/cognite/neat/data-model/verified/logical/wind_energy/WindFarmProspecting/v1/Thermometer/sourceId</t>
  </si>
  <si>
    <t>http://purl.org/cognite/neat/data-model/verified/logical/wind_energy/WindFarmProspecting/v1/Thermometer/sourceContext</t>
  </si>
  <si>
    <t>http://purl.org/cognite/neat/data-model/verified/logical/wind_energy/WindFarmProspecting/v1/Thermometer/source</t>
  </si>
  <si>
    <t>http://purl.org/cognite/neat/data-model/verified/logical/wind_energy/WindFarmProspecting/v1/Thermometer/sourceCreatedTime</t>
  </si>
  <si>
    <t>http://purl.org/cognite/neat/data-model/verified/logical/wind_energy/WindFarmProspecting/v1/Thermometer/sourceUpdatedTime</t>
  </si>
  <si>
    <t>http://purl.org/cognite/neat/data-model/verified/logical/wind_energy/WindFarmProspecting/v1/Thermometer/sourceCreatedUser</t>
  </si>
  <si>
    <t>http://purl.org/cognite/neat/data-model/verified/logical/wind_energy/WindFarmProspecting/v1/Thermometer/sourceUpdatedUser</t>
  </si>
  <si>
    <t>http://purl.org/cognite/neat/data-model/verified/logical/wind_energy/WindFarmProspecting/v1/Thermometer/asset</t>
  </si>
  <si>
    <t>http://purl.org/cognite/neat/data-model/verified/logical/wind_energy/WindFarmProspecting/v1/Thermometer/serialNumber</t>
  </si>
  <si>
    <t>http://purl.org/cognite/neat/data-model/verified/logical/wind_energy/WindFarmProspecting/v1/Thermometer/manufacturer</t>
  </si>
  <si>
    <t>http://purl.org/cognite/neat/data-model/verified/logical/wind_energy/WindFarmProspecting/v1/Thermometer/equipmentType</t>
  </si>
  <si>
    <t>http://purl.org/cognite/neat/data-model/verified/logical/wind_energy/WindFarmProspecting/v1/Thermometer/files</t>
  </si>
  <si>
    <t>http://purl.org/cognite/neat/data-model/verified/logical/wind_energy/WindFarmProspecting/v1/Thermometer/activities</t>
  </si>
  <si>
    <t>http://purl.org/cognite/neat/data-model/verified/logical/wind_energy/WindFarmProspecting/v1/Thermometer/timeSeries</t>
  </si>
  <si>
    <t>thermometerGUID</t>
  </si>
  <si>
    <t>http://purl.org/cognite/neat/data-model/verified/logical/wind_energy/WindFarmProspecting/v1/Thermometer/thermometerGUID</t>
  </si>
  <si>
    <t>Hygrometer</t>
  </si>
  <si>
    <t>http://purl.org/cognite/neat/data-model/verified/logical/wind_energy/WindFarmProspecting/v1/Hygrometer/height</t>
  </si>
  <si>
    <t>http://purl.org/cognite/neat/data-model/verified/logical/wind_energy/WindFarmProspecting/v1/Hygrometer/boomDirection</t>
  </si>
  <si>
    <t>http://purl.org/cognite/neat/data-model/verified/logical/wind_energy/WindFarmProspecting/v1/Hygrometer/uncertainty</t>
  </si>
  <si>
    <t>http://purl.org/cognite/neat/data-model/verified/logical/wind_energy/WindFarmProspecting/v1/Hygrometer/measurementRange</t>
  </si>
  <si>
    <t>http://purl.org/cognite/neat/data-model/verified/logical/wind_energy/WindFarmProspecting/v1/Hygrometer/measurements</t>
  </si>
  <si>
    <t>http://purl.org/cognite/neat/data-model/verified/logical/wind_energy/WindFarmProspecting/v1/Hygrometer/name</t>
  </si>
  <si>
    <t>http://purl.org/cognite/neat/data-model/verified/logical/wind_energy/WindFarmProspecting/v1/Hygrometer/description</t>
  </si>
  <si>
    <t>http://purl.org/cognite/neat/data-model/verified/logical/wind_energy/WindFarmProspecting/v1/Hygrometer/tags</t>
  </si>
  <si>
    <t>http://purl.org/cognite/neat/data-model/verified/logical/wind_energy/WindFarmProspecting/v1/Hygrometer/aliases</t>
  </si>
  <si>
    <t>http://purl.org/cognite/neat/data-model/verified/logical/wind_energy/WindFarmProspecting/v1/Hygrometer/sourceId</t>
  </si>
  <si>
    <t>http://purl.org/cognite/neat/data-model/verified/logical/wind_energy/WindFarmProspecting/v1/Hygrometer/sourceContext</t>
  </si>
  <si>
    <t>http://purl.org/cognite/neat/data-model/verified/logical/wind_energy/WindFarmProspecting/v1/Hygrometer/source</t>
  </si>
  <si>
    <t>http://purl.org/cognite/neat/data-model/verified/logical/wind_energy/WindFarmProspecting/v1/Hygrometer/sourceCreatedTime</t>
  </si>
  <si>
    <t>http://purl.org/cognite/neat/data-model/verified/logical/wind_energy/WindFarmProspecting/v1/Hygrometer/sourceUpdatedTime</t>
  </si>
  <si>
    <t>http://purl.org/cognite/neat/data-model/verified/logical/wind_energy/WindFarmProspecting/v1/Hygrometer/sourceCreatedUser</t>
  </si>
  <si>
    <t>http://purl.org/cognite/neat/data-model/verified/logical/wind_energy/WindFarmProspecting/v1/Hygrometer/sourceUpdatedUser</t>
  </si>
  <si>
    <t>http://purl.org/cognite/neat/data-model/verified/logical/wind_energy/WindFarmProspecting/v1/Hygrometer/asset</t>
  </si>
  <si>
    <t>http://purl.org/cognite/neat/data-model/verified/logical/wind_energy/WindFarmProspecting/v1/Hygrometer/serialNumber</t>
  </si>
  <si>
    <t>http://purl.org/cognite/neat/data-model/verified/logical/wind_energy/WindFarmProspecting/v1/Hygrometer/manufacturer</t>
  </si>
  <si>
    <t>http://purl.org/cognite/neat/data-model/verified/logical/wind_energy/WindFarmProspecting/v1/Hygrometer/equipmentType</t>
  </si>
  <si>
    <t>http://purl.org/cognite/neat/data-model/verified/logical/wind_energy/WindFarmProspecting/v1/Hygrometer/files</t>
  </si>
  <si>
    <t>http://purl.org/cognite/neat/data-model/verified/logical/wind_energy/WindFarmProspecting/v1/Hygrometer/activities</t>
  </si>
  <si>
    <t>http://purl.org/cognite/neat/data-model/verified/logical/wind_energy/WindFarmProspecting/v1/Hygrometer/timeSeries</t>
  </si>
  <si>
    <t>hygrometerGUID</t>
  </si>
  <si>
    <t>http://purl.org/cognite/neat/data-model/verified/logical/wind_energy/WindFarmProspecting/v1/Hygrometer/hygrometerGUID</t>
  </si>
  <si>
    <t>Definition of Classes</t>
  </si>
  <si>
    <t>Implements</t>
  </si>
  <si>
    <t>http://purl.org/cognite/neat/data-model/verified/logical/wind_energy/WindFarmProspecting/v1/WindFarm</t>
  </si>
  <si>
    <t>http://purl.org/cognite/neat/data-model/verified/logical/wind_energy/WindFarmProspecting/v1/WindTurbine</t>
  </si>
  <si>
    <t>http://purl.org/cognite/neat/data-model/verified/logical/wind_energy/WindFarmProspecting/v1/MetMast</t>
  </si>
  <si>
    <t>http://purl.org/cognite/neat/data-model/verified/logical/wind_energy/WindFarmProspecting/v1/Sensor</t>
  </si>
  <si>
    <t>http://purl.org/cognite/neat/data-model/verified/logical/wind_energy/WindFarmProspecting/v1/Anemometer</t>
  </si>
  <si>
    <t>http://purl.org/cognite/neat/data-model/verified/logical/wind_energy/WindFarmProspecting/v1/WindVane</t>
  </si>
  <si>
    <t>cdf_cdm:CogniteDescribable(version=v1)</t>
  </si>
  <si>
    <t>http://purl.org/cognite/neat/data-model/verified/logical/wind_energy/WindFarmProspecting/v1/Cost</t>
  </si>
  <si>
    <t>http://purl.org/cognite/neat/data-model/verified/logical/wind_energy/WindFarmProspecting/v1/ElectricityPrice</t>
  </si>
  <si>
    <t>http://purl.org/cognite/neat/data-model/verified/logical/wind_energy/WindFarmProspecting/v1/Site</t>
  </si>
  <si>
    <t>http://purl.org/cognite/neat/data-model/verified/logical/wind_energy/WindFarmProspecting/v1/Location</t>
  </si>
  <si>
    <t>http://purl.org/cognite/neat/data-model/verified/logical/wind_energy/WindFarmProspecting/v1/PowerCurve</t>
  </si>
  <si>
    <t>http://purl.org/cognite/neat/data-model/verified/logical/wind_energy/WindFarmProspecting/v1/Barometer</t>
  </si>
  <si>
    <t>http://purl.org/cognite/neat/data-model/verified/logical/wind_energy/WindFarmProspecting/v1/Thermometer</t>
  </si>
  <si>
    <t>http://purl.org/cognite/neat/data-model/verified/logical/wind_energy/WindFarmProspecting/v1/Hygrometer</t>
  </si>
  <si>
    <t>Equipment represents physical supplies or devices.</t>
  </si>
  <si>
    <t>cdf_cdm:CogniteDescribable(version=v1),cdf_cdm:CogniteSourceable(version=v1)</t>
  </si>
  <si>
    <t>http://purl.org/cognite/neat/data-model/verified/logical/wind_energy/WindFarmProspecting/v1/CogniteEquipment</t>
  </si>
  <si>
    <t>The describable core concept is used as a standard way of holding the bare minimum of information about the instance</t>
  </si>
  <si>
    <t>http://purl.org/cognite/neat/data-model/verified/logical/wind_energy/WindFarmProspecting/v1/CogniteDescribable</t>
  </si>
  <si>
    <t>Assets represent systems that support industrial functions or processes. Assets are often called 'functional location'.</t>
  </si>
  <si>
    <t>cdf_cdm:CogniteVisualizable(version=v1),cdf_cdm:CogniteDescribable(version=v1),cdf_cdm:CogniteSourceable(version=v1)</t>
  </si>
  <si>
    <t>http://purl.org/cognite/neat/data-model/verified/logical/wind_energy/WindFarmProspecting/v1/CogniteAsset</t>
  </si>
  <si>
    <t>cdf_cdm:CogniteVisualizable(version=v1)</t>
  </si>
  <si>
    <t>CogniteVisualizable defines the standard way to reference a related 3D resource</t>
  </si>
  <si>
    <t>http://purl.org/cognite/neat/data-model/verified/logical/wind_energy/WindFarmProspecting/v1/CogniteVisualizable</t>
  </si>
  <si>
    <t>This is the virtual position representation of an object in the physical world, connecting an asset to one or more 3D resources</t>
  </si>
  <si>
    <t>http://purl.org/cognite/neat/data-model/verified/logical/wind_energy/WindFarmProspecting/v1/Cognite3DObject</t>
  </si>
  <si>
    <t>Represents the type of an asset.</t>
  </si>
  <si>
    <t>http://purl.org/cognite/neat/data-model/verified/logical/wind_energy/WindFarmProspecting/v1/CogniteAssetType</t>
  </si>
  <si>
    <t>File</t>
  </si>
  <si>
    <t>Represents files.</t>
  </si>
  <si>
    <t>http://purl.org/cognite/neat/data-model/verified/logical/wind_energy/WindFarmProspecting/v1/CogniteFile</t>
  </si>
  <si>
    <t>Represents the type of equipment.</t>
  </si>
  <si>
    <t>http://purl.org/cognite/neat/data-model/verified/logical/wind_energy/WindFarmProspecting/v1/CogniteEquipmentType</t>
  </si>
  <si>
    <t>The CogniteSourceSystem core concept is used to standardize the way source system is stored.</t>
  </si>
  <si>
    <t>http://purl.org/cognite/neat/data-model/verified/logical/wind_energy/WindFarmProspecting/v1/CogniteSourceSystem</t>
  </si>
  <si>
    <t>Represents the class of an asset.</t>
  </si>
  <si>
    <t>http://purl.org/cognite/neat/data-model/verified/logical/wind_energy/WindFarmProspecting/v1/CogniteAssetClass</t>
  </si>
  <si>
    <t>Represents a series of data points in time order.</t>
  </si>
  <si>
    <t>http://purl.org/cognite/neat/data-model/verified/logical/wind_energy/WindFarmProspecting/v1/CogniteTimeSeries</t>
  </si>
  <si>
    <t>Activity</t>
  </si>
  <si>
    <t>Represents activities. Activities typically happen over a period and have a start and end time.</t>
  </si>
  <si>
    <t>cdf_cdm:CogniteDescribable(version=v1),cdf_cdm:CogniteSourceable(version=v1),cdf_cdm:CogniteSchedulable(version=v1)</t>
  </si>
  <si>
    <t>http://purl.org/cognite/neat/data-model/verified/logical/wind_energy/WindFarmProspecting/v1/CogniteActivity</t>
  </si>
  <si>
    <t>cdf_cdm:CogniteSourceable(version=v1)</t>
  </si>
  <si>
    <t>http://purl.org/cognite/neat/data-model/verified/logical/wind_energy/WindFarmProspecting/v1/CogniteSourceable</t>
  </si>
  <si>
    <t>cdf_cdm:CogniteCADNode(version=v1)</t>
  </si>
  <si>
    <t>Represents nodes from the 3D model that have been contextualized</t>
  </si>
  <si>
    <t>http://purl.org/cognite/neat/data-model/verified/logical/wind_energy/WindFarmProspecting/v1/CogniteCADNode</t>
  </si>
  <si>
    <t>cdf_cdm:CogniteSchedulable(version=v1)</t>
  </si>
  <si>
    <t>CogniteSchedulable represents the metadata about when an activity (or similar) starts and ends.</t>
  </si>
  <si>
    <t>http://purl.org/cognite/neat/data-model/verified/logical/wind_energy/WindFarmProspecting/v1/CogniteSchedulable</t>
  </si>
  <si>
    <t>cdf_cdm:CognitePointCloudVolume(version=v1)</t>
  </si>
  <si>
    <t>PointCloud volume definition</t>
  </si>
  <si>
    <t>http://purl.org/cognite/neat/data-model/verified/logical/wind_energy/WindFarmProspecting/v1/CognitePointCloudVolume</t>
  </si>
  <si>
    <t>cdf_cdm:Cognite360ImageAnnotation(version=v1)</t>
  </si>
  <si>
    <t>cdf_cdm:CogniteDescribable(version=v1),cdf_cdm:CogniteSourceable(version=v1),cdf_cdm:CogniteAnnotation(version=v1)</t>
  </si>
  <si>
    <t>http://purl.org/cognite/neat/data-model/verified/logical/wind_energy/WindFarmProspecting/v1/Cognite360ImageAnnotation</t>
  </si>
  <si>
    <t>cdf_cdm:Cognite360Image(version=v1)</t>
  </si>
  <si>
    <t>cdf_cdm:Cognite3DTransformation(version=v1),cdf_cdm:CogniteCubeMap(version=v1)</t>
  </si>
  <si>
    <t>http://purl.org/cognite/neat/data-model/verified/logical/wind_energy/WindFarmProspecting/v1/Cognite360Image</t>
  </si>
  <si>
    <t>cdf_cdm:CogniteUnit(version=v1)</t>
  </si>
  <si>
    <t>Represents a single unit of measurement</t>
  </si>
  <si>
    <t>http://purl.org/cognite/neat/data-model/verified/logical/wind_energy/WindFarmProspecting/v1/CogniteUnit</t>
  </si>
  <si>
    <t>cdf_cdm:CogniteFileCategory(version=v1)</t>
  </si>
  <si>
    <t>File category</t>
  </si>
  <si>
    <t>Represents the categories of files as determined by contextualization or categorization.</t>
  </si>
  <si>
    <t>http://purl.org/cognite/neat/data-model/verified/logical/wind_energy/WindFarmProspecting/v1/CogniteFileCategory</t>
  </si>
  <si>
    <t>cdf_cdm:Cognite360ImageCollection(version=v1)</t>
  </si>
  <si>
    <t>Represents a logical collection of Cognite360Image instances</t>
  </si>
  <si>
    <t>cdf_cdm:CogniteDescribable(version=v1),cdf_cdm:Cognite3DRevision(version=v1)</t>
  </si>
  <si>
    <t>http://purl.org/cognite/neat/data-model/verified/logical/wind_energy/WindFarmProspecting/v1/Cognite360ImageCollection</t>
  </si>
  <si>
    <t>cdf_cdm:Cognite360ImageStation(version=v1)</t>
  </si>
  <si>
    <t>A way to group images across collections. Used for creating visual scan history</t>
  </si>
  <si>
    <t>http://purl.org/cognite/neat/data-model/verified/logical/wind_energy/WindFarmProspecting/v1/Cognite360ImageStation</t>
  </si>
  <si>
    <t>cdf_cdm:CogniteAnnotation(version=v1)</t>
  </si>
  <si>
    <t>Annotation represents contextualization results or links</t>
  </si>
  <si>
    <t>http://purl.org/cognite/neat/data-model/verified/logical/wind_energy/WindFarmProspecting/v1/CogniteAnnotation</t>
  </si>
  <si>
    <t>cdf_cdm:CogniteCADRevision(version=v1)</t>
  </si>
  <si>
    <t>cdf_cdm:Cognite3DRevision(version=v1)</t>
  </si>
  <si>
    <t>http://purl.org/cognite/neat/data-model/verified/logical/wind_energy/WindFarmProspecting/v1/CogniteCADRevision</t>
  </si>
  <si>
    <t>cdf_cdm:CogniteCubeMap(version=v1)</t>
  </si>
  <si>
    <t>The cube map holds references to 6 images in used to visually represent the surrounding environment</t>
  </si>
  <si>
    <t>http://purl.org/cognite/neat/data-model/verified/logical/wind_energy/WindFarmProspecting/v1/CogniteCubeMap</t>
  </si>
  <si>
    <t>cdf_cdm:CogniteCADModel(version=v1)</t>
  </si>
  <si>
    <t>Navigational aid for traversing CogniteCADModel instances</t>
  </si>
  <si>
    <t>cdf_cdm:CogniteDescribable(version=v1),cdf_cdm:Cognite3DModel(version=v1)</t>
  </si>
  <si>
    <t>http://purl.org/cognite/neat/data-model/verified/logical/wind_energy/WindFarmProspecting/v1/CogniteCADModel</t>
  </si>
  <si>
    <t>cdf_cdm:Cognite3DTransformation(version=v1)</t>
  </si>
  <si>
    <t>The Cognite3DTransformation object defines a comprehensive 3D transformation, enabling precise adjustments to an object's position, orientation, and size in the 3D coordinate system. It allows for the translation of objects along the three spatial axes, rotation around these axes using Euler angles, and scaling along each axis to modify the object's dimensions. The object's transformation is defined in "CDF space", a coordinate system where the positive Z axis is the up direction</t>
  </si>
  <si>
    <t>http://purl.org/cognite/neat/data-model/verified/logical/wind_energy/WindFarmProspecting/v1/Cognite3DTransformation</t>
  </si>
  <si>
    <t>Shared revision information for various 3D data types. Normally not used directly, but through CognitePointCloudRevision, Image360Collection or CogniteCADRevision</t>
  </si>
  <si>
    <t>http://purl.org/cognite/neat/data-model/verified/logical/wind_energy/WindFarmProspecting/v1/Cognite3DRevision</t>
  </si>
  <si>
    <t>cdf_cdm:Cognite360ImageModel(version=v1)</t>
  </si>
  <si>
    <t>Navigational aid for traversing Cognite360ImageModel instances</t>
  </si>
  <si>
    <t>http://purl.org/cognite/neat/data-model/verified/logical/wind_energy/WindFarmProspecting/v1/Cognite360ImageModel</t>
  </si>
  <si>
    <t>cdf_cdm:Cognite3DModel(version=v1)</t>
  </si>
  <si>
    <t>Groups revisions of 3D data of various kinds together (CAD, PointCloud, Image360)</t>
  </si>
  <si>
    <t>http://purl.org/cognite/neat/data-model/verified/logical/wind_energy/WindFarmProspecting/v1/Cognite3DModel</t>
  </si>
  <si>
    <t>Prefix</t>
  </si>
  <si>
    <t>Namespace</t>
  </si>
  <si>
    <t>owl</t>
  </si>
  <si>
    <t>http://www.w3.org/2002/07/owl#</t>
  </si>
  <si>
    <t>rdf</t>
  </si>
  <si>
    <t>http://www.w3.org/1999/02/22-rdf-syntax-ns#</t>
  </si>
  <si>
    <t>rdfs</t>
  </si>
  <si>
    <t>http://www.w3.org/2000/01/rdf-schema#</t>
  </si>
  <si>
    <t>dcterms</t>
  </si>
  <si>
    <t>http://purl.org/dc/terms/</t>
  </si>
  <si>
    <t>dc</t>
  </si>
  <si>
    <t>http://purl.org/dc/elements/1.1/</t>
  </si>
  <si>
    <t>skos</t>
  </si>
  <si>
    <t>http://www.w3.org/2004/02/skos/core#</t>
  </si>
  <si>
    <t>sh</t>
  </si>
  <si>
    <t>http://www.w3.org/ns/shacl#</t>
  </si>
  <si>
    <t>xsd</t>
  </si>
  <si>
    <t>http://www.w3.org/2001/XMLSchema#</t>
  </si>
  <si>
    <t>imf</t>
  </si>
  <si>
    <t>http://ns.imfid.org/imf#</t>
  </si>
  <si>
    <t>pav</t>
  </si>
  <si>
    <t>http://purl.org/pav/</t>
  </si>
  <si>
    <t>foaf</t>
  </si>
  <si>
    <t>http://xmlns.com/foaf/0.1/</t>
  </si>
  <si>
    <t>dexpi</t>
  </si>
  <si>
    <t>http://sandbox.dexpi.org/rdl/</t>
  </si>
  <si>
    <t>qudt</t>
  </si>
  <si>
    <t>https://qudt.org/vocab/unit/</t>
  </si>
  <si>
    <t>iodd</t>
  </si>
  <si>
    <t>http://www.io-link.com/IODD/2010/10/</t>
  </si>
  <si>
    <t>aml</t>
  </si>
  <si>
    <t>https://www.automationml.org/</t>
  </si>
  <si>
    <t>double</t>
  </si>
  <si>
    <t>long</t>
  </si>
  <si>
    <t>dateTimeStamp</t>
  </si>
  <si>
    <t>date</t>
  </si>
  <si>
    <t>cdf_cdm:CogniteDiagramAnnotation(version=v1)</t>
  </si>
  <si>
    <t>cdf_cdm:CognitePointCloudModel(version=v1)</t>
  </si>
  <si>
    <t>cdf_cdm:CognitePointCloudRevision(version=v1)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</si>
</sst>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1"/>
      <color theme="1"/>
      <name val="Calibri"/>
      <family val="2"/>
      <scheme val="minor"/>
    </font>
    <font>
      <b/>
      <sz val="12"/>
      <name val="Calibri"/>
      <family val="2"/>
    </font>
    <font>
      <b/>
      <sz val="20"/>
      <name val="Calibri"/>
      <family val="2"/>
    </font>
    <font>
      <b/>
      <sz val="14"/>
      <name val="Calibri"/>
      <family val="2"/>
    </font>
  </fonts>
  <fills count="5">
    <fill>
      <patternFill patternType="none"/>
    </fill>
    <fill>
      <patternFill patternType="gray125"/>
    </fill>
    <fill>
      <patternFill patternType="solid">
        <fgColor rgb="FFCADCFC"/>
      </patternFill>
    </fill>
    <fill>
      <patternFill patternType="solid">
        <fgColor rgb="FFFFFFFF"/>
      </patternFill>
    </fill>
    <fill>
      <patternFill patternType="solid">
        <fgColor rgb="FFFFC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xf numFmtId="0" fontId="1" fillId="0" borderId="0" xfId="0" applyFont="1"/>
    <xf numFmtId="164" fontId="0" fillId="0" borderId="0" xfId="0" applyNumberFormat="1"/>
    <xf numFmtId="0" fontId="2" fillId="4" borderId="0" xfId="0" applyFont="1" applyFill="1" applyAlignment="1">
      <alignment horizontal="left"/>
    </xf>
    <xf numFmtId="0" fontId="2" fillId="4" borderId="0" xfId="0" applyFont="1" applyFill="1"/>
    <xf numFmtId="0" fontId="3" fillId="0" borderId="0" xfId="0" applyFont="1"/>
    <xf numFmtId="0" fontId="0" fillId="2" borderId="1" xfId="0" applyFill="1" applyBorder="1"/>
    <xf numFmtId="0" fontId="0" fillId="3" borderId="1"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93" workbookViewId="0"/>
  </sheetViews>
  <sheetFormatPr baseColWidth="10" defaultColWidth="8.83203125" defaultRowHeight="15" x14ac:dyDescent="0.2"/>
  <cols>
    <col min="1" max="1" width="13" customWidth="1"/>
    <col min="2" max="2" width="70" customWidth="1"/>
  </cols>
  <sheetData>
    <row r="1" spans="1:2" ht="16" x14ac:dyDescent="0.2">
      <c r="A1" s="1" t="s">
        <v>0</v>
      </c>
      <c r="B1" t="s">
        <v>1</v>
      </c>
    </row>
    <row r="2" spans="1:2" ht="16" x14ac:dyDescent="0.2">
      <c r="A2" s="1" t="s">
        <v>2</v>
      </c>
      <c r="B2" t="s">
        <v>3</v>
      </c>
    </row>
    <row r="3" spans="1:2" ht="16" x14ac:dyDescent="0.2">
      <c r="A3" s="1" t="s">
        <v>4</v>
      </c>
      <c r="B3" t="s">
        <v>5</v>
      </c>
    </row>
    <row r="4" spans="1:2" ht="16" x14ac:dyDescent="0.2">
      <c r="A4" s="1" t="s">
        <v>6</v>
      </c>
      <c r="B4" t="s">
        <v>7</v>
      </c>
    </row>
    <row r="5" spans="1:2" ht="16" x14ac:dyDescent="0.2">
      <c r="A5" s="1" t="s">
        <v>8</v>
      </c>
      <c r="B5" t="s">
        <v>9</v>
      </c>
    </row>
    <row r="6" spans="1:2" ht="16" x14ac:dyDescent="0.2">
      <c r="A6" s="1" t="s">
        <v>10</v>
      </c>
      <c r="B6" t="s">
        <v>11</v>
      </c>
    </row>
    <row r="7" spans="1:2" ht="16" x14ac:dyDescent="0.2">
      <c r="A7" s="1" t="s">
        <v>12</v>
      </c>
      <c r="B7" t="s">
        <v>13</v>
      </c>
    </row>
    <row r="8" spans="1:2" ht="16" x14ac:dyDescent="0.2">
      <c r="A8" s="1" t="s">
        <v>14</v>
      </c>
      <c r="B8" s="2">
        <v>45755.50385134259</v>
      </c>
    </row>
    <row r="9" spans="1:2" ht="16" x14ac:dyDescent="0.2">
      <c r="A9" s="1" t="s">
        <v>15</v>
      </c>
      <c r="B9" s="2">
        <v>45755.50385134259</v>
      </c>
    </row>
    <row r="10" spans="1:2" ht="16" x14ac:dyDescent="0.2">
      <c r="A10" s="1" t="s">
        <v>16</v>
      </c>
    </row>
    <row r="11" spans="1:2" ht="16" x14ac:dyDescent="0.2">
      <c r="A11" s="1" t="s">
        <v>17</v>
      </c>
    </row>
    <row r="12" spans="1:2" ht="16" x14ac:dyDescent="0.2">
      <c r="A12" s="1" t="s">
        <v>18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6"/>
  <sheetViews>
    <sheetView tabSelected="1" workbookViewId="0">
      <pane ySplit="2" topLeftCell="A3" activePane="bottomLeft" state="frozen"/>
      <selection pane="bottomLeft"/>
    </sheetView>
  </sheetViews>
  <sheetFormatPr baseColWidth="10" defaultColWidth="8.83203125" defaultRowHeight="15" x14ac:dyDescent="0.2"/>
  <cols>
    <col min="1" max="1" width="45.5" customWidth="1"/>
    <col min="2" max="2" width="14.5" customWidth="1"/>
    <col min="3" max="4" width="70" customWidth="1"/>
    <col min="5" max="5" width="15.5" customWidth="1"/>
    <col min="6" max="7" width="13" hidden="1" customWidth="1"/>
    <col min="8" max="8" width="70" hidden="1" customWidth="1"/>
  </cols>
  <sheetData>
    <row r="1" spans="1:8" ht="26" x14ac:dyDescent="0.3">
      <c r="A1" s="3" t="s">
        <v>423</v>
      </c>
      <c r="B1" s="4"/>
      <c r="C1" s="4"/>
      <c r="D1" s="4"/>
      <c r="E1" s="4"/>
      <c r="F1" s="4"/>
      <c r="G1" s="4"/>
      <c r="H1" s="4"/>
    </row>
    <row r="2" spans="1:8" ht="19" x14ac:dyDescent="0.25">
      <c r="A2" s="5" t="s">
        <v>20</v>
      </c>
      <c r="B2" s="5" t="s">
        <v>22</v>
      </c>
      <c r="C2" s="5" t="s">
        <v>23</v>
      </c>
      <c r="D2" s="5" t="s">
        <v>424</v>
      </c>
      <c r="E2" s="5" t="s">
        <v>28</v>
      </c>
      <c r="F2" s="5" t="s">
        <v>17</v>
      </c>
      <c r="G2" s="5" t="s">
        <v>18</v>
      </c>
      <c r="H2" s="5" t="s">
        <v>29</v>
      </c>
    </row>
    <row r="3" spans="1:8" x14ac:dyDescent="0.2">
      <c r="A3" t="s">
        <v>30</v>
      </c>
      <c r="D3" t="s">
        <v>150</v>
      </c>
      <c r="H3" t="s">
        <v>425</v>
      </c>
    </row>
    <row r="4" spans="1:8" x14ac:dyDescent="0.2">
      <c r="A4" t="s">
        <v>32</v>
      </c>
      <c r="D4" t="s">
        <v>150</v>
      </c>
      <c r="H4" t="s">
        <v>426</v>
      </c>
    </row>
    <row r="5" spans="1:8" x14ac:dyDescent="0.2">
      <c r="A5" t="s">
        <v>48</v>
      </c>
      <c r="D5" t="s">
        <v>150</v>
      </c>
      <c r="H5" t="s">
        <v>427</v>
      </c>
    </row>
    <row r="6" spans="1:8" x14ac:dyDescent="0.2">
      <c r="A6" t="s">
        <v>53</v>
      </c>
      <c r="D6" t="s">
        <v>186</v>
      </c>
      <c r="H6" t="s">
        <v>428</v>
      </c>
    </row>
    <row r="7" spans="1:8" x14ac:dyDescent="0.2">
      <c r="A7" t="s">
        <v>70</v>
      </c>
      <c r="D7" t="s">
        <v>53</v>
      </c>
      <c r="H7" t="s">
        <v>429</v>
      </c>
    </row>
    <row r="8" spans="1:8" x14ac:dyDescent="0.2">
      <c r="A8" t="s">
        <v>319</v>
      </c>
      <c r="D8" t="s">
        <v>53</v>
      </c>
      <c r="H8" t="s">
        <v>430</v>
      </c>
    </row>
    <row r="9" spans="1:8" x14ac:dyDescent="0.2">
      <c r="A9" t="s">
        <v>82</v>
      </c>
      <c r="D9" t="s">
        <v>431</v>
      </c>
      <c r="H9" t="s">
        <v>432</v>
      </c>
    </row>
    <row r="10" spans="1:8" x14ac:dyDescent="0.2">
      <c r="A10" t="s">
        <v>75</v>
      </c>
      <c r="D10" t="s">
        <v>431</v>
      </c>
      <c r="H10" t="s">
        <v>433</v>
      </c>
    </row>
    <row r="11" spans="1:8" x14ac:dyDescent="0.2">
      <c r="A11" t="s">
        <v>95</v>
      </c>
      <c r="D11" t="s">
        <v>431</v>
      </c>
      <c r="H11" t="s">
        <v>434</v>
      </c>
    </row>
    <row r="12" spans="1:8" x14ac:dyDescent="0.2">
      <c r="A12" t="s">
        <v>46</v>
      </c>
      <c r="D12" t="s">
        <v>431</v>
      </c>
      <c r="H12" t="s">
        <v>435</v>
      </c>
    </row>
    <row r="13" spans="1:8" x14ac:dyDescent="0.2">
      <c r="A13" t="s">
        <v>35</v>
      </c>
      <c r="D13" t="s">
        <v>431</v>
      </c>
      <c r="H13" t="s">
        <v>436</v>
      </c>
    </row>
    <row r="14" spans="1:8" x14ac:dyDescent="0.2">
      <c r="A14" t="s">
        <v>345</v>
      </c>
      <c r="D14" t="s">
        <v>53</v>
      </c>
      <c r="H14" t="s">
        <v>437</v>
      </c>
    </row>
    <row r="15" spans="1:8" x14ac:dyDescent="0.2">
      <c r="A15" t="s">
        <v>371</v>
      </c>
      <c r="D15" t="s">
        <v>53</v>
      </c>
      <c r="H15" t="s">
        <v>438</v>
      </c>
    </row>
    <row r="16" spans="1:8" x14ac:dyDescent="0.2">
      <c r="A16" t="s">
        <v>397</v>
      </c>
      <c r="D16" t="s">
        <v>53</v>
      </c>
      <c r="H16" t="s">
        <v>439</v>
      </c>
    </row>
    <row r="17" spans="1:8" x14ac:dyDescent="0.2">
      <c r="A17" t="s">
        <v>186</v>
      </c>
      <c r="B17" t="s">
        <v>184</v>
      </c>
      <c r="C17" t="s">
        <v>440</v>
      </c>
      <c r="D17" t="s">
        <v>441</v>
      </c>
      <c r="H17" t="s">
        <v>442</v>
      </c>
    </row>
    <row r="18" spans="1:8" x14ac:dyDescent="0.2">
      <c r="A18" t="s">
        <v>431</v>
      </c>
      <c r="C18" t="s">
        <v>443</v>
      </c>
      <c r="H18" t="s">
        <v>444</v>
      </c>
    </row>
    <row r="19" spans="1:8" x14ac:dyDescent="0.2">
      <c r="A19" t="s">
        <v>150</v>
      </c>
      <c r="B19" t="s">
        <v>255</v>
      </c>
      <c r="C19" t="s">
        <v>445</v>
      </c>
      <c r="D19" t="s">
        <v>446</v>
      </c>
      <c r="H19" t="s">
        <v>447</v>
      </c>
    </row>
    <row r="20" spans="1:8" x14ac:dyDescent="0.2">
      <c r="A20" t="s">
        <v>448</v>
      </c>
      <c r="C20" t="s">
        <v>449</v>
      </c>
      <c r="H20" t="s">
        <v>450</v>
      </c>
    </row>
    <row r="21" spans="1:8" x14ac:dyDescent="0.2">
      <c r="A21" t="s">
        <v>113</v>
      </c>
      <c r="C21" t="s">
        <v>451</v>
      </c>
      <c r="D21" t="s">
        <v>431</v>
      </c>
      <c r="H21" t="s">
        <v>452</v>
      </c>
    </row>
    <row r="22" spans="1:8" x14ac:dyDescent="0.2">
      <c r="A22" t="s">
        <v>172</v>
      </c>
      <c r="B22" t="s">
        <v>170</v>
      </c>
      <c r="C22" t="s">
        <v>453</v>
      </c>
      <c r="D22" t="s">
        <v>431</v>
      </c>
      <c r="H22" t="s">
        <v>454</v>
      </c>
    </row>
    <row r="23" spans="1:8" x14ac:dyDescent="0.2">
      <c r="A23" t="s">
        <v>177</v>
      </c>
      <c r="B23" t="s">
        <v>455</v>
      </c>
      <c r="C23" t="s">
        <v>456</v>
      </c>
      <c r="D23" t="s">
        <v>441</v>
      </c>
      <c r="H23" t="s">
        <v>457</v>
      </c>
    </row>
    <row r="24" spans="1:8" x14ac:dyDescent="0.2">
      <c r="A24" t="s">
        <v>268</v>
      </c>
      <c r="B24" t="s">
        <v>266</v>
      </c>
      <c r="C24" t="s">
        <v>458</v>
      </c>
      <c r="D24" t="s">
        <v>431</v>
      </c>
      <c r="H24" t="s">
        <v>459</v>
      </c>
    </row>
    <row r="25" spans="1:8" x14ac:dyDescent="0.2">
      <c r="A25" t="s">
        <v>132</v>
      </c>
      <c r="C25" t="s">
        <v>460</v>
      </c>
      <c r="D25" t="s">
        <v>431</v>
      </c>
      <c r="H25" t="s">
        <v>461</v>
      </c>
    </row>
    <row r="26" spans="1:8" x14ac:dyDescent="0.2">
      <c r="A26" t="s">
        <v>167</v>
      </c>
      <c r="B26" t="s">
        <v>165</v>
      </c>
      <c r="C26" t="s">
        <v>462</v>
      </c>
      <c r="D26" t="s">
        <v>431</v>
      </c>
      <c r="H26" t="s">
        <v>463</v>
      </c>
    </row>
    <row r="27" spans="1:8" x14ac:dyDescent="0.2">
      <c r="A27" t="s">
        <v>69</v>
      </c>
      <c r="B27" t="s">
        <v>194</v>
      </c>
      <c r="C27" t="s">
        <v>464</v>
      </c>
      <c r="D27" t="s">
        <v>441</v>
      </c>
      <c r="H27" t="s">
        <v>465</v>
      </c>
    </row>
    <row r="28" spans="1:8" x14ac:dyDescent="0.2">
      <c r="A28" t="s">
        <v>191</v>
      </c>
      <c r="B28" t="s">
        <v>466</v>
      </c>
      <c r="C28" t="s">
        <v>467</v>
      </c>
      <c r="D28" t="s">
        <v>468</v>
      </c>
      <c r="H28" t="s">
        <v>469</v>
      </c>
    </row>
    <row r="29" spans="1:8" x14ac:dyDescent="0.2">
      <c r="A29" t="s">
        <v>470</v>
      </c>
      <c r="H29" t="s">
        <v>471</v>
      </c>
    </row>
    <row r="30" spans="1:8" x14ac:dyDescent="0.2">
      <c r="A30" t="s">
        <v>472</v>
      </c>
      <c r="C30" t="s">
        <v>473</v>
      </c>
      <c r="D30" t="s">
        <v>431</v>
      </c>
      <c r="H30" t="s">
        <v>474</v>
      </c>
    </row>
    <row r="31" spans="1:8" x14ac:dyDescent="0.2">
      <c r="A31" t="s">
        <v>475</v>
      </c>
      <c r="C31" t="s">
        <v>476</v>
      </c>
      <c r="H31" t="s">
        <v>477</v>
      </c>
    </row>
    <row r="32" spans="1:8" x14ac:dyDescent="0.2">
      <c r="A32" t="s">
        <v>478</v>
      </c>
      <c r="C32" t="s">
        <v>479</v>
      </c>
      <c r="D32" t="s">
        <v>431</v>
      </c>
      <c r="H32" t="s">
        <v>480</v>
      </c>
    </row>
    <row r="33" spans="1:8" x14ac:dyDescent="0.2">
      <c r="A33" t="s">
        <v>481</v>
      </c>
      <c r="D33" t="s">
        <v>482</v>
      </c>
      <c r="H33" t="s">
        <v>483</v>
      </c>
    </row>
    <row r="34" spans="1:8" x14ac:dyDescent="0.2">
      <c r="A34" t="s">
        <v>484</v>
      </c>
      <c r="D34" t="s">
        <v>485</v>
      </c>
      <c r="H34" t="s">
        <v>486</v>
      </c>
    </row>
    <row r="35" spans="1:8" x14ac:dyDescent="0.2">
      <c r="A35" t="s">
        <v>487</v>
      </c>
      <c r="C35" t="s">
        <v>488</v>
      </c>
      <c r="D35" t="s">
        <v>431</v>
      </c>
      <c r="H35" t="s">
        <v>489</v>
      </c>
    </row>
    <row r="36" spans="1:8" x14ac:dyDescent="0.2">
      <c r="A36" t="s">
        <v>490</v>
      </c>
      <c r="B36" t="s">
        <v>491</v>
      </c>
      <c r="C36" t="s">
        <v>492</v>
      </c>
      <c r="D36" t="s">
        <v>431</v>
      </c>
      <c r="H36" t="s">
        <v>493</v>
      </c>
    </row>
    <row r="37" spans="1:8" x14ac:dyDescent="0.2">
      <c r="A37" t="s">
        <v>494</v>
      </c>
      <c r="C37" t="s">
        <v>495</v>
      </c>
      <c r="D37" t="s">
        <v>496</v>
      </c>
      <c r="H37" t="s">
        <v>497</v>
      </c>
    </row>
    <row r="38" spans="1:8" x14ac:dyDescent="0.2">
      <c r="A38" t="s">
        <v>498</v>
      </c>
      <c r="C38" t="s">
        <v>499</v>
      </c>
      <c r="D38" t="s">
        <v>431</v>
      </c>
      <c r="H38" t="s">
        <v>500</v>
      </c>
    </row>
    <row r="39" spans="1:8" x14ac:dyDescent="0.2">
      <c r="A39" t="s">
        <v>501</v>
      </c>
      <c r="C39" t="s">
        <v>502</v>
      </c>
      <c r="D39" t="s">
        <v>441</v>
      </c>
      <c r="H39" t="s">
        <v>503</v>
      </c>
    </row>
    <row r="40" spans="1:8" x14ac:dyDescent="0.2">
      <c r="A40" t="s">
        <v>504</v>
      </c>
      <c r="D40" t="s">
        <v>505</v>
      </c>
      <c r="H40" t="s">
        <v>506</v>
      </c>
    </row>
    <row r="41" spans="1:8" x14ac:dyDescent="0.2">
      <c r="A41" t="s">
        <v>507</v>
      </c>
      <c r="C41" t="s">
        <v>508</v>
      </c>
      <c r="H41" t="s">
        <v>509</v>
      </c>
    </row>
    <row r="42" spans="1:8" x14ac:dyDescent="0.2">
      <c r="A42" t="s">
        <v>510</v>
      </c>
      <c r="C42" t="s">
        <v>511</v>
      </c>
      <c r="D42" t="s">
        <v>512</v>
      </c>
      <c r="H42" t="s">
        <v>513</v>
      </c>
    </row>
    <row r="43" spans="1:8" x14ac:dyDescent="0.2">
      <c r="A43" t="s">
        <v>514</v>
      </c>
      <c r="C43" t="s">
        <v>515</v>
      </c>
      <c r="H43" t="s">
        <v>516</v>
      </c>
    </row>
    <row r="44" spans="1:8" x14ac:dyDescent="0.2">
      <c r="A44" t="s">
        <v>505</v>
      </c>
      <c r="C44" t="s">
        <v>517</v>
      </c>
      <c r="H44" t="s">
        <v>518</v>
      </c>
    </row>
    <row r="45" spans="1:8" x14ac:dyDescent="0.2">
      <c r="A45" t="s">
        <v>519</v>
      </c>
      <c r="C45" t="s">
        <v>520</v>
      </c>
      <c r="D45" t="s">
        <v>512</v>
      </c>
      <c r="H45" t="s">
        <v>521</v>
      </c>
    </row>
    <row r="46" spans="1:8" x14ac:dyDescent="0.2">
      <c r="A46" t="s">
        <v>522</v>
      </c>
      <c r="C46" t="s">
        <v>523</v>
      </c>
      <c r="D46" t="s">
        <v>431</v>
      </c>
      <c r="H46" t="s">
        <v>524</v>
      </c>
    </row>
  </sheetData>
  <pageMargins left="0.75" right="0.75" top="1" bottom="1" header="0.5" footer="0.5"/>
  <extLst>
    <ext xmlns:x14="http://schemas.microsoft.com/office/spreadsheetml/2009/9/main" uri="{CCE6A557-97BC-4b89-ADB6-D9C93CAAB3DF}">
      <x14:dataValidations xmlns:xm="http://schemas.microsoft.com/office/excel/2006/main" count="1">
        <x14:dataValidation type="list" xr:uid="{00000000-0002-0000-0200-000000000000}">
          <x14:formula1>
            <xm:f>_helper!C$1:C$133</xm:f>
          </x14:formula1>
          <xm:sqref>D3:D100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54"/>
  <sheetViews>
    <sheetView zoomScale="181" workbookViewId="0">
      <pane ySplit="2" topLeftCell="A162" activePane="bottomLeft" state="frozen"/>
      <selection pane="bottomLeft" activeCell="I1" sqref="I1:I1048576"/>
    </sheetView>
  </sheetViews>
  <sheetFormatPr baseColWidth="10" defaultColWidth="8.83203125" defaultRowHeight="15" x14ac:dyDescent="0.2"/>
  <cols>
    <col min="1" max="1" width="24.5" customWidth="1"/>
    <col min="2" max="2" width="20.5" customWidth="1"/>
    <col min="3" max="3" width="22.5" hidden="1" customWidth="1"/>
    <col min="4" max="4" width="70" hidden="1" customWidth="1"/>
    <col min="5" max="5" width="40.5" customWidth="1"/>
    <col min="6" max="8" width="13" customWidth="1"/>
    <col min="9" max="9" width="15.5" hidden="1" customWidth="1"/>
    <col min="10" max="11" width="13" hidden="1" customWidth="1"/>
    <col min="12" max="12" width="70" hidden="1" customWidth="1"/>
  </cols>
  <sheetData>
    <row r="1" spans="1:12" ht="26" x14ac:dyDescent="0.3">
      <c r="A1" s="3" t="s">
        <v>19</v>
      </c>
      <c r="B1" s="4"/>
      <c r="C1" s="4"/>
      <c r="D1" s="4"/>
      <c r="E1" s="4"/>
      <c r="F1" s="4"/>
      <c r="G1" s="4"/>
      <c r="H1" s="4"/>
      <c r="I1" s="4"/>
      <c r="J1" s="4"/>
      <c r="K1" s="4"/>
      <c r="L1" s="4"/>
    </row>
    <row r="2" spans="1:12" ht="19" x14ac:dyDescent="0.25">
      <c r="A2" s="5" t="s">
        <v>20</v>
      </c>
      <c r="B2" s="5" t="s">
        <v>21</v>
      </c>
      <c r="C2" s="5" t="s">
        <v>22</v>
      </c>
      <c r="D2" s="5" t="s">
        <v>23</v>
      </c>
      <c r="E2" s="5" t="s">
        <v>24</v>
      </c>
      <c r="F2" s="5" t="s">
        <v>25</v>
      </c>
      <c r="G2" s="5" t="s">
        <v>26</v>
      </c>
      <c r="H2" s="5" t="s">
        <v>27</v>
      </c>
      <c r="I2" s="5" t="s">
        <v>28</v>
      </c>
      <c r="J2" s="5" t="s">
        <v>17</v>
      </c>
      <c r="K2" s="5" t="s">
        <v>18</v>
      </c>
      <c r="L2" s="5" t="s">
        <v>29</v>
      </c>
    </row>
    <row r="3" spans="1:12" x14ac:dyDescent="0.2">
      <c r="A3" s="6" t="s">
        <v>30</v>
      </c>
      <c r="B3" s="6" t="s">
        <v>31</v>
      </c>
      <c r="C3" s="6"/>
      <c r="D3" s="6"/>
      <c r="E3" s="6" t="s">
        <v>32</v>
      </c>
      <c r="F3" s="6">
        <v>1</v>
      </c>
      <c r="G3" s="6">
        <v>1000</v>
      </c>
      <c r="H3" s="6"/>
      <c r="I3" s="6"/>
      <c r="J3" s="6"/>
      <c r="K3" s="6"/>
      <c r="L3" s="6" t="s">
        <v>33</v>
      </c>
    </row>
    <row r="4" spans="1:12" x14ac:dyDescent="0.2">
      <c r="A4" s="7" t="s">
        <v>32</v>
      </c>
      <c r="B4" s="7" t="s">
        <v>34</v>
      </c>
      <c r="C4" s="7"/>
      <c r="D4" s="7"/>
      <c r="E4" s="7" t="s">
        <v>35</v>
      </c>
      <c r="F4" s="7">
        <v>1</v>
      </c>
      <c r="G4" s="7">
        <v>100</v>
      </c>
      <c r="H4" s="7"/>
      <c r="I4" s="7"/>
      <c r="J4" s="7"/>
      <c r="K4" s="7"/>
      <c r="L4" s="7" t="s">
        <v>36</v>
      </c>
    </row>
    <row r="5" spans="1:12" x14ac:dyDescent="0.2">
      <c r="A5" s="7" t="s">
        <v>32</v>
      </c>
      <c r="B5" s="7" t="s">
        <v>37</v>
      </c>
      <c r="C5" s="7"/>
      <c r="D5" s="7"/>
      <c r="E5" s="7" t="s">
        <v>38</v>
      </c>
      <c r="F5" s="7">
        <v>1</v>
      </c>
      <c r="G5" s="7">
        <v>1</v>
      </c>
      <c r="H5" s="7"/>
      <c r="I5" s="7"/>
      <c r="J5" s="7"/>
      <c r="K5" s="7"/>
      <c r="L5" s="7" t="s">
        <v>39</v>
      </c>
    </row>
    <row r="6" spans="1:12" x14ac:dyDescent="0.2">
      <c r="A6" s="7" t="s">
        <v>32</v>
      </c>
      <c r="B6" s="7" t="s">
        <v>40</v>
      </c>
      <c r="C6" s="7"/>
      <c r="D6" s="7"/>
      <c r="E6" s="7" t="s">
        <v>38</v>
      </c>
      <c r="F6" s="7">
        <v>1</v>
      </c>
      <c r="G6" s="7">
        <v>1</v>
      </c>
      <c r="H6" s="7"/>
      <c r="I6" s="7"/>
      <c r="J6" s="7"/>
      <c r="K6" s="7"/>
      <c r="L6" s="7" t="s">
        <v>41</v>
      </c>
    </row>
    <row r="7" spans="1:12" x14ac:dyDescent="0.2">
      <c r="A7" s="7" t="s">
        <v>32</v>
      </c>
      <c r="B7" s="7" t="s">
        <v>42</v>
      </c>
      <c r="C7" s="7"/>
      <c r="D7" s="7"/>
      <c r="E7" s="7" t="s">
        <v>43</v>
      </c>
      <c r="F7" s="7">
        <v>1</v>
      </c>
      <c r="G7" s="7">
        <v>1</v>
      </c>
      <c r="H7" s="7"/>
      <c r="I7" s="7"/>
      <c r="J7" s="7"/>
      <c r="K7" s="7"/>
      <c r="L7" s="7" t="s">
        <v>44</v>
      </c>
    </row>
    <row r="8" spans="1:12" x14ac:dyDescent="0.2">
      <c r="A8" s="7" t="s">
        <v>32</v>
      </c>
      <c r="B8" s="7" t="s">
        <v>45</v>
      </c>
      <c r="C8" s="7"/>
      <c r="D8" s="7"/>
      <c r="E8" s="7" t="s">
        <v>46</v>
      </c>
      <c r="F8" s="7">
        <v>1</v>
      </c>
      <c r="G8" s="7">
        <v>1</v>
      </c>
      <c r="H8" s="7"/>
      <c r="I8" s="7"/>
      <c r="J8" s="7"/>
      <c r="K8" s="7"/>
      <c r="L8" s="7" t="s">
        <v>47</v>
      </c>
    </row>
    <row r="9" spans="1:12" x14ac:dyDescent="0.2">
      <c r="A9" s="6" t="s">
        <v>48</v>
      </c>
      <c r="B9" s="6" t="s">
        <v>49</v>
      </c>
      <c r="C9" s="6"/>
      <c r="D9" s="6" t="s">
        <v>50</v>
      </c>
      <c r="E9" s="6" t="s">
        <v>51</v>
      </c>
      <c r="F9" s="6"/>
      <c r="G9" s="6">
        <v>1</v>
      </c>
      <c r="H9" s="6"/>
      <c r="I9" s="6"/>
      <c r="J9" s="6"/>
      <c r="K9" s="6"/>
      <c r="L9" s="6" t="s">
        <v>52</v>
      </c>
    </row>
    <row r="10" spans="1:12" x14ac:dyDescent="0.2">
      <c r="A10" s="6" t="s">
        <v>48</v>
      </c>
      <c r="B10" s="6" t="s">
        <v>45</v>
      </c>
      <c r="C10" s="6"/>
      <c r="D10" s="6"/>
      <c r="E10" s="6" t="s">
        <v>46</v>
      </c>
      <c r="F10" s="6">
        <v>1</v>
      </c>
      <c r="G10" s="6">
        <v>1</v>
      </c>
      <c r="H10" s="6"/>
      <c r="I10" s="6"/>
      <c r="J10" s="6"/>
      <c r="K10" s="6"/>
      <c r="L10" s="6" t="s">
        <v>54</v>
      </c>
    </row>
    <row r="11" spans="1:12" x14ac:dyDescent="0.2">
      <c r="A11" s="7" t="s">
        <v>53</v>
      </c>
      <c r="B11" s="7" t="s">
        <v>55</v>
      </c>
      <c r="C11" s="7"/>
      <c r="D11" s="7" t="s">
        <v>56</v>
      </c>
      <c r="E11" s="7" t="s">
        <v>38</v>
      </c>
      <c r="F11" s="7">
        <v>1</v>
      </c>
      <c r="G11" s="7">
        <v>1</v>
      </c>
      <c r="H11" s="7"/>
      <c r="I11" s="7"/>
      <c r="J11" s="7"/>
      <c r="K11" s="7"/>
      <c r="L11" s="7" t="s">
        <v>57</v>
      </c>
    </row>
    <row r="12" spans="1:12" x14ac:dyDescent="0.2">
      <c r="A12" s="7" t="s">
        <v>53</v>
      </c>
      <c r="B12" s="7" t="s">
        <v>58</v>
      </c>
      <c r="C12" s="7"/>
      <c r="D12" s="7" t="s">
        <v>59</v>
      </c>
      <c r="E12" s="7" t="s">
        <v>38</v>
      </c>
      <c r="F12" s="7">
        <v>1</v>
      </c>
      <c r="G12" s="7">
        <v>1</v>
      </c>
      <c r="H12" s="7"/>
      <c r="I12" s="7"/>
      <c r="J12" s="7"/>
      <c r="K12" s="7"/>
      <c r="L12" s="7" t="s">
        <v>60</v>
      </c>
    </row>
    <row r="13" spans="1:12" x14ac:dyDescent="0.2">
      <c r="A13" s="7" t="s">
        <v>53</v>
      </c>
      <c r="B13" s="7" t="s">
        <v>61</v>
      </c>
      <c r="C13" s="7"/>
      <c r="D13" s="7" t="s">
        <v>62</v>
      </c>
      <c r="E13" s="7" t="s">
        <v>38</v>
      </c>
      <c r="F13" s="7">
        <v>1</v>
      </c>
      <c r="G13" s="7">
        <v>1</v>
      </c>
      <c r="H13" s="7"/>
      <c r="I13" s="7"/>
      <c r="J13" s="7"/>
      <c r="K13" s="7"/>
      <c r="L13" s="7" t="s">
        <v>63</v>
      </c>
    </row>
    <row r="14" spans="1:12" x14ac:dyDescent="0.2">
      <c r="A14" s="7" t="s">
        <v>53</v>
      </c>
      <c r="B14" s="7" t="s">
        <v>64</v>
      </c>
      <c r="C14" s="7"/>
      <c r="D14" s="7" t="s">
        <v>65</v>
      </c>
      <c r="E14" s="7" t="s">
        <v>38</v>
      </c>
      <c r="F14" s="7">
        <v>2</v>
      </c>
      <c r="G14" s="7">
        <v>2</v>
      </c>
      <c r="H14" s="7"/>
      <c r="I14" s="7"/>
      <c r="J14" s="7"/>
      <c r="K14" s="7"/>
      <c r="L14" s="7" t="s">
        <v>66</v>
      </c>
    </row>
    <row r="15" spans="1:12" x14ac:dyDescent="0.2">
      <c r="A15" s="6" t="s">
        <v>70</v>
      </c>
      <c r="B15" s="6" t="s">
        <v>71</v>
      </c>
      <c r="C15" s="6"/>
      <c r="D15" s="6" t="s">
        <v>72</v>
      </c>
      <c r="E15" s="6" t="s">
        <v>73</v>
      </c>
      <c r="F15" s="6">
        <v>1</v>
      </c>
      <c r="G15" s="6">
        <v>1</v>
      </c>
      <c r="H15" s="6"/>
      <c r="I15" s="6"/>
      <c r="J15" s="6"/>
      <c r="K15" s="6"/>
      <c r="L15" s="6" t="s">
        <v>74</v>
      </c>
    </row>
    <row r="16" spans="1:12" x14ac:dyDescent="0.2">
      <c r="A16" s="7" t="s">
        <v>75</v>
      </c>
      <c r="B16" s="7" t="s">
        <v>76</v>
      </c>
      <c r="C16" s="7"/>
      <c r="D16" s="7" t="s">
        <v>77</v>
      </c>
      <c r="E16" s="7" t="s">
        <v>38</v>
      </c>
      <c r="F16" s="7">
        <v>1</v>
      </c>
      <c r="G16" s="7">
        <v>1</v>
      </c>
      <c r="H16" s="7"/>
      <c r="I16" s="7"/>
      <c r="J16" s="7"/>
      <c r="K16" s="7"/>
      <c r="L16" s="7" t="s">
        <v>78</v>
      </c>
    </row>
    <row r="17" spans="1:12" x14ac:dyDescent="0.2">
      <c r="A17" s="7" t="s">
        <v>75</v>
      </c>
      <c r="B17" s="7" t="s">
        <v>79</v>
      </c>
      <c r="C17" s="7"/>
      <c r="D17" s="7" t="s">
        <v>80</v>
      </c>
      <c r="E17" s="7" t="s">
        <v>38</v>
      </c>
      <c r="F17" s="7">
        <v>1</v>
      </c>
      <c r="G17" s="7">
        <v>1</v>
      </c>
      <c r="H17" s="7"/>
      <c r="I17" s="7"/>
      <c r="J17" s="7"/>
      <c r="K17" s="7"/>
      <c r="L17" s="7" t="s">
        <v>81</v>
      </c>
    </row>
    <row r="18" spans="1:12" x14ac:dyDescent="0.2">
      <c r="A18" s="6" t="s">
        <v>82</v>
      </c>
      <c r="B18" s="6" t="s">
        <v>83</v>
      </c>
      <c r="C18" s="6"/>
      <c r="D18" s="6" t="s">
        <v>84</v>
      </c>
      <c r="E18" s="6" t="s">
        <v>38</v>
      </c>
      <c r="F18" s="6">
        <v>1</v>
      </c>
      <c r="G18" s="6">
        <v>1</v>
      </c>
      <c r="H18" s="6"/>
      <c r="I18" s="6"/>
      <c r="J18" s="6"/>
      <c r="K18" s="6"/>
      <c r="L18" s="6" t="s">
        <v>85</v>
      </c>
    </row>
    <row r="19" spans="1:12" x14ac:dyDescent="0.2">
      <c r="A19" s="6" t="s">
        <v>82</v>
      </c>
      <c r="B19" s="6" t="s">
        <v>86</v>
      </c>
      <c r="C19" s="6"/>
      <c r="D19" s="6" t="s">
        <v>87</v>
      </c>
      <c r="E19" s="6" t="s">
        <v>38</v>
      </c>
      <c r="F19" s="6">
        <v>1</v>
      </c>
      <c r="G19" s="6">
        <v>1</v>
      </c>
      <c r="H19" s="6"/>
      <c r="I19" s="6"/>
      <c r="J19" s="6"/>
      <c r="K19" s="6"/>
      <c r="L19" s="6" t="s">
        <v>88</v>
      </c>
    </row>
    <row r="20" spans="1:12" x14ac:dyDescent="0.2">
      <c r="A20" s="7" t="s">
        <v>46</v>
      </c>
      <c r="B20" s="7" t="s">
        <v>89</v>
      </c>
      <c r="C20" s="7"/>
      <c r="D20" s="7" t="s">
        <v>90</v>
      </c>
      <c r="E20" s="7" t="s">
        <v>38</v>
      </c>
      <c r="F20" s="7">
        <v>1</v>
      </c>
      <c r="G20" s="7">
        <v>1</v>
      </c>
      <c r="H20" s="7"/>
      <c r="I20" s="7"/>
      <c r="J20" s="7"/>
      <c r="K20" s="7"/>
      <c r="L20" s="7" t="s">
        <v>91</v>
      </c>
    </row>
    <row r="21" spans="1:12" x14ac:dyDescent="0.2">
      <c r="A21" s="7" t="s">
        <v>46</v>
      </c>
      <c r="B21" s="7" t="s">
        <v>92</v>
      </c>
      <c r="C21" s="7"/>
      <c r="D21" s="7" t="s">
        <v>93</v>
      </c>
      <c r="E21" s="7" t="s">
        <v>38</v>
      </c>
      <c r="F21" s="7">
        <v>1</v>
      </c>
      <c r="G21" s="7">
        <v>1</v>
      </c>
      <c r="H21" s="7"/>
      <c r="I21" s="7"/>
      <c r="J21" s="7"/>
      <c r="K21" s="7"/>
      <c r="L21" s="7" t="s">
        <v>94</v>
      </c>
    </row>
    <row r="22" spans="1:12" x14ac:dyDescent="0.2">
      <c r="A22" s="6" t="s">
        <v>95</v>
      </c>
      <c r="B22" s="6" t="s">
        <v>96</v>
      </c>
      <c r="C22" s="6"/>
      <c r="D22" s="6" t="s">
        <v>97</v>
      </c>
      <c r="E22" s="6" t="s">
        <v>46</v>
      </c>
      <c r="F22" s="6">
        <v>3</v>
      </c>
      <c r="G22" s="6">
        <v>100</v>
      </c>
      <c r="H22" s="6"/>
      <c r="I22" s="6"/>
      <c r="J22" s="6"/>
      <c r="K22" s="6"/>
      <c r="L22" s="6" t="s">
        <v>98</v>
      </c>
    </row>
    <row r="23" spans="1:12" x14ac:dyDescent="0.2">
      <c r="A23" s="7" t="s">
        <v>35</v>
      </c>
      <c r="B23" s="7" t="s">
        <v>99</v>
      </c>
      <c r="C23" s="7"/>
      <c r="D23" s="7"/>
      <c r="E23" s="7" t="s">
        <v>38</v>
      </c>
      <c r="F23" s="7">
        <v>1</v>
      </c>
      <c r="G23" s="7">
        <v>100</v>
      </c>
      <c r="H23" s="7"/>
      <c r="I23" s="7"/>
      <c r="J23" s="7"/>
      <c r="K23" s="7"/>
      <c r="L23" s="7" t="s">
        <v>100</v>
      </c>
    </row>
    <row r="24" spans="1:12" x14ac:dyDescent="0.2">
      <c r="A24" s="7" t="s">
        <v>35</v>
      </c>
      <c r="B24" s="7" t="s">
        <v>101</v>
      </c>
      <c r="C24" s="7"/>
      <c r="D24" s="7"/>
      <c r="E24" s="7" t="s">
        <v>38</v>
      </c>
      <c r="F24" s="7">
        <v>1</v>
      </c>
      <c r="G24" s="7">
        <v>100</v>
      </c>
      <c r="H24" s="7"/>
      <c r="I24" s="7"/>
      <c r="J24" s="7"/>
      <c r="K24" s="7"/>
      <c r="L24" s="7" t="s">
        <v>102</v>
      </c>
    </row>
    <row r="25" spans="1:12" x14ac:dyDescent="0.2">
      <c r="A25" s="7" t="s">
        <v>35</v>
      </c>
      <c r="B25" s="7" t="s">
        <v>103</v>
      </c>
      <c r="C25" s="7"/>
      <c r="D25" s="7"/>
      <c r="E25" s="7" t="s">
        <v>38</v>
      </c>
      <c r="F25" s="7">
        <v>1</v>
      </c>
      <c r="G25" s="7">
        <v>1</v>
      </c>
      <c r="H25" s="7"/>
      <c r="I25" s="7"/>
      <c r="J25" s="7"/>
      <c r="K25" s="7"/>
      <c r="L25" s="7" t="s">
        <v>104</v>
      </c>
    </row>
    <row r="26" spans="1:12" x14ac:dyDescent="0.2">
      <c r="A26" s="7" t="s">
        <v>35</v>
      </c>
      <c r="B26" s="7" t="s">
        <v>105</v>
      </c>
      <c r="C26" s="7"/>
      <c r="D26" s="7"/>
      <c r="E26" s="7" t="s">
        <v>38</v>
      </c>
      <c r="F26" s="7">
        <v>1</v>
      </c>
      <c r="G26" s="7">
        <v>1</v>
      </c>
      <c r="H26" s="7"/>
      <c r="I26" s="7"/>
      <c r="J26" s="7"/>
      <c r="K26" s="7"/>
      <c r="L26" s="7" t="s">
        <v>106</v>
      </c>
    </row>
    <row r="27" spans="1:12" x14ac:dyDescent="0.2">
      <c r="A27" s="7" t="s">
        <v>35</v>
      </c>
      <c r="B27" s="7" t="s">
        <v>107</v>
      </c>
      <c r="C27" s="7"/>
      <c r="D27" s="7"/>
      <c r="E27" s="7" t="s">
        <v>38</v>
      </c>
      <c r="F27" s="7">
        <v>1</v>
      </c>
      <c r="G27" s="7">
        <v>1</v>
      </c>
      <c r="H27" s="7"/>
      <c r="I27" s="7"/>
      <c r="J27" s="7"/>
      <c r="K27" s="7"/>
      <c r="L27" s="7" t="s">
        <v>108</v>
      </c>
    </row>
    <row r="28" spans="1:12" x14ac:dyDescent="0.2">
      <c r="A28" s="7" t="s">
        <v>35</v>
      </c>
      <c r="B28" s="7" t="s">
        <v>109</v>
      </c>
      <c r="C28" s="7"/>
      <c r="D28" s="7"/>
      <c r="E28" s="7" t="s">
        <v>38</v>
      </c>
      <c r="F28" s="7">
        <v>1</v>
      </c>
      <c r="G28" s="7">
        <v>1</v>
      </c>
      <c r="H28" s="7"/>
      <c r="I28" s="7"/>
      <c r="J28" s="7"/>
      <c r="K28" s="7"/>
      <c r="L28" s="7" t="s">
        <v>110</v>
      </c>
    </row>
    <row r="29" spans="1:12" x14ac:dyDescent="0.2">
      <c r="A29" s="6" t="s">
        <v>30</v>
      </c>
      <c r="B29" s="6" t="s">
        <v>111</v>
      </c>
      <c r="C29" s="6"/>
      <c r="D29" s="6" t="s">
        <v>112</v>
      </c>
      <c r="E29" s="6" t="s">
        <v>113</v>
      </c>
      <c r="F29" s="6">
        <v>0</v>
      </c>
      <c r="G29" s="6">
        <v>1</v>
      </c>
      <c r="H29" s="6"/>
      <c r="I29" s="6"/>
      <c r="J29" s="6"/>
      <c r="K29" s="6"/>
      <c r="L29" s="6" t="s">
        <v>114</v>
      </c>
    </row>
    <row r="30" spans="1:12" x14ac:dyDescent="0.2">
      <c r="A30" s="6" t="s">
        <v>30</v>
      </c>
      <c r="B30" s="6" t="s">
        <v>8</v>
      </c>
      <c r="C30" s="6"/>
      <c r="D30" s="6" t="s">
        <v>115</v>
      </c>
      <c r="E30" s="6" t="s">
        <v>43</v>
      </c>
      <c r="F30" s="6">
        <v>0</v>
      </c>
      <c r="G30" s="6">
        <v>1</v>
      </c>
      <c r="H30" s="6"/>
      <c r="I30" s="6"/>
      <c r="J30" s="6"/>
      <c r="K30" s="6"/>
      <c r="L30" s="6" t="s">
        <v>116</v>
      </c>
    </row>
    <row r="31" spans="1:12" x14ac:dyDescent="0.2">
      <c r="A31" s="6" t="s">
        <v>30</v>
      </c>
      <c r="B31" s="6" t="s">
        <v>10</v>
      </c>
      <c r="C31" s="6"/>
      <c r="D31" s="6" t="s">
        <v>117</v>
      </c>
      <c r="E31" s="6" t="s">
        <v>43</v>
      </c>
      <c r="F31" s="6">
        <v>0</v>
      </c>
      <c r="G31" s="6">
        <v>1</v>
      </c>
      <c r="H31" s="6"/>
      <c r="I31" s="6"/>
      <c r="J31" s="6"/>
      <c r="K31" s="6"/>
      <c r="L31" s="6" t="s">
        <v>118</v>
      </c>
    </row>
    <row r="32" spans="1:12" x14ac:dyDescent="0.2">
      <c r="A32" s="6" t="s">
        <v>30</v>
      </c>
      <c r="B32" s="6" t="s">
        <v>119</v>
      </c>
      <c r="C32" s="6"/>
      <c r="D32" s="6" t="s">
        <v>120</v>
      </c>
      <c r="E32" s="6" t="s">
        <v>43</v>
      </c>
      <c r="F32" s="6">
        <v>0</v>
      </c>
      <c r="G32" s="6">
        <v>1000</v>
      </c>
      <c r="H32" s="6"/>
      <c r="I32" s="6"/>
      <c r="J32" s="6"/>
      <c r="K32" s="6"/>
      <c r="L32" s="6" t="s">
        <v>121</v>
      </c>
    </row>
    <row r="33" spans="1:12" x14ac:dyDescent="0.2">
      <c r="A33" s="6" t="s">
        <v>30</v>
      </c>
      <c r="B33" s="6" t="s">
        <v>122</v>
      </c>
      <c r="C33" s="6"/>
      <c r="D33" s="6" t="s">
        <v>123</v>
      </c>
      <c r="E33" s="6" t="s">
        <v>43</v>
      </c>
      <c r="F33" s="6">
        <v>0</v>
      </c>
      <c r="G33" s="6">
        <v>1000</v>
      </c>
      <c r="H33" s="6"/>
      <c r="I33" s="6"/>
      <c r="J33" s="6"/>
      <c r="K33" s="6"/>
      <c r="L33" s="6" t="s">
        <v>124</v>
      </c>
    </row>
    <row r="34" spans="1:12" x14ac:dyDescent="0.2">
      <c r="A34" s="6" t="s">
        <v>30</v>
      </c>
      <c r="B34" s="6" t="s">
        <v>16</v>
      </c>
      <c r="C34" s="6"/>
      <c r="D34" s="6" t="s">
        <v>125</v>
      </c>
      <c r="E34" s="6" t="s">
        <v>43</v>
      </c>
      <c r="F34" s="6">
        <v>0</v>
      </c>
      <c r="G34" s="6">
        <v>1</v>
      </c>
      <c r="H34" s="6"/>
      <c r="I34" s="6"/>
      <c r="J34" s="6"/>
      <c r="K34" s="6"/>
      <c r="L34" s="6" t="s">
        <v>126</v>
      </c>
    </row>
    <row r="35" spans="1:12" x14ac:dyDescent="0.2">
      <c r="A35" s="6" t="s">
        <v>30</v>
      </c>
      <c r="B35" s="6" t="s">
        <v>127</v>
      </c>
      <c r="C35" s="6"/>
      <c r="D35" s="6" t="s">
        <v>128</v>
      </c>
      <c r="E35" s="6" t="s">
        <v>43</v>
      </c>
      <c r="F35" s="6">
        <v>0</v>
      </c>
      <c r="G35" s="6">
        <v>1</v>
      </c>
      <c r="H35" s="6"/>
      <c r="I35" s="6"/>
      <c r="J35" s="6"/>
      <c r="K35" s="6"/>
      <c r="L35" s="6" t="s">
        <v>129</v>
      </c>
    </row>
    <row r="36" spans="1:12" x14ac:dyDescent="0.2">
      <c r="A36" s="6" t="s">
        <v>30</v>
      </c>
      <c r="B36" s="6" t="s">
        <v>130</v>
      </c>
      <c r="C36" s="6"/>
      <c r="D36" s="6" t="s">
        <v>131</v>
      </c>
      <c r="E36" s="6" t="s">
        <v>132</v>
      </c>
      <c r="F36" s="6">
        <v>0</v>
      </c>
      <c r="G36" s="6">
        <v>1</v>
      </c>
      <c r="H36" s="6"/>
      <c r="I36" s="6"/>
      <c r="J36" s="6"/>
      <c r="K36" s="6"/>
      <c r="L36" s="6" t="s">
        <v>133</v>
      </c>
    </row>
    <row r="37" spans="1:12" x14ac:dyDescent="0.2">
      <c r="A37" s="6" t="s">
        <v>30</v>
      </c>
      <c r="B37" s="6" t="s">
        <v>134</v>
      </c>
      <c r="C37" s="6"/>
      <c r="D37" s="6" t="s">
        <v>135</v>
      </c>
      <c r="E37" s="6" t="s">
        <v>136</v>
      </c>
      <c r="F37" s="6">
        <v>0</v>
      </c>
      <c r="G37" s="6">
        <v>1</v>
      </c>
      <c r="H37" s="6"/>
      <c r="I37" s="6"/>
      <c r="J37" s="6"/>
      <c r="K37" s="6"/>
      <c r="L37" s="6" t="s">
        <v>137</v>
      </c>
    </row>
    <row r="38" spans="1:12" x14ac:dyDescent="0.2">
      <c r="A38" s="6" t="s">
        <v>30</v>
      </c>
      <c r="B38" s="6" t="s">
        <v>138</v>
      </c>
      <c r="C38" s="6"/>
      <c r="D38" s="6" t="s">
        <v>139</v>
      </c>
      <c r="E38" s="6" t="s">
        <v>136</v>
      </c>
      <c r="F38" s="6">
        <v>0</v>
      </c>
      <c r="G38" s="6">
        <v>1</v>
      </c>
      <c r="H38" s="6"/>
      <c r="I38" s="6"/>
      <c r="J38" s="6"/>
      <c r="K38" s="6"/>
      <c r="L38" s="6" t="s">
        <v>140</v>
      </c>
    </row>
    <row r="39" spans="1:12" x14ac:dyDescent="0.2">
      <c r="A39" s="6" t="s">
        <v>30</v>
      </c>
      <c r="B39" s="6" t="s">
        <v>141</v>
      </c>
      <c r="C39" s="6"/>
      <c r="D39" s="6" t="s">
        <v>142</v>
      </c>
      <c r="E39" s="6" t="s">
        <v>43</v>
      </c>
      <c r="F39" s="6">
        <v>0</v>
      </c>
      <c r="G39" s="6">
        <v>1</v>
      </c>
      <c r="H39" s="6"/>
      <c r="I39" s="6"/>
      <c r="J39" s="6"/>
      <c r="K39" s="6"/>
      <c r="L39" s="6" t="s">
        <v>143</v>
      </c>
    </row>
    <row r="40" spans="1:12" x14ac:dyDescent="0.2">
      <c r="A40" s="6" t="s">
        <v>30</v>
      </c>
      <c r="B40" s="6" t="s">
        <v>144</v>
      </c>
      <c r="C40" s="6"/>
      <c r="D40" s="6" t="s">
        <v>145</v>
      </c>
      <c r="E40" s="6" t="s">
        <v>43</v>
      </c>
      <c r="F40" s="6">
        <v>0</v>
      </c>
      <c r="G40" s="6">
        <v>1</v>
      </c>
      <c r="H40" s="6"/>
      <c r="I40" s="6"/>
      <c r="J40" s="6"/>
      <c r="K40" s="6"/>
      <c r="L40" s="6" t="s">
        <v>146</v>
      </c>
    </row>
    <row r="41" spans="1:12" x14ac:dyDescent="0.2">
      <c r="A41" s="6" t="s">
        <v>30</v>
      </c>
      <c r="B41" s="6" t="s">
        <v>147</v>
      </c>
      <c r="C41" s="6" t="s">
        <v>148</v>
      </c>
      <c r="D41" s="6" t="s">
        <v>149</v>
      </c>
      <c r="E41" s="6" t="s">
        <v>30</v>
      </c>
      <c r="F41" s="6">
        <v>0</v>
      </c>
      <c r="G41" s="6">
        <v>1</v>
      </c>
      <c r="H41" s="6"/>
      <c r="I41" s="6"/>
      <c r="J41" s="6"/>
      <c r="K41" s="6"/>
      <c r="L41" s="6" t="s">
        <v>151</v>
      </c>
    </row>
    <row r="42" spans="1:12" x14ac:dyDescent="0.2">
      <c r="A42" s="6" t="s">
        <v>30</v>
      </c>
      <c r="B42" s="6" t="s">
        <v>152</v>
      </c>
      <c r="C42" s="6" t="s">
        <v>153</v>
      </c>
      <c r="D42" s="6" t="s">
        <v>154</v>
      </c>
      <c r="E42" s="6" t="s">
        <v>30</v>
      </c>
      <c r="F42" s="6">
        <v>0</v>
      </c>
      <c r="G42" s="6">
        <v>1</v>
      </c>
      <c r="H42" s="6"/>
      <c r="I42" s="6"/>
      <c r="J42" s="6"/>
      <c r="K42" s="6"/>
      <c r="L42" s="6" t="s">
        <v>155</v>
      </c>
    </row>
    <row r="43" spans="1:12" x14ac:dyDescent="0.2">
      <c r="A43" s="6" t="s">
        <v>30</v>
      </c>
      <c r="B43" s="6" t="s">
        <v>156</v>
      </c>
      <c r="C43" s="6" t="s">
        <v>157</v>
      </c>
      <c r="D43" s="6" t="s">
        <v>158</v>
      </c>
      <c r="E43" s="6" t="s">
        <v>150</v>
      </c>
      <c r="F43" s="6">
        <v>0</v>
      </c>
      <c r="G43" s="6">
        <v>100</v>
      </c>
      <c r="H43" s="6"/>
      <c r="I43" s="6"/>
      <c r="J43" s="6"/>
      <c r="K43" s="6"/>
      <c r="L43" s="6" t="s">
        <v>159</v>
      </c>
    </row>
    <row r="44" spans="1:12" x14ac:dyDescent="0.2">
      <c r="A44" s="6" t="s">
        <v>30</v>
      </c>
      <c r="B44" s="6" t="s">
        <v>160</v>
      </c>
      <c r="C44" s="6" t="s">
        <v>161</v>
      </c>
      <c r="D44" s="6" t="s">
        <v>162</v>
      </c>
      <c r="E44" s="6" t="s">
        <v>136</v>
      </c>
      <c r="F44" s="6">
        <v>0</v>
      </c>
      <c r="G44" s="6">
        <v>1</v>
      </c>
      <c r="H44" s="6"/>
      <c r="I44" s="6"/>
      <c r="J44" s="6"/>
      <c r="K44" s="6"/>
      <c r="L44" s="6" t="s">
        <v>163</v>
      </c>
    </row>
    <row r="45" spans="1:12" x14ac:dyDescent="0.2">
      <c r="A45" s="6" t="s">
        <v>30</v>
      </c>
      <c r="B45" s="6" t="s">
        <v>164</v>
      </c>
      <c r="C45" s="6" t="s">
        <v>165</v>
      </c>
      <c r="D45" s="6" t="s">
        <v>166</v>
      </c>
      <c r="E45" s="6" t="s">
        <v>167</v>
      </c>
      <c r="F45" s="6">
        <v>0</v>
      </c>
      <c r="G45" s="6">
        <v>1</v>
      </c>
      <c r="H45" s="6"/>
      <c r="I45" s="6"/>
      <c r="J45" s="6"/>
      <c r="K45" s="6"/>
      <c r="L45" s="6" t="s">
        <v>168</v>
      </c>
    </row>
    <row r="46" spans="1:12" x14ac:dyDescent="0.2">
      <c r="A46" s="6" t="s">
        <v>30</v>
      </c>
      <c r="B46" s="6" t="s">
        <v>169</v>
      </c>
      <c r="C46" s="6" t="s">
        <v>170</v>
      </c>
      <c r="D46" s="6" t="s">
        <v>171</v>
      </c>
      <c r="E46" s="6" t="s">
        <v>172</v>
      </c>
      <c r="F46" s="6">
        <v>0</v>
      </c>
      <c r="G46" s="6">
        <v>1</v>
      </c>
      <c r="H46" s="6"/>
      <c r="I46" s="6"/>
      <c r="J46" s="6"/>
      <c r="K46" s="6"/>
      <c r="L46" s="6" t="s">
        <v>173</v>
      </c>
    </row>
    <row r="47" spans="1:12" x14ac:dyDescent="0.2">
      <c r="A47" s="6" t="s">
        <v>30</v>
      </c>
      <c r="B47" s="6" t="s">
        <v>174</v>
      </c>
      <c r="C47" s="6" t="s">
        <v>175</v>
      </c>
      <c r="D47" s="6" t="s">
        <v>176</v>
      </c>
      <c r="E47" s="6" t="s">
        <v>177</v>
      </c>
      <c r="F47" s="6"/>
      <c r="G47" s="6"/>
      <c r="H47" s="6"/>
      <c r="I47" s="6"/>
      <c r="J47" s="6"/>
      <c r="K47" s="6"/>
      <c r="L47" s="6" t="s">
        <v>178</v>
      </c>
    </row>
    <row r="48" spans="1:12" x14ac:dyDescent="0.2">
      <c r="A48" s="6" t="s">
        <v>30</v>
      </c>
      <c r="B48" s="6" t="s">
        <v>179</v>
      </c>
      <c r="C48" s="6" t="s">
        <v>180</v>
      </c>
      <c r="D48" s="6" t="s">
        <v>181</v>
      </c>
      <c r="E48" s="6" t="s">
        <v>150</v>
      </c>
      <c r="F48" s="6"/>
      <c r="G48" s="6"/>
      <c r="H48" s="6"/>
      <c r="I48" s="6"/>
      <c r="J48" s="6"/>
      <c r="K48" s="6"/>
      <c r="L48" s="6" t="s">
        <v>182</v>
      </c>
    </row>
    <row r="49" spans="1:12" x14ac:dyDescent="0.2">
      <c r="A49" s="6" t="s">
        <v>30</v>
      </c>
      <c r="B49" s="6" t="s">
        <v>183</v>
      </c>
      <c r="C49" s="6" t="s">
        <v>184</v>
      </c>
      <c r="D49" s="6" t="s">
        <v>185</v>
      </c>
      <c r="E49" s="6" t="s">
        <v>186</v>
      </c>
      <c r="F49" s="6"/>
      <c r="G49" s="6"/>
      <c r="H49" s="6"/>
      <c r="I49" s="6"/>
      <c r="J49" s="6"/>
      <c r="K49" s="6"/>
      <c r="L49" s="6" t="s">
        <v>187</v>
      </c>
    </row>
    <row r="50" spans="1:12" x14ac:dyDescent="0.2">
      <c r="A50" s="6" t="s">
        <v>30</v>
      </c>
      <c r="B50" s="6" t="s">
        <v>188</v>
      </c>
      <c r="C50" s="6" t="s">
        <v>189</v>
      </c>
      <c r="D50" s="6" t="s">
        <v>190</v>
      </c>
      <c r="E50" s="6" t="s">
        <v>191</v>
      </c>
      <c r="F50" s="6"/>
      <c r="G50" s="6"/>
      <c r="H50" s="6"/>
      <c r="I50" s="6"/>
      <c r="J50" s="6"/>
      <c r="K50" s="6"/>
      <c r="L50" s="6" t="s">
        <v>192</v>
      </c>
    </row>
    <row r="51" spans="1:12" x14ac:dyDescent="0.2">
      <c r="A51" s="6" t="s">
        <v>30</v>
      </c>
      <c r="B51" s="6" t="s">
        <v>193</v>
      </c>
      <c r="C51" s="6" t="s">
        <v>194</v>
      </c>
      <c r="D51" s="6" t="s">
        <v>195</v>
      </c>
      <c r="E51" s="6" t="s">
        <v>69</v>
      </c>
      <c r="F51" s="6"/>
      <c r="G51" s="6"/>
      <c r="H51" s="6"/>
      <c r="I51" s="6"/>
      <c r="J51" s="6"/>
      <c r="K51" s="6"/>
      <c r="L51" s="6" t="s">
        <v>196</v>
      </c>
    </row>
    <row r="52" spans="1:12" x14ac:dyDescent="0.2">
      <c r="A52" s="7" t="s">
        <v>32</v>
      </c>
      <c r="B52" s="7" t="s">
        <v>111</v>
      </c>
      <c r="C52" s="7"/>
      <c r="D52" s="7" t="s">
        <v>112</v>
      </c>
      <c r="E52" s="7" t="s">
        <v>113</v>
      </c>
      <c r="F52" s="7">
        <v>0</v>
      </c>
      <c r="G52" s="7">
        <v>1</v>
      </c>
      <c r="H52" s="7"/>
      <c r="I52" s="7"/>
      <c r="J52" s="7"/>
      <c r="K52" s="7"/>
      <c r="L52" s="7" t="s">
        <v>197</v>
      </c>
    </row>
    <row r="53" spans="1:12" x14ac:dyDescent="0.2">
      <c r="A53" s="7" t="s">
        <v>32</v>
      </c>
      <c r="B53" s="7" t="s">
        <v>8</v>
      </c>
      <c r="C53" s="7"/>
      <c r="D53" s="7" t="s">
        <v>115</v>
      </c>
      <c r="E53" s="7" t="s">
        <v>43</v>
      </c>
      <c r="F53" s="7">
        <v>0</v>
      </c>
      <c r="G53" s="7">
        <v>1</v>
      </c>
      <c r="H53" s="7"/>
      <c r="I53" s="7"/>
      <c r="J53" s="7"/>
      <c r="K53" s="7"/>
      <c r="L53" s="7" t="s">
        <v>198</v>
      </c>
    </row>
    <row r="54" spans="1:12" x14ac:dyDescent="0.2">
      <c r="A54" s="7" t="s">
        <v>32</v>
      </c>
      <c r="B54" s="7" t="s">
        <v>10</v>
      </c>
      <c r="C54" s="7"/>
      <c r="D54" s="7" t="s">
        <v>117</v>
      </c>
      <c r="E54" s="7" t="s">
        <v>43</v>
      </c>
      <c r="F54" s="7">
        <v>0</v>
      </c>
      <c r="G54" s="7">
        <v>1</v>
      </c>
      <c r="H54" s="7"/>
      <c r="I54" s="7"/>
      <c r="J54" s="7"/>
      <c r="K54" s="7"/>
      <c r="L54" s="7" t="s">
        <v>199</v>
      </c>
    </row>
    <row r="55" spans="1:12" x14ac:dyDescent="0.2">
      <c r="A55" s="7" t="s">
        <v>32</v>
      </c>
      <c r="B55" s="7" t="s">
        <v>119</v>
      </c>
      <c r="C55" s="7"/>
      <c r="D55" s="7" t="s">
        <v>120</v>
      </c>
      <c r="E55" s="7" t="s">
        <v>43</v>
      </c>
      <c r="F55" s="7">
        <v>0</v>
      </c>
      <c r="G55" s="7">
        <v>1000</v>
      </c>
      <c r="H55" s="7"/>
      <c r="I55" s="7"/>
      <c r="J55" s="7"/>
      <c r="K55" s="7"/>
      <c r="L55" s="7" t="s">
        <v>200</v>
      </c>
    </row>
    <row r="56" spans="1:12" x14ac:dyDescent="0.2">
      <c r="A56" s="7" t="s">
        <v>32</v>
      </c>
      <c r="B56" s="7" t="s">
        <v>122</v>
      </c>
      <c r="C56" s="7"/>
      <c r="D56" s="7" t="s">
        <v>123</v>
      </c>
      <c r="E56" s="7" t="s">
        <v>43</v>
      </c>
      <c r="F56" s="7">
        <v>0</v>
      </c>
      <c r="G56" s="7">
        <v>1000</v>
      </c>
      <c r="H56" s="7"/>
      <c r="I56" s="7"/>
      <c r="J56" s="7"/>
      <c r="K56" s="7"/>
      <c r="L56" s="7" t="s">
        <v>201</v>
      </c>
    </row>
    <row r="57" spans="1:12" x14ac:dyDescent="0.2">
      <c r="A57" s="7" t="s">
        <v>32</v>
      </c>
      <c r="B57" s="7" t="s">
        <v>16</v>
      </c>
      <c r="C57" s="7"/>
      <c r="D57" s="7" t="s">
        <v>125</v>
      </c>
      <c r="E57" s="7" t="s">
        <v>43</v>
      </c>
      <c r="F57" s="7">
        <v>0</v>
      </c>
      <c r="G57" s="7">
        <v>1</v>
      </c>
      <c r="H57" s="7"/>
      <c r="I57" s="7"/>
      <c r="J57" s="7"/>
      <c r="K57" s="7"/>
      <c r="L57" s="7" t="s">
        <v>202</v>
      </c>
    </row>
    <row r="58" spans="1:12" x14ac:dyDescent="0.2">
      <c r="A58" s="7" t="s">
        <v>32</v>
      </c>
      <c r="B58" s="7" t="s">
        <v>127</v>
      </c>
      <c r="C58" s="7"/>
      <c r="D58" s="7" t="s">
        <v>128</v>
      </c>
      <c r="E58" s="7" t="s">
        <v>43</v>
      </c>
      <c r="F58" s="7">
        <v>0</v>
      </c>
      <c r="G58" s="7">
        <v>1</v>
      </c>
      <c r="H58" s="7"/>
      <c r="I58" s="7"/>
      <c r="J58" s="7"/>
      <c r="K58" s="7"/>
      <c r="L58" s="7" t="s">
        <v>203</v>
      </c>
    </row>
    <row r="59" spans="1:12" x14ac:dyDescent="0.2">
      <c r="A59" s="7" t="s">
        <v>32</v>
      </c>
      <c r="B59" s="7" t="s">
        <v>130</v>
      </c>
      <c r="C59" s="7"/>
      <c r="D59" s="7" t="s">
        <v>131</v>
      </c>
      <c r="E59" s="7" t="s">
        <v>132</v>
      </c>
      <c r="F59" s="7">
        <v>0</v>
      </c>
      <c r="G59" s="7">
        <v>1</v>
      </c>
      <c r="H59" s="7"/>
      <c r="I59" s="7"/>
      <c r="J59" s="7"/>
      <c r="K59" s="7"/>
      <c r="L59" s="7" t="s">
        <v>204</v>
      </c>
    </row>
    <row r="60" spans="1:12" x14ac:dyDescent="0.2">
      <c r="A60" s="7" t="s">
        <v>32</v>
      </c>
      <c r="B60" s="7" t="s">
        <v>134</v>
      </c>
      <c r="C60" s="7"/>
      <c r="D60" s="7" t="s">
        <v>135</v>
      </c>
      <c r="E60" s="7" t="s">
        <v>136</v>
      </c>
      <c r="F60" s="7">
        <v>0</v>
      </c>
      <c r="G60" s="7">
        <v>1</v>
      </c>
      <c r="H60" s="7"/>
      <c r="I60" s="7"/>
      <c r="J60" s="7"/>
      <c r="K60" s="7"/>
      <c r="L60" s="7" t="s">
        <v>205</v>
      </c>
    </row>
    <row r="61" spans="1:12" x14ac:dyDescent="0.2">
      <c r="A61" s="7" t="s">
        <v>32</v>
      </c>
      <c r="B61" s="7" t="s">
        <v>138</v>
      </c>
      <c r="C61" s="7"/>
      <c r="D61" s="7" t="s">
        <v>139</v>
      </c>
      <c r="E61" s="7" t="s">
        <v>136</v>
      </c>
      <c r="F61" s="7">
        <v>0</v>
      </c>
      <c r="G61" s="7">
        <v>1</v>
      </c>
      <c r="H61" s="7"/>
      <c r="I61" s="7"/>
      <c r="J61" s="7"/>
      <c r="K61" s="7"/>
      <c r="L61" s="7" t="s">
        <v>206</v>
      </c>
    </row>
    <row r="62" spans="1:12" x14ac:dyDescent="0.2">
      <c r="A62" s="7" t="s">
        <v>32</v>
      </c>
      <c r="B62" s="7" t="s">
        <v>141</v>
      </c>
      <c r="C62" s="7"/>
      <c r="D62" s="7" t="s">
        <v>142</v>
      </c>
      <c r="E62" s="7" t="s">
        <v>43</v>
      </c>
      <c r="F62" s="7">
        <v>0</v>
      </c>
      <c r="G62" s="7">
        <v>1</v>
      </c>
      <c r="H62" s="7"/>
      <c r="I62" s="7"/>
      <c r="J62" s="7"/>
      <c r="K62" s="7"/>
      <c r="L62" s="7" t="s">
        <v>207</v>
      </c>
    </row>
    <row r="63" spans="1:12" x14ac:dyDescent="0.2">
      <c r="A63" s="7" t="s">
        <v>32</v>
      </c>
      <c r="B63" s="7" t="s">
        <v>144</v>
      </c>
      <c r="C63" s="7"/>
      <c r="D63" s="7" t="s">
        <v>145</v>
      </c>
      <c r="E63" s="7" t="s">
        <v>43</v>
      </c>
      <c r="F63" s="7">
        <v>0</v>
      </c>
      <c r="G63" s="7">
        <v>1</v>
      </c>
      <c r="H63" s="7"/>
      <c r="I63" s="7"/>
      <c r="J63" s="7"/>
      <c r="K63" s="7"/>
      <c r="L63" s="7" t="s">
        <v>208</v>
      </c>
    </row>
    <row r="64" spans="1:12" x14ac:dyDescent="0.2">
      <c r="A64" s="7" t="s">
        <v>32</v>
      </c>
      <c r="B64" s="7" t="s">
        <v>147</v>
      </c>
      <c r="C64" s="7" t="s">
        <v>148</v>
      </c>
      <c r="D64" s="7" t="s">
        <v>149</v>
      </c>
      <c r="E64" s="7" t="s">
        <v>30</v>
      </c>
      <c r="F64" s="7">
        <v>0</v>
      </c>
      <c r="G64" s="7">
        <v>1</v>
      </c>
      <c r="H64" s="7"/>
      <c r="I64" s="7"/>
      <c r="J64" s="7"/>
      <c r="K64" s="7"/>
      <c r="L64" s="7" t="s">
        <v>209</v>
      </c>
    </row>
    <row r="65" spans="1:12" x14ac:dyDescent="0.2">
      <c r="A65" s="7" t="s">
        <v>32</v>
      </c>
      <c r="B65" s="7" t="s">
        <v>152</v>
      </c>
      <c r="C65" s="7" t="s">
        <v>153</v>
      </c>
      <c r="D65" s="7" t="s">
        <v>154</v>
      </c>
      <c r="E65" s="7" t="s">
        <v>30</v>
      </c>
      <c r="F65" s="7">
        <v>0</v>
      </c>
      <c r="G65" s="7">
        <v>1</v>
      </c>
      <c r="H65" s="7"/>
      <c r="I65" s="7"/>
      <c r="J65" s="7"/>
      <c r="K65" s="7"/>
      <c r="L65" s="7" t="s">
        <v>210</v>
      </c>
    </row>
    <row r="66" spans="1:12" x14ac:dyDescent="0.2">
      <c r="A66" s="7" t="s">
        <v>32</v>
      </c>
      <c r="B66" s="7" t="s">
        <v>156</v>
      </c>
      <c r="C66" s="7" t="s">
        <v>157</v>
      </c>
      <c r="D66" s="7" t="s">
        <v>158</v>
      </c>
      <c r="E66" s="7" t="s">
        <v>150</v>
      </c>
      <c r="F66" s="7">
        <v>0</v>
      </c>
      <c r="G66" s="7">
        <v>100</v>
      </c>
      <c r="H66" s="7"/>
      <c r="I66" s="7"/>
      <c r="J66" s="7"/>
      <c r="K66" s="7"/>
      <c r="L66" s="7" t="s">
        <v>211</v>
      </c>
    </row>
    <row r="67" spans="1:12" x14ac:dyDescent="0.2">
      <c r="A67" s="7" t="s">
        <v>32</v>
      </c>
      <c r="B67" s="7" t="s">
        <v>160</v>
      </c>
      <c r="C67" s="7" t="s">
        <v>161</v>
      </c>
      <c r="D67" s="7" t="s">
        <v>162</v>
      </c>
      <c r="E67" s="7" t="s">
        <v>136</v>
      </c>
      <c r="F67" s="7">
        <v>0</v>
      </c>
      <c r="G67" s="7">
        <v>1</v>
      </c>
      <c r="H67" s="7"/>
      <c r="I67" s="7"/>
      <c r="J67" s="7"/>
      <c r="K67" s="7"/>
      <c r="L67" s="7" t="s">
        <v>212</v>
      </c>
    </row>
    <row r="68" spans="1:12" x14ac:dyDescent="0.2">
      <c r="A68" s="7" t="s">
        <v>32</v>
      </c>
      <c r="B68" s="7" t="s">
        <v>164</v>
      </c>
      <c r="C68" s="7" t="s">
        <v>165</v>
      </c>
      <c r="D68" s="7" t="s">
        <v>166</v>
      </c>
      <c r="E68" s="7" t="s">
        <v>167</v>
      </c>
      <c r="F68" s="7">
        <v>0</v>
      </c>
      <c r="G68" s="7">
        <v>1</v>
      </c>
      <c r="H68" s="7"/>
      <c r="I68" s="7"/>
      <c r="J68" s="7"/>
      <c r="K68" s="7"/>
      <c r="L68" s="7" t="s">
        <v>213</v>
      </c>
    </row>
    <row r="69" spans="1:12" x14ac:dyDescent="0.2">
      <c r="A69" s="7" t="s">
        <v>32</v>
      </c>
      <c r="B69" s="7" t="s">
        <v>169</v>
      </c>
      <c r="C69" s="7" t="s">
        <v>170</v>
      </c>
      <c r="D69" s="7" t="s">
        <v>171</v>
      </c>
      <c r="E69" s="7" t="s">
        <v>172</v>
      </c>
      <c r="F69" s="7">
        <v>0</v>
      </c>
      <c r="G69" s="7">
        <v>1</v>
      </c>
      <c r="H69" s="7"/>
      <c r="I69" s="7"/>
      <c r="J69" s="7"/>
      <c r="K69" s="7"/>
      <c r="L69" s="7" t="s">
        <v>214</v>
      </c>
    </row>
    <row r="70" spans="1:12" x14ac:dyDescent="0.2">
      <c r="A70" s="7" t="s">
        <v>32</v>
      </c>
      <c r="B70" s="7" t="s">
        <v>174</v>
      </c>
      <c r="C70" s="7" t="s">
        <v>175</v>
      </c>
      <c r="D70" s="7" t="s">
        <v>176</v>
      </c>
      <c r="E70" s="7" t="s">
        <v>177</v>
      </c>
      <c r="F70" s="7"/>
      <c r="G70" s="7"/>
      <c r="H70" s="7"/>
      <c r="I70" s="7"/>
      <c r="J70" s="7"/>
      <c r="K70" s="7"/>
      <c r="L70" s="7" t="s">
        <v>215</v>
      </c>
    </row>
    <row r="71" spans="1:12" x14ac:dyDescent="0.2">
      <c r="A71" s="7" t="s">
        <v>32</v>
      </c>
      <c r="B71" s="7" t="s">
        <v>179</v>
      </c>
      <c r="C71" s="7" t="s">
        <v>180</v>
      </c>
      <c r="D71" s="7" t="s">
        <v>181</v>
      </c>
      <c r="E71" s="7" t="s">
        <v>150</v>
      </c>
      <c r="F71" s="7"/>
      <c r="G71" s="7"/>
      <c r="H71" s="7"/>
      <c r="I71" s="7"/>
      <c r="J71" s="7"/>
      <c r="K71" s="7"/>
      <c r="L71" s="7" t="s">
        <v>216</v>
      </c>
    </row>
    <row r="72" spans="1:12" x14ac:dyDescent="0.2">
      <c r="A72" s="7" t="s">
        <v>32</v>
      </c>
      <c r="B72" s="7" t="s">
        <v>183</v>
      </c>
      <c r="C72" s="7" t="s">
        <v>184</v>
      </c>
      <c r="D72" s="7" t="s">
        <v>185</v>
      </c>
      <c r="E72" s="7" t="s">
        <v>186</v>
      </c>
      <c r="F72" s="7"/>
      <c r="G72" s="7"/>
      <c r="H72" s="7"/>
      <c r="I72" s="7"/>
      <c r="J72" s="7"/>
      <c r="K72" s="7"/>
      <c r="L72" s="7" t="s">
        <v>217</v>
      </c>
    </row>
    <row r="73" spans="1:12" x14ac:dyDescent="0.2">
      <c r="A73" s="7" t="s">
        <v>32</v>
      </c>
      <c r="B73" s="7" t="s">
        <v>188</v>
      </c>
      <c r="C73" s="7" t="s">
        <v>189</v>
      </c>
      <c r="D73" s="7" t="s">
        <v>190</v>
      </c>
      <c r="E73" s="7" t="s">
        <v>191</v>
      </c>
      <c r="F73" s="7"/>
      <c r="G73" s="7"/>
      <c r="H73" s="7"/>
      <c r="I73" s="7"/>
      <c r="J73" s="7"/>
      <c r="K73" s="7"/>
      <c r="L73" s="7" t="s">
        <v>218</v>
      </c>
    </row>
    <row r="74" spans="1:12" x14ac:dyDescent="0.2">
      <c r="A74" s="7" t="s">
        <v>32</v>
      </c>
      <c r="B74" s="7" t="s">
        <v>193</v>
      </c>
      <c r="C74" s="7" t="s">
        <v>194</v>
      </c>
      <c r="D74" s="7" t="s">
        <v>195</v>
      </c>
      <c r="E74" s="7" t="s">
        <v>69</v>
      </c>
      <c r="F74" s="7"/>
      <c r="G74" s="7"/>
      <c r="H74" s="7"/>
      <c r="I74" s="7"/>
      <c r="J74" s="7"/>
      <c r="K74" s="7"/>
      <c r="L74" s="7" t="s">
        <v>219</v>
      </c>
    </row>
    <row r="75" spans="1:12" x14ac:dyDescent="0.2">
      <c r="A75" s="6" t="s">
        <v>48</v>
      </c>
      <c r="B75" s="6" t="s">
        <v>111</v>
      </c>
      <c r="C75" s="6"/>
      <c r="D75" s="6" t="s">
        <v>112</v>
      </c>
      <c r="E75" s="6" t="s">
        <v>113</v>
      </c>
      <c r="F75" s="6">
        <v>0</v>
      </c>
      <c r="G75" s="6">
        <v>1</v>
      </c>
      <c r="H75" s="6"/>
      <c r="I75" s="6"/>
      <c r="J75" s="6"/>
      <c r="K75" s="6"/>
      <c r="L75" s="6" t="s">
        <v>220</v>
      </c>
    </row>
    <row r="76" spans="1:12" x14ac:dyDescent="0.2">
      <c r="A76" s="6" t="s">
        <v>48</v>
      </c>
      <c r="B76" s="6" t="s">
        <v>8</v>
      </c>
      <c r="C76" s="6"/>
      <c r="D76" s="6" t="s">
        <v>115</v>
      </c>
      <c r="E76" s="6" t="s">
        <v>43</v>
      </c>
      <c r="F76" s="6">
        <v>0</v>
      </c>
      <c r="G76" s="6">
        <v>1</v>
      </c>
      <c r="H76" s="6"/>
      <c r="I76" s="6"/>
      <c r="J76" s="6"/>
      <c r="K76" s="6"/>
      <c r="L76" s="6" t="s">
        <v>221</v>
      </c>
    </row>
    <row r="77" spans="1:12" x14ac:dyDescent="0.2">
      <c r="A77" s="6" t="s">
        <v>48</v>
      </c>
      <c r="B77" s="6" t="s">
        <v>10</v>
      </c>
      <c r="C77" s="6"/>
      <c r="D77" s="6" t="s">
        <v>117</v>
      </c>
      <c r="E77" s="6" t="s">
        <v>43</v>
      </c>
      <c r="F77" s="6">
        <v>0</v>
      </c>
      <c r="G77" s="6">
        <v>1</v>
      </c>
      <c r="H77" s="6"/>
      <c r="I77" s="6"/>
      <c r="J77" s="6"/>
      <c r="K77" s="6"/>
      <c r="L77" s="6" t="s">
        <v>222</v>
      </c>
    </row>
    <row r="78" spans="1:12" x14ac:dyDescent="0.2">
      <c r="A78" s="6" t="s">
        <v>48</v>
      </c>
      <c r="B78" s="6" t="s">
        <v>119</v>
      </c>
      <c r="C78" s="6"/>
      <c r="D78" s="6" t="s">
        <v>120</v>
      </c>
      <c r="E78" s="6" t="s">
        <v>43</v>
      </c>
      <c r="F78" s="6">
        <v>0</v>
      </c>
      <c r="G78" s="6">
        <v>1000</v>
      </c>
      <c r="H78" s="6"/>
      <c r="I78" s="6"/>
      <c r="J78" s="6"/>
      <c r="K78" s="6"/>
      <c r="L78" s="6" t="s">
        <v>223</v>
      </c>
    </row>
    <row r="79" spans="1:12" x14ac:dyDescent="0.2">
      <c r="A79" s="6" t="s">
        <v>48</v>
      </c>
      <c r="B79" s="6" t="s">
        <v>122</v>
      </c>
      <c r="C79" s="6"/>
      <c r="D79" s="6" t="s">
        <v>123</v>
      </c>
      <c r="E79" s="6" t="s">
        <v>43</v>
      </c>
      <c r="F79" s="6">
        <v>0</v>
      </c>
      <c r="G79" s="6">
        <v>1000</v>
      </c>
      <c r="H79" s="6"/>
      <c r="I79" s="6"/>
      <c r="J79" s="6"/>
      <c r="K79" s="6"/>
      <c r="L79" s="6" t="s">
        <v>224</v>
      </c>
    </row>
    <row r="80" spans="1:12" x14ac:dyDescent="0.2">
      <c r="A80" s="6" t="s">
        <v>48</v>
      </c>
      <c r="B80" s="6" t="s">
        <v>16</v>
      </c>
      <c r="C80" s="6"/>
      <c r="D80" s="6" t="s">
        <v>125</v>
      </c>
      <c r="E80" s="6" t="s">
        <v>43</v>
      </c>
      <c r="F80" s="6">
        <v>0</v>
      </c>
      <c r="G80" s="6">
        <v>1</v>
      </c>
      <c r="H80" s="6"/>
      <c r="I80" s="6"/>
      <c r="J80" s="6"/>
      <c r="K80" s="6"/>
      <c r="L80" s="6" t="s">
        <v>225</v>
      </c>
    </row>
    <row r="81" spans="1:12" x14ac:dyDescent="0.2">
      <c r="A81" s="6" t="s">
        <v>48</v>
      </c>
      <c r="B81" s="6" t="s">
        <v>127</v>
      </c>
      <c r="C81" s="6"/>
      <c r="D81" s="6" t="s">
        <v>128</v>
      </c>
      <c r="E81" s="6" t="s">
        <v>43</v>
      </c>
      <c r="F81" s="6">
        <v>0</v>
      </c>
      <c r="G81" s="6">
        <v>1</v>
      </c>
      <c r="H81" s="6"/>
      <c r="I81" s="6"/>
      <c r="J81" s="6"/>
      <c r="K81" s="6"/>
      <c r="L81" s="6" t="s">
        <v>226</v>
      </c>
    </row>
    <row r="82" spans="1:12" x14ac:dyDescent="0.2">
      <c r="A82" s="6" t="s">
        <v>48</v>
      </c>
      <c r="B82" s="6" t="s">
        <v>130</v>
      </c>
      <c r="C82" s="6"/>
      <c r="D82" s="6" t="s">
        <v>131</v>
      </c>
      <c r="E82" s="6" t="s">
        <v>132</v>
      </c>
      <c r="F82" s="6">
        <v>0</v>
      </c>
      <c r="G82" s="6">
        <v>1</v>
      </c>
      <c r="H82" s="6"/>
      <c r="I82" s="6"/>
      <c r="J82" s="6"/>
      <c r="K82" s="6"/>
      <c r="L82" s="6" t="s">
        <v>227</v>
      </c>
    </row>
    <row r="83" spans="1:12" x14ac:dyDescent="0.2">
      <c r="A83" s="6" t="s">
        <v>48</v>
      </c>
      <c r="B83" s="6" t="s">
        <v>134</v>
      </c>
      <c r="C83" s="6"/>
      <c r="D83" s="6" t="s">
        <v>135</v>
      </c>
      <c r="E83" s="6" t="s">
        <v>136</v>
      </c>
      <c r="F83" s="6">
        <v>0</v>
      </c>
      <c r="G83" s="6">
        <v>1</v>
      </c>
      <c r="H83" s="6"/>
      <c r="I83" s="6"/>
      <c r="J83" s="6"/>
      <c r="K83" s="6"/>
      <c r="L83" s="6" t="s">
        <v>228</v>
      </c>
    </row>
    <row r="84" spans="1:12" x14ac:dyDescent="0.2">
      <c r="A84" s="6" t="s">
        <v>48</v>
      </c>
      <c r="B84" s="6" t="s">
        <v>138</v>
      </c>
      <c r="C84" s="6"/>
      <c r="D84" s="6" t="s">
        <v>139</v>
      </c>
      <c r="E84" s="6" t="s">
        <v>136</v>
      </c>
      <c r="F84" s="6">
        <v>0</v>
      </c>
      <c r="G84" s="6">
        <v>1</v>
      </c>
      <c r="H84" s="6"/>
      <c r="I84" s="6"/>
      <c r="J84" s="6"/>
      <c r="K84" s="6"/>
      <c r="L84" s="6" t="s">
        <v>229</v>
      </c>
    </row>
    <row r="85" spans="1:12" x14ac:dyDescent="0.2">
      <c r="A85" s="6" t="s">
        <v>48</v>
      </c>
      <c r="B85" s="6" t="s">
        <v>141</v>
      </c>
      <c r="C85" s="6"/>
      <c r="D85" s="6" t="s">
        <v>142</v>
      </c>
      <c r="E85" s="6" t="s">
        <v>43</v>
      </c>
      <c r="F85" s="6">
        <v>0</v>
      </c>
      <c r="G85" s="6">
        <v>1</v>
      </c>
      <c r="H85" s="6"/>
      <c r="I85" s="6"/>
      <c r="J85" s="6"/>
      <c r="K85" s="6"/>
      <c r="L85" s="6" t="s">
        <v>230</v>
      </c>
    </row>
    <row r="86" spans="1:12" x14ac:dyDescent="0.2">
      <c r="A86" s="6" t="s">
        <v>48</v>
      </c>
      <c r="B86" s="6" t="s">
        <v>144</v>
      </c>
      <c r="C86" s="6"/>
      <c r="D86" s="6" t="s">
        <v>145</v>
      </c>
      <c r="E86" s="6" t="s">
        <v>43</v>
      </c>
      <c r="F86" s="6">
        <v>0</v>
      </c>
      <c r="G86" s="6">
        <v>1</v>
      </c>
      <c r="H86" s="6"/>
      <c r="I86" s="6"/>
      <c r="J86" s="6"/>
      <c r="K86" s="6"/>
      <c r="L86" s="6" t="s">
        <v>231</v>
      </c>
    </row>
    <row r="87" spans="1:12" x14ac:dyDescent="0.2">
      <c r="A87" s="6" t="s">
        <v>48</v>
      </c>
      <c r="B87" s="6" t="s">
        <v>147</v>
      </c>
      <c r="C87" s="6" t="s">
        <v>148</v>
      </c>
      <c r="D87" s="6" t="s">
        <v>149</v>
      </c>
      <c r="E87" s="6" t="s">
        <v>30</v>
      </c>
      <c r="F87" s="6">
        <v>0</v>
      </c>
      <c r="G87" s="6">
        <v>1</v>
      </c>
      <c r="H87" s="6"/>
      <c r="I87" s="6"/>
      <c r="J87" s="6"/>
      <c r="K87" s="6"/>
      <c r="L87" s="6" t="s">
        <v>232</v>
      </c>
    </row>
    <row r="88" spans="1:12" x14ac:dyDescent="0.2">
      <c r="A88" s="6" t="s">
        <v>48</v>
      </c>
      <c r="B88" s="6" t="s">
        <v>152</v>
      </c>
      <c r="C88" s="6" t="s">
        <v>153</v>
      </c>
      <c r="D88" s="6" t="s">
        <v>154</v>
      </c>
      <c r="E88" s="6" t="s">
        <v>30</v>
      </c>
      <c r="F88" s="6">
        <v>0</v>
      </c>
      <c r="G88" s="6">
        <v>1</v>
      </c>
      <c r="H88" s="6"/>
      <c r="I88" s="6"/>
      <c r="J88" s="6"/>
      <c r="K88" s="6"/>
      <c r="L88" s="6" t="s">
        <v>233</v>
      </c>
    </row>
    <row r="89" spans="1:12" x14ac:dyDescent="0.2">
      <c r="A89" s="6" t="s">
        <v>48</v>
      </c>
      <c r="B89" s="6" t="s">
        <v>156</v>
      </c>
      <c r="C89" s="6" t="s">
        <v>157</v>
      </c>
      <c r="D89" s="6" t="s">
        <v>158</v>
      </c>
      <c r="E89" s="6" t="s">
        <v>150</v>
      </c>
      <c r="F89" s="6">
        <v>0</v>
      </c>
      <c r="G89" s="6">
        <v>100</v>
      </c>
      <c r="H89" s="6"/>
      <c r="I89" s="6"/>
      <c r="J89" s="6"/>
      <c r="K89" s="6"/>
      <c r="L89" s="6" t="s">
        <v>234</v>
      </c>
    </row>
    <row r="90" spans="1:12" x14ac:dyDescent="0.2">
      <c r="A90" s="6" t="s">
        <v>48</v>
      </c>
      <c r="B90" s="6" t="s">
        <v>160</v>
      </c>
      <c r="C90" s="6" t="s">
        <v>161</v>
      </c>
      <c r="D90" s="6" t="s">
        <v>162</v>
      </c>
      <c r="E90" s="6" t="s">
        <v>136</v>
      </c>
      <c r="F90" s="6">
        <v>0</v>
      </c>
      <c r="G90" s="6">
        <v>1</v>
      </c>
      <c r="H90" s="6"/>
      <c r="I90" s="6"/>
      <c r="J90" s="6"/>
      <c r="K90" s="6"/>
      <c r="L90" s="6" t="s">
        <v>235</v>
      </c>
    </row>
    <row r="91" spans="1:12" x14ac:dyDescent="0.2">
      <c r="A91" s="6" t="s">
        <v>48</v>
      </c>
      <c r="B91" s="6" t="s">
        <v>164</v>
      </c>
      <c r="C91" s="6" t="s">
        <v>165</v>
      </c>
      <c r="D91" s="6" t="s">
        <v>166</v>
      </c>
      <c r="E91" s="6" t="s">
        <v>167</v>
      </c>
      <c r="F91" s="6">
        <v>0</v>
      </c>
      <c r="G91" s="6">
        <v>1</v>
      </c>
      <c r="H91" s="6"/>
      <c r="I91" s="6"/>
      <c r="J91" s="6"/>
      <c r="K91" s="6"/>
      <c r="L91" s="6" t="s">
        <v>236</v>
      </c>
    </row>
    <row r="92" spans="1:12" x14ac:dyDescent="0.2">
      <c r="A92" s="6" t="s">
        <v>48</v>
      </c>
      <c r="B92" s="6" t="s">
        <v>169</v>
      </c>
      <c r="C92" s="6" t="s">
        <v>170</v>
      </c>
      <c r="D92" s="6" t="s">
        <v>171</v>
      </c>
      <c r="E92" s="6" t="s">
        <v>172</v>
      </c>
      <c r="F92" s="6">
        <v>0</v>
      </c>
      <c r="G92" s="6">
        <v>1</v>
      </c>
      <c r="H92" s="6"/>
      <c r="I92" s="6"/>
      <c r="J92" s="6"/>
      <c r="K92" s="6"/>
      <c r="L92" s="6" t="s">
        <v>237</v>
      </c>
    </row>
    <row r="93" spans="1:12" x14ac:dyDescent="0.2">
      <c r="A93" s="6" t="s">
        <v>48</v>
      </c>
      <c r="B93" s="6" t="s">
        <v>174</v>
      </c>
      <c r="C93" s="6" t="s">
        <v>175</v>
      </c>
      <c r="D93" s="6" t="s">
        <v>176</v>
      </c>
      <c r="E93" s="6" t="s">
        <v>177</v>
      </c>
      <c r="F93" s="6"/>
      <c r="G93" s="6"/>
      <c r="H93" s="6"/>
      <c r="I93" s="6"/>
      <c r="J93" s="6"/>
      <c r="K93" s="6"/>
      <c r="L93" s="6" t="s">
        <v>238</v>
      </c>
    </row>
    <row r="94" spans="1:12" x14ac:dyDescent="0.2">
      <c r="A94" s="6" t="s">
        <v>48</v>
      </c>
      <c r="B94" s="6" t="s">
        <v>179</v>
      </c>
      <c r="C94" s="6" t="s">
        <v>180</v>
      </c>
      <c r="D94" s="6" t="s">
        <v>181</v>
      </c>
      <c r="E94" s="6" t="s">
        <v>150</v>
      </c>
      <c r="F94" s="6"/>
      <c r="G94" s="6"/>
      <c r="H94" s="6"/>
      <c r="I94" s="6"/>
      <c r="J94" s="6"/>
      <c r="K94" s="6"/>
      <c r="L94" s="6" t="s">
        <v>239</v>
      </c>
    </row>
    <row r="95" spans="1:12" x14ac:dyDescent="0.2">
      <c r="A95" s="6" t="s">
        <v>48</v>
      </c>
      <c r="B95" s="6" t="s">
        <v>183</v>
      </c>
      <c r="C95" s="6" t="s">
        <v>184</v>
      </c>
      <c r="D95" s="6" t="s">
        <v>185</v>
      </c>
      <c r="E95" s="6" t="s">
        <v>53</v>
      </c>
      <c r="F95" s="6"/>
      <c r="G95" s="6"/>
      <c r="H95" s="6"/>
      <c r="I95" s="6"/>
      <c r="J95" s="6"/>
      <c r="K95" s="6"/>
      <c r="L95" s="6" t="s">
        <v>240</v>
      </c>
    </row>
    <row r="96" spans="1:12" x14ac:dyDescent="0.2">
      <c r="A96" s="6" t="s">
        <v>48</v>
      </c>
      <c r="B96" s="6" t="s">
        <v>188</v>
      </c>
      <c r="C96" s="6" t="s">
        <v>189</v>
      </c>
      <c r="D96" s="6" t="s">
        <v>190</v>
      </c>
      <c r="E96" s="6" t="s">
        <v>191</v>
      </c>
      <c r="F96" s="6"/>
      <c r="G96" s="6"/>
      <c r="H96" s="6"/>
      <c r="I96" s="6"/>
      <c r="J96" s="6"/>
      <c r="K96" s="6"/>
      <c r="L96" s="6" t="s">
        <v>241</v>
      </c>
    </row>
    <row r="97" spans="1:12" x14ac:dyDescent="0.2">
      <c r="A97" s="6" t="s">
        <v>48</v>
      </c>
      <c r="B97" s="6" t="s">
        <v>193</v>
      </c>
      <c r="C97" s="6" t="s">
        <v>194</v>
      </c>
      <c r="D97" s="6" t="s">
        <v>195</v>
      </c>
      <c r="E97" s="6" t="s">
        <v>69</v>
      </c>
      <c r="F97" s="6"/>
      <c r="G97" s="6"/>
      <c r="H97" s="6"/>
      <c r="I97" s="6"/>
      <c r="J97" s="6"/>
      <c r="K97" s="6"/>
      <c r="L97" s="6" t="s">
        <v>242</v>
      </c>
    </row>
    <row r="98" spans="1:12" x14ac:dyDescent="0.2">
      <c r="A98" s="7" t="s">
        <v>53</v>
      </c>
      <c r="B98" s="7" t="s">
        <v>8</v>
      </c>
      <c r="C98" s="7"/>
      <c r="D98" s="7" t="s">
        <v>115</v>
      </c>
      <c r="E98" s="7" t="s">
        <v>43</v>
      </c>
      <c r="F98" s="7">
        <v>0</v>
      </c>
      <c r="G98" s="7">
        <v>1</v>
      </c>
      <c r="H98" s="7"/>
      <c r="I98" s="7"/>
      <c r="J98" s="7"/>
      <c r="K98" s="7"/>
      <c r="L98" s="7" t="s">
        <v>243</v>
      </c>
    </row>
    <row r="99" spans="1:12" x14ac:dyDescent="0.2">
      <c r="A99" s="7" t="s">
        <v>53</v>
      </c>
      <c r="B99" s="7" t="s">
        <v>10</v>
      </c>
      <c r="C99" s="7"/>
      <c r="D99" s="7" t="s">
        <v>117</v>
      </c>
      <c r="E99" s="7" t="s">
        <v>43</v>
      </c>
      <c r="F99" s="7">
        <v>0</v>
      </c>
      <c r="G99" s="7">
        <v>1</v>
      </c>
      <c r="H99" s="7"/>
      <c r="I99" s="7"/>
      <c r="J99" s="7"/>
      <c r="K99" s="7"/>
      <c r="L99" s="7" t="s">
        <v>244</v>
      </c>
    </row>
    <row r="100" spans="1:12" x14ac:dyDescent="0.2">
      <c r="A100" s="7" t="s">
        <v>53</v>
      </c>
      <c r="B100" s="7" t="s">
        <v>119</v>
      </c>
      <c r="C100" s="7"/>
      <c r="D100" s="7" t="s">
        <v>120</v>
      </c>
      <c r="E100" s="7" t="s">
        <v>43</v>
      </c>
      <c r="F100" s="7">
        <v>0</v>
      </c>
      <c r="G100" s="7">
        <v>1000</v>
      </c>
      <c r="H100" s="7"/>
      <c r="I100" s="7"/>
      <c r="J100" s="7"/>
      <c r="K100" s="7"/>
      <c r="L100" s="7" t="s">
        <v>245</v>
      </c>
    </row>
    <row r="101" spans="1:12" x14ac:dyDescent="0.2">
      <c r="A101" s="7" t="s">
        <v>53</v>
      </c>
      <c r="B101" s="7" t="s">
        <v>122</v>
      </c>
      <c r="C101" s="7"/>
      <c r="D101" s="7" t="s">
        <v>123</v>
      </c>
      <c r="E101" s="7" t="s">
        <v>43</v>
      </c>
      <c r="F101" s="7">
        <v>0</v>
      </c>
      <c r="G101" s="7">
        <v>1000</v>
      </c>
      <c r="H101" s="7"/>
      <c r="I101" s="7"/>
      <c r="J101" s="7"/>
      <c r="K101" s="7"/>
      <c r="L101" s="7" t="s">
        <v>246</v>
      </c>
    </row>
    <row r="102" spans="1:12" x14ac:dyDescent="0.2">
      <c r="A102" s="7" t="s">
        <v>53</v>
      </c>
      <c r="B102" s="7" t="s">
        <v>16</v>
      </c>
      <c r="C102" s="7"/>
      <c r="D102" s="7" t="s">
        <v>125</v>
      </c>
      <c r="E102" s="7" t="s">
        <v>43</v>
      </c>
      <c r="F102" s="7">
        <v>0</v>
      </c>
      <c r="G102" s="7">
        <v>1</v>
      </c>
      <c r="H102" s="7"/>
      <c r="I102" s="7"/>
      <c r="J102" s="7"/>
      <c r="K102" s="7"/>
      <c r="L102" s="7" t="s">
        <v>247</v>
      </c>
    </row>
    <row r="103" spans="1:12" x14ac:dyDescent="0.2">
      <c r="A103" s="7" t="s">
        <v>53</v>
      </c>
      <c r="B103" s="7" t="s">
        <v>127</v>
      </c>
      <c r="C103" s="7"/>
      <c r="D103" s="7" t="s">
        <v>128</v>
      </c>
      <c r="E103" s="7" t="s">
        <v>43</v>
      </c>
      <c r="F103" s="7">
        <v>0</v>
      </c>
      <c r="G103" s="7">
        <v>1</v>
      </c>
      <c r="H103" s="7"/>
      <c r="I103" s="7"/>
      <c r="J103" s="7"/>
      <c r="K103" s="7"/>
      <c r="L103" s="7" t="s">
        <v>248</v>
      </c>
    </row>
    <row r="104" spans="1:12" x14ac:dyDescent="0.2">
      <c r="A104" s="7" t="s">
        <v>53</v>
      </c>
      <c r="B104" s="7" t="s">
        <v>130</v>
      </c>
      <c r="C104" s="7"/>
      <c r="D104" s="7" t="s">
        <v>131</v>
      </c>
      <c r="E104" s="7" t="s">
        <v>132</v>
      </c>
      <c r="F104" s="7">
        <v>0</v>
      </c>
      <c r="G104" s="7">
        <v>1</v>
      </c>
      <c r="H104" s="7"/>
      <c r="I104" s="7"/>
      <c r="J104" s="7"/>
      <c r="K104" s="7"/>
      <c r="L104" s="7" t="s">
        <v>249</v>
      </c>
    </row>
    <row r="105" spans="1:12" x14ac:dyDescent="0.2">
      <c r="A105" s="7" t="s">
        <v>53</v>
      </c>
      <c r="B105" s="7" t="s">
        <v>134</v>
      </c>
      <c r="C105" s="7"/>
      <c r="D105" s="7" t="s">
        <v>135</v>
      </c>
      <c r="E105" s="7" t="s">
        <v>136</v>
      </c>
      <c r="F105" s="7">
        <v>0</v>
      </c>
      <c r="G105" s="7">
        <v>1</v>
      </c>
      <c r="H105" s="7"/>
      <c r="I105" s="7"/>
      <c r="J105" s="7"/>
      <c r="K105" s="7"/>
      <c r="L105" s="7" t="s">
        <v>250</v>
      </c>
    </row>
    <row r="106" spans="1:12" x14ac:dyDescent="0.2">
      <c r="A106" s="7" t="s">
        <v>53</v>
      </c>
      <c r="B106" s="7" t="s">
        <v>138</v>
      </c>
      <c r="C106" s="7"/>
      <c r="D106" s="7" t="s">
        <v>139</v>
      </c>
      <c r="E106" s="7" t="s">
        <v>136</v>
      </c>
      <c r="F106" s="7">
        <v>0</v>
      </c>
      <c r="G106" s="7">
        <v>1</v>
      </c>
      <c r="H106" s="7"/>
      <c r="I106" s="7"/>
      <c r="J106" s="7"/>
      <c r="K106" s="7"/>
      <c r="L106" s="7" t="s">
        <v>251</v>
      </c>
    </row>
    <row r="107" spans="1:12" x14ac:dyDescent="0.2">
      <c r="A107" s="7" t="s">
        <v>53</v>
      </c>
      <c r="B107" s="7" t="s">
        <v>141</v>
      </c>
      <c r="C107" s="7"/>
      <c r="D107" s="7" t="s">
        <v>142</v>
      </c>
      <c r="E107" s="7" t="s">
        <v>43</v>
      </c>
      <c r="F107" s="7">
        <v>0</v>
      </c>
      <c r="G107" s="7">
        <v>1</v>
      </c>
      <c r="H107" s="7"/>
      <c r="I107" s="7"/>
      <c r="J107" s="7"/>
      <c r="K107" s="7"/>
      <c r="L107" s="7" t="s">
        <v>252</v>
      </c>
    </row>
    <row r="108" spans="1:12" x14ac:dyDescent="0.2">
      <c r="A108" s="7" t="s">
        <v>53</v>
      </c>
      <c r="B108" s="7" t="s">
        <v>144</v>
      </c>
      <c r="C108" s="7"/>
      <c r="D108" s="7" t="s">
        <v>145</v>
      </c>
      <c r="E108" s="7" t="s">
        <v>43</v>
      </c>
      <c r="F108" s="7">
        <v>0</v>
      </c>
      <c r="G108" s="7">
        <v>1</v>
      </c>
      <c r="H108" s="7"/>
      <c r="I108" s="7"/>
      <c r="J108" s="7"/>
      <c r="K108" s="7"/>
      <c r="L108" s="7" t="s">
        <v>253</v>
      </c>
    </row>
    <row r="109" spans="1:12" x14ac:dyDescent="0.2">
      <c r="A109" s="7" t="s">
        <v>53</v>
      </c>
      <c r="B109" s="7" t="s">
        <v>254</v>
      </c>
      <c r="C109" s="7" t="s">
        <v>255</v>
      </c>
      <c r="D109" s="7" t="s">
        <v>256</v>
      </c>
      <c r="E109" s="7" t="s">
        <v>48</v>
      </c>
      <c r="F109" s="7">
        <v>0</v>
      </c>
      <c r="G109" s="7">
        <v>1</v>
      </c>
      <c r="H109" s="7"/>
      <c r="I109" s="7"/>
      <c r="J109" s="7"/>
      <c r="K109" s="7"/>
      <c r="L109" s="7" t="s">
        <v>257</v>
      </c>
    </row>
    <row r="110" spans="1:12" x14ac:dyDescent="0.2">
      <c r="A110" s="7" t="s">
        <v>53</v>
      </c>
      <c r="B110" s="7" t="s">
        <v>258</v>
      </c>
      <c r="C110" s="7" t="s">
        <v>259</v>
      </c>
      <c r="D110" s="7" t="s">
        <v>260</v>
      </c>
      <c r="E110" s="7" t="s">
        <v>43</v>
      </c>
      <c r="F110" s="7">
        <v>0</v>
      </c>
      <c r="G110" s="7">
        <v>1</v>
      </c>
      <c r="H110" s="7"/>
      <c r="I110" s="7"/>
      <c r="J110" s="7"/>
      <c r="K110" s="7"/>
      <c r="L110" s="7" t="s">
        <v>261</v>
      </c>
    </row>
    <row r="111" spans="1:12" x14ac:dyDescent="0.2">
      <c r="A111" s="7" t="s">
        <v>53</v>
      </c>
      <c r="B111" s="7" t="s">
        <v>42</v>
      </c>
      <c r="C111" s="7" t="s">
        <v>262</v>
      </c>
      <c r="D111" s="7" t="s">
        <v>263</v>
      </c>
      <c r="E111" s="7" t="s">
        <v>43</v>
      </c>
      <c r="F111" s="7">
        <v>0</v>
      </c>
      <c r="G111" s="7">
        <v>1</v>
      </c>
      <c r="H111" s="7"/>
      <c r="I111" s="7"/>
      <c r="J111" s="7"/>
      <c r="K111" s="7"/>
      <c r="L111" s="7" t="s">
        <v>264</v>
      </c>
    </row>
    <row r="112" spans="1:12" x14ac:dyDescent="0.2">
      <c r="A112" s="7" t="s">
        <v>53</v>
      </c>
      <c r="B112" s="7" t="s">
        <v>265</v>
      </c>
      <c r="C112" s="7" t="s">
        <v>266</v>
      </c>
      <c r="D112" s="7" t="s">
        <v>267</v>
      </c>
      <c r="E112" s="7" t="s">
        <v>268</v>
      </c>
      <c r="F112" s="7">
        <v>0</v>
      </c>
      <c r="G112" s="7">
        <v>1</v>
      </c>
      <c r="H112" s="7"/>
      <c r="I112" s="7"/>
      <c r="J112" s="7"/>
      <c r="K112" s="7"/>
      <c r="L112" s="7" t="s">
        <v>269</v>
      </c>
    </row>
    <row r="113" spans="1:12" x14ac:dyDescent="0.2">
      <c r="A113" s="7" t="s">
        <v>53</v>
      </c>
      <c r="B113" s="7" t="s">
        <v>174</v>
      </c>
      <c r="C113" s="7" t="s">
        <v>175</v>
      </c>
      <c r="D113" s="7" t="s">
        <v>270</v>
      </c>
      <c r="E113" s="7" t="s">
        <v>177</v>
      </c>
      <c r="F113" s="7">
        <v>0</v>
      </c>
      <c r="G113" s="7">
        <v>100</v>
      </c>
      <c r="H113" s="7"/>
      <c r="I113" s="7"/>
      <c r="J113" s="7"/>
      <c r="K113" s="7"/>
      <c r="L113" s="7" t="s">
        <v>271</v>
      </c>
    </row>
    <row r="114" spans="1:12" x14ac:dyDescent="0.2">
      <c r="A114" s="7" t="s">
        <v>53</v>
      </c>
      <c r="B114" s="7" t="s">
        <v>188</v>
      </c>
      <c r="C114" s="7" t="s">
        <v>189</v>
      </c>
      <c r="D114" s="7" t="s">
        <v>272</v>
      </c>
      <c r="E114" s="7" t="s">
        <v>191</v>
      </c>
      <c r="F114" s="7"/>
      <c r="G114" s="7"/>
      <c r="H114" s="7"/>
      <c r="I114" s="7"/>
      <c r="J114" s="7"/>
      <c r="K114" s="7"/>
      <c r="L114" s="7" t="s">
        <v>273</v>
      </c>
    </row>
    <row r="115" spans="1:12" x14ac:dyDescent="0.2">
      <c r="A115" s="7" t="s">
        <v>53</v>
      </c>
      <c r="B115" s="7" t="s">
        <v>193</v>
      </c>
      <c r="C115" s="7" t="s">
        <v>194</v>
      </c>
      <c r="D115" s="7" t="s">
        <v>274</v>
      </c>
      <c r="E115" s="7" t="s">
        <v>69</v>
      </c>
      <c r="F115" s="7"/>
      <c r="G115" s="7"/>
      <c r="H115" s="7"/>
      <c r="I115" s="7"/>
      <c r="J115" s="7"/>
      <c r="K115" s="7"/>
      <c r="L115" s="7" t="s">
        <v>275</v>
      </c>
    </row>
    <row r="116" spans="1:12" x14ac:dyDescent="0.2">
      <c r="A116" s="6" t="s">
        <v>82</v>
      </c>
      <c r="B116" s="6" t="s">
        <v>8</v>
      </c>
      <c r="C116" s="6"/>
      <c r="D116" s="6" t="s">
        <v>115</v>
      </c>
      <c r="E116" s="6" t="s">
        <v>43</v>
      </c>
      <c r="F116" s="6">
        <v>0</v>
      </c>
      <c r="G116" s="6">
        <v>1</v>
      </c>
      <c r="H116" s="6"/>
      <c r="I116" s="6"/>
      <c r="J116" s="6"/>
      <c r="K116" s="6"/>
      <c r="L116" s="6" t="s">
        <v>276</v>
      </c>
    </row>
    <row r="117" spans="1:12" x14ac:dyDescent="0.2">
      <c r="A117" s="6" t="s">
        <v>82</v>
      </c>
      <c r="B117" s="6" t="s">
        <v>10</v>
      </c>
      <c r="C117" s="6"/>
      <c r="D117" s="6" t="s">
        <v>117</v>
      </c>
      <c r="E117" s="6" t="s">
        <v>43</v>
      </c>
      <c r="F117" s="6">
        <v>0</v>
      </c>
      <c r="G117" s="6">
        <v>1</v>
      </c>
      <c r="H117" s="6"/>
      <c r="I117" s="6"/>
      <c r="J117" s="6"/>
      <c r="K117" s="6"/>
      <c r="L117" s="6" t="s">
        <v>277</v>
      </c>
    </row>
    <row r="118" spans="1:12" x14ac:dyDescent="0.2">
      <c r="A118" s="6" t="s">
        <v>82</v>
      </c>
      <c r="B118" s="6" t="s">
        <v>119</v>
      </c>
      <c r="C118" s="6"/>
      <c r="D118" s="6" t="s">
        <v>120</v>
      </c>
      <c r="E118" s="6" t="s">
        <v>43</v>
      </c>
      <c r="F118" s="6">
        <v>0</v>
      </c>
      <c r="G118" s="6">
        <v>1000</v>
      </c>
      <c r="H118" s="6"/>
      <c r="I118" s="6"/>
      <c r="J118" s="6"/>
      <c r="K118" s="6"/>
      <c r="L118" s="6" t="s">
        <v>278</v>
      </c>
    </row>
    <row r="119" spans="1:12" x14ac:dyDescent="0.2">
      <c r="A119" s="6" t="s">
        <v>82</v>
      </c>
      <c r="B119" s="6" t="s">
        <v>122</v>
      </c>
      <c r="C119" s="6"/>
      <c r="D119" s="6" t="s">
        <v>123</v>
      </c>
      <c r="E119" s="6" t="s">
        <v>43</v>
      </c>
      <c r="F119" s="6">
        <v>0</v>
      </c>
      <c r="G119" s="6">
        <v>1000</v>
      </c>
      <c r="H119" s="6"/>
      <c r="I119" s="6"/>
      <c r="J119" s="6"/>
      <c r="K119" s="6"/>
      <c r="L119" s="6" t="s">
        <v>279</v>
      </c>
    </row>
    <row r="120" spans="1:12" x14ac:dyDescent="0.2">
      <c r="A120" s="7" t="s">
        <v>75</v>
      </c>
      <c r="B120" s="7" t="s">
        <v>8</v>
      </c>
      <c r="C120" s="7"/>
      <c r="D120" s="7" t="s">
        <v>115</v>
      </c>
      <c r="E120" s="7" t="s">
        <v>43</v>
      </c>
      <c r="F120" s="7">
        <v>0</v>
      </c>
      <c r="G120" s="7">
        <v>1</v>
      </c>
      <c r="H120" s="7"/>
      <c r="I120" s="7"/>
      <c r="J120" s="7"/>
      <c r="K120" s="7"/>
      <c r="L120" s="7" t="s">
        <v>280</v>
      </c>
    </row>
    <row r="121" spans="1:12" x14ac:dyDescent="0.2">
      <c r="A121" s="7" t="s">
        <v>75</v>
      </c>
      <c r="B121" s="7" t="s">
        <v>10</v>
      </c>
      <c r="C121" s="7"/>
      <c r="D121" s="7" t="s">
        <v>117</v>
      </c>
      <c r="E121" s="7" t="s">
        <v>43</v>
      </c>
      <c r="F121" s="7">
        <v>0</v>
      </c>
      <c r="G121" s="7">
        <v>1</v>
      </c>
      <c r="H121" s="7"/>
      <c r="I121" s="7"/>
      <c r="J121" s="7"/>
      <c r="K121" s="7"/>
      <c r="L121" s="7" t="s">
        <v>281</v>
      </c>
    </row>
    <row r="122" spans="1:12" x14ac:dyDescent="0.2">
      <c r="A122" s="7" t="s">
        <v>75</v>
      </c>
      <c r="B122" s="7" t="s">
        <v>119</v>
      </c>
      <c r="C122" s="7"/>
      <c r="D122" s="7" t="s">
        <v>120</v>
      </c>
      <c r="E122" s="7" t="s">
        <v>43</v>
      </c>
      <c r="F122" s="7">
        <v>0</v>
      </c>
      <c r="G122" s="7">
        <v>1000</v>
      </c>
      <c r="H122" s="7"/>
      <c r="I122" s="7"/>
      <c r="J122" s="7"/>
      <c r="K122" s="7"/>
      <c r="L122" s="7" t="s">
        <v>282</v>
      </c>
    </row>
    <row r="123" spans="1:12" x14ac:dyDescent="0.2">
      <c r="A123" s="7" t="s">
        <v>75</v>
      </c>
      <c r="B123" s="7" t="s">
        <v>122</v>
      </c>
      <c r="C123" s="7"/>
      <c r="D123" s="7" t="s">
        <v>123</v>
      </c>
      <c r="E123" s="7" t="s">
        <v>43</v>
      </c>
      <c r="F123" s="7">
        <v>0</v>
      </c>
      <c r="G123" s="7">
        <v>1000</v>
      </c>
      <c r="H123" s="7"/>
      <c r="I123" s="7"/>
      <c r="J123" s="7"/>
      <c r="K123" s="7"/>
      <c r="L123" s="7" t="s">
        <v>283</v>
      </c>
    </row>
    <row r="124" spans="1:12" x14ac:dyDescent="0.2">
      <c r="A124" s="6" t="s">
        <v>95</v>
      </c>
      <c r="B124" s="6" t="s">
        <v>8</v>
      </c>
      <c r="C124" s="6"/>
      <c r="D124" s="6" t="s">
        <v>115</v>
      </c>
      <c r="E124" s="6" t="s">
        <v>43</v>
      </c>
      <c r="F124" s="6">
        <v>0</v>
      </c>
      <c r="G124" s="6">
        <v>1</v>
      </c>
      <c r="H124" s="6"/>
      <c r="I124" s="6"/>
      <c r="J124" s="6"/>
      <c r="K124" s="6"/>
      <c r="L124" s="6" t="s">
        <v>284</v>
      </c>
    </row>
    <row r="125" spans="1:12" x14ac:dyDescent="0.2">
      <c r="A125" s="6" t="s">
        <v>95</v>
      </c>
      <c r="B125" s="6" t="s">
        <v>10</v>
      </c>
      <c r="C125" s="6"/>
      <c r="D125" s="6" t="s">
        <v>117</v>
      </c>
      <c r="E125" s="6" t="s">
        <v>43</v>
      </c>
      <c r="F125" s="6">
        <v>0</v>
      </c>
      <c r="G125" s="6">
        <v>1</v>
      </c>
      <c r="H125" s="6"/>
      <c r="I125" s="6"/>
      <c r="J125" s="6"/>
      <c r="K125" s="6"/>
      <c r="L125" s="6" t="s">
        <v>285</v>
      </c>
    </row>
    <row r="126" spans="1:12" x14ac:dyDescent="0.2">
      <c r="A126" s="6" t="s">
        <v>95</v>
      </c>
      <c r="B126" s="6" t="s">
        <v>119</v>
      </c>
      <c r="C126" s="6"/>
      <c r="D126" s="6" t="s">
        <v>120</v>
      </c>
      <c r="E126" s="6" t="s">
        <v>43</v>
      </c>
      <c r="F126" s="6">
        <v>0</v>
      </c>
      <c r="G126" s="6">
        <v>1000</v>
      </c>
      <c r="H126" s="6"/>
      <c r="I126" s="6"/>
      <c r="J126" s="6"/>
      <c r="K126" s="6"/>
      <c r="L126" s="6" t="s">
        <v>286</v>
      </c>
    </row>
    <row r="127" spans="1:12" x14ac:dyDescent="0.2">
      <c r="A127" s="6" t="s">
        <v>95</v>
      </c>
      <c r="B127" s="6" t="s">
        <v>122</v>
      </c>
      <c r="C127" s="6"/>
      <c r="D127" s="6" t="s">
        <v>123</v>
      </c>
      <c r="E127" s="6" t="s">
        <v>43</v>
      </c>
      <c r="F127" s="6">
        <v>0</v>
      </c>
      <c r="G127" s="6">
        <v>1000</v>
      </c>
      <c r="H127" s="6"/>
      <c r="I127" s="6"/>
      <c r="J127" s="6"/>
      <c r="K127" s="6"/>
      <c r="L127" s="6" t="s">
        <v>287</v>
      </c>
    </row>
    <row r="128" spans="1:12" x14ac:dyDescent="0.2">
      <c r="A128" s="7" t="s">
        <v>46</v>
      </c>
      <c r="B128" s="7" t="s">
        <v>8</v>
      </c>
      <c r="C128" s="7"/>
      <c r="D128" s="7" t="s">
        <v>115</v>
      </c>
      <c r="E128" s="7" t="s">
        <v>43</v>
      </c>
      <c r="F128" s="7">
        <v>0</v>
      </c>
      <c r="G128" s="7">
        <v>1</v>
      </c>
      <c r="H128" s="7"/>
      <c r="I128" s="7"/>
      <c r="J128" s="7"/>
      <c r="K128" s="7"/>
      <c r="L128" s="7" t="s">
        <v>288</v>
      </c>
    </row>
    <row r="129" spans="1:12" x14ac:dyDescent="0.2">
      <c r="A129" s="7" t="s">
        <v>46</v>
      </c>
      <c r="B129" s="7" t="s">
        <v>10</v>
      </c>
      <c r="C129" s="7"/>
      <c r="D129" s="7" t="s">
        <v>117</v>
      </c>
      <c r="E129" s="7" t="s">
        <v>43</v>
      </c>
      <c r="F129" s="7">
        <v>0</v>
      </c>
      <c r="G129" s="7">
        <v>1</v>
      </c>
      <c r="H129" s="7"/>
      <c r="I129" s="7"/>
      <c r="J129" s="7"/>
      <c r="K129" s="7"/>
      <c r="L129" s="7" t="s">
        <v>289</v>
      </c>
    </row>
    <row r="130" spans="1:12" x14ac:dyDescent="0.2">
      <c r="A130" s="7" t="s">
        <v>46</v>
      </c>
      <c r="B130" s="7" t="s">
        <v>119</v>
      </c>
      <c r="C130" s="7"/>
      <c r="D130" s="7" t="s">
        <v>120</v>
      </c>
      <c r="E130" s="7" t="s">
        <v>43</v>
      </c>
      <c r="F130" s="7">
        <v>0</v>
      </c>
      <c r="G130" s="7">
        <v>1000</v>
      </c>
      <c r="H130" s="7"/>
      <c r="I130" s="7"/>
      <c r="J130" s="7"/>
      <c r="K130" s="7"/>
      <c r="L130" s="7" t="s">
        <v>290</v>
      </c>
    </row>
    <row r="131" spans="1:12" x14ac:dyDescent="0.2">
      <c r="A131" s="7" t="s">
        <v>46</v>
      </c>
      <c r="B131" s="7" t="s">
        <v>122</v>
      </c>
      <c r="C131" s="7"/>
      <c r="D131" s="7" t="s">
        <v>123</v>
      </c>
      <c r="E131" s="7" t="s">
        <v>43</v>
      </c>
      <c r="F131" s="7">
        <v>0</v>
      </c>
      <c r="G131" s="7">
        <v>1000</v>
      </c>
      <c r="H131" s="7"/>
      <c r="I131" s="7"/>
      <c r="J131" s="7"/>
      <c r="K131" s="7"/>
      <c r="L131" s="7" t="s">
        <v>291</v>
      </c>
    </row>
    <row r="132" spans="1:12" x14ac:dyDescent="0.2">
      <c r="A132" s="6" t="s">
        <v>35</v>
      </c>
      <c r="B132" s="6" t="s">
        <v>8</v>
      </c>
      <c r="C132" s="6"/>
      <c r="D132" s="6" t="s">
        <v>115</v>
      </c>
      <c r="E132" s="6" t="s">
        <v>43</v>
      </c>
      <c r="F132" s="6">
        <v>0</v>
      </c>
      <c r="G132" s="6">
        <v>1</v>
      </c>
      <c r="H132" s="6"/>
      <c r="I132" s="6"/>
      <c r="J132" s="6"/>
      <c r="K132" s="6"/>
      <c r="L132" s="6" t="s">
        <v>292</v>
      </c>
    </row>
    <row r="133" spans="1:12" x14ac:dyDescent="0.2">
      <c r="A133" s="6" t="s">
        <v>35</v>
      </c>
      <c r="B133" s="6" t="s">
        <v>10</v>
      </c>
      <c r="C133" s="6"/>
      <c r="D133" s="6" t="s">
        <v>117</v>
      </c>
      <c r="E133" s="6" t="s">
        <v>43</v>
      </c>
      <c r="F133" s="6">
        <v>0</v>
      </c>
      <c r="G133" s="6">
        <v>1</v>
      </c>
      <c r="H133" s="6"/>
      <c r="I133" s="6"/>
      <c r="J133" s="6"/>
      <c r="K133" s="6"/>
      <c r="L133" s="6" t="s">
        <v>293</v>
      </c>
    </row>
    <row r="134" spans="1:12" x14ac:dyDescent="0.2">
      <c r="A134" s="6" t="s">
        <v>35</v>
      </c>
      <c r="B134" s="6" t="s">
        <v>119</v>
      </c>
      <c r="C134" s="6"/>
      <c r="D134" s="6" t="s">
        <v>120</v>
      </c>
      <c r="E134" s="6" t="s">
        <v>43</v>
      </c>
      <c r="F134" s="6">
        <v>0</v>
      </c>
      <c r="G134" s="6">
        <v>1000</v>
      </c>
      <c r="H134" s="6"/>
      <c r="I134" s="6"/>
      <c r="J134" s="6"/>
      <c r="K134" s="6"/>
      <c r="L134" s="6" t="s">
        <v>294</v>
      </c>
    </row>
    <row r="135" spans="1:12" x14ac:dyDescent="0.2">
      <c r="A135" s="6" t="s">
        <v>35</v>
      </c>
      <c r="B135" s="6" t="s">
        <v>122</v>
      </c>
      <c r="C135" s="6"/>
      <c r="D135" s="6" t="s">
        <v>123</v>
      </c>
      <c r="E135" s="6" t="s">
        <v>43</v>
      </c>
      <c r="F135" s="6">
        <v>0</v>
      </c>
      <c r="G135" s="6">
        <v>1000</v>
      </c>
      <c r="H135" s="6"/>
      <c r="I135" s="6"/>
      <c r="J135" s="6"/>
      <c r="K135" s="6"/>
      <c r="L135" s="6" t="s">
        <v>295</v>
      </c>
    </row>
    <row r="136" spans="1:12" x14ac:dyDescent="0.2">
      <c r="A136" s="7" t="s">
        <v>70</v>
      </c>
      <c r="B136" s="7" t="s">
        <v>55</v>
      </c>
      <c r="C136" s="7"/>
      <c r="D136" s="7" t="s">
        <v>56</v>
      </c>
      <c r="E136" s="7" t="s">
        <v>38</v>
      </c>
      <c r="F136" s="7">
        <v>1</v>
      </c>
      <c r="G136" s="7">
        <v>1</v>
      </c>
      <c r="H136" s="7"/>
      <c r="I136" s="7"/>
      <c r="J136" s="7"/>
      <c r="K136" s="7"/>
      <c r="L136" s="7" t="s">
        <v>296</v>
      </c>
    </row>
    <row r="137" spans="1:12" x14ac:dyDescent="0.2">
      <c r="A137" s="7" t="s">
        <v>70</v>
      </c>
      <c r="B137" s="7" t="s">
        <v>58</v>
      </c>
      <c r="C137" s="7"/>
      <c r="D137" s="7" t="s">
        <v>59</v>
      </c>
      <c r="E137" s="7" t="s">
        <v>38</v>
      </c>
      <c r="F137" s="7">
        <v>1</v>
      </c>
      <c r="G137" s="7">
        <v>1</v>
      </c>
      <c r="H137" s="7"/>
      <c r="I137" s="7"/>
      <c r="J137" s="7"/>
      <c r="K137" s="7"/>
      <c r="L137" s="7" t="s">
        <v>297</v>
      </c>
    </row>
    <row r="138" spans="1:12" x14ac:dyDescent="0.2">
      <c r="A138" s="7" t="s">
        <v>70</v>
      </c>
      <c r="B138" s="7" t="s">
        <v>61</v>
      </c>
      <c r="C138" s="7"/>
      <c r="D138" s="7" t="s">
        <v>62</v>
      </c>
      <c r="E138" s="7" t="s">
        <v>38</v>
      </c>
      <c r="F138" s="7">
        <v>1</v>
      </c>
      <c r="G138" s="7">
        <v>1</v>
      </c>
      <c r="H138" s="7"/>
      <c r="I138" s="7"/>
      <c r="J138" s="7"/>
      <c r="K138" s="7"/>
      <c r="L138" s="7" t="s">
        <v>298</v>
      </c>
    </row>
    <row r="139" spans="1:12" x14ac:dyDescent="0.2">
      <c r="A139" s="7" t="s">
        <v>70</v>
      </c>
      <c r="B139" s="7" t="s">
        <v>64</v>
      </c>
      <c r="C139" s="7"/>
      <c r="D139" s="7" t="s">
        <v>65</v>
      </c>
      <c r="E139" s="7" t="s">
        <v>38</v>
      </c>
      <c r="F139" s="7">
        <v>2</v>
      </c>
      <c r="G139" s="7">
        <v>2</v>
      </c>
      <c r="H139" s="7"/>
      <c r="I139" s="7"/>
      <c r="J139" s="7"/>
      <c r="K139" s="7"/>
      <c r="L139" s="7" t="s">
        <v>299</v>
      </c>
    </row>
    <row r="140" spans="1:12" x14ac:dyDescent="0.2">
      <c r="A140" s="7" t="s">
        <v>70</v>
      </c>
      <c r="B140" s="7" t="s">
        <v>67</v>
      </c>
      <c r="C140" s="7"/>
      <c r="D140" s="7" t="s">
        <v>68</v>
      </c>
      <c r="E140" s="7" t="s">
        <v>69</v>
      </c>
      <c r="F140" s="7">
        <v>1</v>
      </c>
      <c r="G140" s="7">
        <v>1</v>
      </c>
      <c r="H140" s="7"/>
      <c r="I140" s="7"/>
      <c r="J140" s="7"/>
      <c r="K140" s="7"/>
      <c r="L140" s="7" t="s">
        <v>300</v>
      </c>
    </row>
    <row r="141" spans="1:12" x14ac:dyDescent="0.2">
      <c r="A141" s="7" t="s">
        <v>70</v>
      </c>
      <c r="B141" s="7" t="s">
        <v>8</v>
      </c>
      <c r="C141" s="7"/>
      <c r="D141" s="7" t="s">
        <v>115</v>
      </c>
      <c r="E141" s="7" t="s">
        <v>43</v>
      </c>
      <c r="F141" s="7">
        <v>0</v>
      </c>
      <c r="G141" s="7">
        <v>1</v>
      </c>
      <c r="H141" s="7"/>
      <c r="I141" s="7"/>
      <c r="J141" s="7"/>
      <c r="K141" s="7"/>
      <c r="L141" s="7" t="s">
        <v>301</v>
      </c>
    </row>
    <row r="142" spans="1:12" x14ac:dyDescent="0.2">
      <c r="A142" s="7" t="s">
        <v>70</v>
      </c>
      <c r="B142" s="7" t="s">
        <v>10</v>
      </c>
      <c r="C142" s="7"/>
      <c r="D142" s="7" t="s">
        <v>117</v>
      </c>
      <c r="E142" s="7" t="s">
        <v>43</v>
      </c>
      <c r="F142" s="7">
        <v>0</v>
      </c>
      <c r="G142" s="7">
        <v>1</v>
      </c>
      <c r="H142" s="7"/>
      <c r="I142" s="7"/>
      <c r="J142" s="7"/>
      <c r="K142" s="7"/>
      <c r="L142" s="7" t="s">
        <v>302</v>
      </c>
    </row>
    <row r="143" spans="1:12" x14ac:dyDescent="0.2">
      <c r="A143" s="7" t="s">
        <v>70</v>
      </c>
      <c r="B143" s="7" t="s">
        <v>119</v>
      </c>
      <c r="C143" s="7"/>
      <c r="D143" s="7" t="s">
        <v>120</v>
      </c>
      <c r="E143" s="7" t="s">
        <v>43</v>
      </c>
      <c r="F143" s="7">
        <v>0</v>
      </c>
      <c r="G143" s="7">
        <v>1000</v>
      </c>
      <c r="H143" s="7"/>
      <c r="I143" s="7"/>
      <c r="J143" s="7"/>
      <c r="K143" s="7"/>
      <c r="L143" s="7" t="s">
        <v>303</v>
      </c>
    </row>
    <row r="144" spans="1:12" x14ac:dyDescent="0.2">
      <c r="A144" s="7" t="s">
        <v>70</v>
      </c>
      <c r="B144" s="7" t="s">
        <v>122</v>
      </c>
      <c r="C144" s="7"/>
      <c r="D144" s="7" t="s">
        <v>123</v>
      </c>
      <c r="E144" s="7" t="s">
        <v>43</v>
      </c>
      <c r="F144" s="7">
        <v>0</v>
      </c>
      <c r="G144" s="7">
        <v>1000</v>
      </c>
      <c r="H144" s="7"/>
      <c r="I144" s="7"/>
      <c r="J144" s="7"/>
      <c r="K144" s="7"/>
      <c r="L144" s="7" t="s">
        <v>304</v>
      </c>
    </row>
    <row r="145" spans="1:12" x14ac:dyDescent="0.2">
      <c r="A145" s="7" t="s">
        <v>70</v>
      </c>
      <c r="B145" s="7" t="s">
        <v>16</v>
      </c>
      <c r="C145" s="7"/>
      <c r="D145" s="7" t="s">
        <v>125</v>
      </c>
      <c r="E145" s="7" t="s">
        <v>43</v>
      </c>
      <c r="F145" s="7">
        <v>0</v>
      </c>
      <c r="G145" s="7">
        <v>1</v>
      </c>
      <c r="H145" s="7"/>
      <c r="I145" s="7"/>
      <c r="J145" s="7"/>
      <c r="K145" s="7"/>
      <c r="L145" s="7" t="s">
        <v>305</v>
      </c>
    </row>
    <row r="146" spans="1:12" x14ac:dyDescent="0.2">
      <c r="A146" s="7" t="s">
        <v>70</v>
      </c>
      <c r="B146" s="7" t="s">
        <v>127</v>
      </c>
      <c r="C146" s="7"/>
      <c r="D146" s="7" t="s">
        <v>128</v>
      </c>
      <c r="E146" s="7" t="s">
        <v>43</v>
      </c>
      <c r="F146" s="7">
        <v>0</v>
      </c>
      <c r="G146" s="7">
        <v>1</v>
      </c>
      <c r="H146" s="7"/>
      <c r="I146" s="7"/>
      <c r="J146" s="7"/>
      <c r="K146" s="7"/>
      <c r="L146" s="7" t="s">
        <v>306</v>
      </c>
    </row>
    <row r="147" spans="1:12" x14ac:dyDescent="0.2">
      <c r="A147" s="7" t="s">
        <v>70</v>
      </c>
      <c r="B147" s="7" t="s">
        <v>130</v>
      </c>
      <c r="C147" s="7"/>
      <c r="D147" s="7" t="s">
        <v>131</v>
      </c>
      <c r="E147" s="7" t="s">
        <v>132</v>
      </c>
      <c r="F147" s="7">
        <v>0</v>
      </c>
      <c r="G147" s="7">
        <v>1</v>
      </c>
      <c r="H147" s="7"/>
      <c r="I147" s="7"/>
      <c r="J147" s="7"/>
      <c r="K147" s="7"/>
      <c r="L147" s="7" t="s">
        <v>307</v>
      </c>
    </row>
    <row r="148" spans="1:12" x14ac:dyDescent="0.2">
      <c r="A148" s="7" t="s">
        <v>70</v>
      </c>
      <c r="B148" s="7" t="s">
        <v>134</v>
      </c>
      <c r="C148" s="7"/>
      <c r="D148" s="7" t="s">
        <v>135</v>
      </c>
      <c r="E148" s="7" t="s">
        <v>136</v>
      </c>
      <c r="F148" s="7">
        <v>0</v>
      </c>
      <c r="G148" s="7">
        <v>1</v>
      </c>
      <c r="H148" s="7"/>
      <c r="I148" s="7"/>
      <c r="J148" s="7"/>
      <c r="K148" s="7"/>
      <c r="L148" s="7" t="s">
        <v>308</v>
      </c>
    </row>
    <row r="149" spans="1:12" x14ac:dyDescent="0.2">
      <c r="A149" s="7" t="s">
        <v>70</v>
      </c>
      <c r="B149" s="7" t="s">
        <v>138</v>
      </c>
      <c r="C149" s="7"/>
      <c r="D149" s="7" t="s">
        <v>139</v>
      </c>
      <c r="E149" s="7" t="s">
        <v>136</v>
      </c>
      <c r="F149" s="7">
        <v>0</v>
      </c>
      <c r="G149" s="7">
        <v>1</v>
      </c>
      <c r="H149" s="7"/>
      <c r="I149" s="7"/>
      <c r="J149" s="7"/>
      <c r="K149" s="7"/>
      <c r="L149" s="7" t="s">
        <v>309</v>
      </c>
    </row>
    <row r="150" spans="1:12" x14ac:dyDescent="0.2">
      <c r="A150" s="7" t="s">
        <v>70</v>
      </c>
      <c r="B150" s="7" t="s">
        <v>141</v>
      </c>
      <c r="C150" s="7"/>
      <c r="D150" s="7" t="s">
        <v>142</v>
      </c>
      <c r="E150" s="7" t="s">
        <v>43</v>
      </c>
      <c r="F150" s="7">
        <v>0</v>
      </c>
      <c r="G150" s="7">
        <v>1</v>
      </c>
      <c r="H150" s="7"/>
      <c r="I150" s="7"/>
      <c r="J150" s="7"/>
      <c r="K150" s="7"/>
      <c r="L150" s="7" t="s">
        <v>310</v>
      </c>
    </row>
    <row r="151" spans="1:12" x14ac:dyDescent="0.2">
      <c r="A151" s="7" t="s">
        <v>70</v>
      </c>
      <c r="B151" s="7" t="s">
        <v>144</v>
      </c>
      <c r="C151" s="7"/>
      <c r="D151" s="7" t="s">
        <v>145</v>
      </c>
      <c r="E151" s="7" t="s">
        <v>43</v>
      </c>
      <c r="F151" s="7">
        <v>0</v>
      </c>
      <c r="G151" s="7">
        <v>1</v>
      </c>
      <c r="H151" s="7"/>
      <c r="I151" s="7"/>
      <c r="J151" s="7"/>
      <c r="K151" s="7"/>
      <c r="L151" s="7" t="s">
        <v>311</v>
      </c>
    </row>
    <row r="152" spans="1:12" x14ac:dyDescent="0.2">
      <c r="A152" s="7" t="s">
        <v>70</v>
      </c>
      <c r="B152" s="7" t="s">
        <v>254</v>
      </c>
      <c r="C152" s="7" t="s">
        <v>255</v>
      </c>
      <c r="D152" s="7" t="s">
        <v>256</v>
      </c>
      <c r="E152" s="7" t="s">
        <v>48</v>
      </c>
      <c r="F152" s="7">
        <v>0</v>
      </c>
      <c r="G152" s="7">
        <v>1</v>
      </c>
      <c r="H152" s="7"/>
      <c r="I152" s="7"/>
      <c r="J152" s="7"/>
      <c r="K152" s="7"/>
      <c r="L152" s="7" t="s">
        <v>312</v>
      </c>
    </row>
    <row r="153" spans="1:12" x14ac:dyDescent="0.2">
      <c r="A153" s="7" t="s">
        <v>70</v>
      </c>
      <c r="B153" s="7" t="s">
        <v>258</v>
      </c>
      <c r="C153" s="7" t="s">
        <v>259</v>
      </c>
      <c r="D153" s="7" t="s">
        <v>260</v>
      </c>
      <c r="E153" s="7" t="s">
        <v>43</v>
      </c>
      <c r="F153" s="7">
        <v>0</v>
      </c>
      <c r="G153" s="7">
        <v>1</v>
      </c>
      <c r="H153" s="7"/>
      <c r="I153" s="7"/>
      <c r="J153" s="7"/>
      <c r="K153" s="7"/>
      <c r="L153" s="7" t="s">
        <v>313</v>
      </c>
    </row>
    <row r="154" spans="1:12" x14ac:dyDescent="0.2">
      <c r="A154" s="7" t="s">
        <v>70</v>
      </c>
      <c r="B154" s="7" t="s">
        <v>42</v>
      </c>
      <c r="C154" s="7" t="s">
        <v>262</v>
      </c>
      <c r="D154" s="7" t="s">
        <v>263</v>
      </c>
      <c r="E154" s="7" t="s">
        <v>43</v>
      </c>
      <c r="F154" s="7">
        <v>0</v>
      </c>
      <c r="G154" s="7">
        <v>1</v>
      </c>
      <c r="H154" s="7"/>
      <c r="I154" s="7"/>
      <c r="J154" s="7"/>
      <c r="K154" s="7"/>
      <c r="L154" s="7" t="s">
        <v>314</v>
      </c>
    </row>
    <row r="155" spans="1:12" x14ac:dyDescent="0.2">
      <c r="A155" s="7" t="s">
        <v>70</v>
      </c>
      <c r="B155" s="7" t="s">
        <v>265</v>
      </c>
      <c r="C155" s="7" t="s">
        <v>266</v>
      </c>
      <c r="D155" s="7" t="s">
        <v>267</v>
      </c>
      <c r="E155" s="7" t="s">
        <v>268</v>
      </c>
      <c r="F155" s="7">
        <v>0</v>
      </c>
      <c r="G155" s="7">
        <v>1</v>
      </c>
      <c r="H155" s="7"/>
      <c r="I155" s="7"/>
      <c r="J155" s="7"/>
      <c r="K155" s="7"/>
      <c r="L155" s="7" t="s">
        <v>315</v>
      </c>
    </row>
    <row r="156" spans="1:12" x14ac:dyDescent="0.2">
      <c r="A156" s="7" t="s">
        <v>70</v>
      </c>
      <c r="B156" s="7" t="s">
        <v>174</v>
      </c>
      <c r="C156" s="7" t="s">
        <v>175</v>
      </c>
      <c r="D156" s="7" t="s">
        <v>270</v>
      </c>
      <c r="E156" s="7" t="s">
        <v>177</v>
      </c>
      <c r="F156" s="7">
        <v>0</v>
      </c>
      <c r="G156" s="7">
        <v>100</v>
      </c>
      <c r="H156" s="7"/>
      <c r="I156" s="7"/>
      <c r="J156" s="7"/>
      <c r="K156" s="7"/>
      <c r="L156" s="7" t="s">
        <v>316</v>
      </c>
    </row>
    <row r="157" spans="1:12" x14ac:dyDescent="0.2">
      <c r="A157" s="7" t="s">
        <v>70</v>
      </c>
      <c r="B157" s="7" t="s">
        <v>188</v>
      </c>
      <c r="C157" s="7" t="s">
        <v>189</v>
      </c>
      <c r="D157" s="7" t="s">
        <v>272</v>
      </c>
      <c r="E157" s="7" t="s">
        <v>191</v>
      </c>
      <c r="F157" s="7"/>
      <c r="G157" s="7"/>
      <c r="H157" s="7"/>
      <c r="I157" s="7"/>
      <c r="J157" s="7"/>
      <c r="K157" s="7"/>
      <c r="L157" s="7" t="s">
        <v>317</v>
      </c>
    </row>
    <row r="158" spans="1:12" x14ac:dyDescent="0.2">
      <c r="A158" s="7" t="s">
        <v>70</v>
      </c>
      <c r="B158" s="7" t="s">
        <v>193</v>
      </c>
      <c r="C158" s="7" t="s">
        <v>194</v>
      </c>
      <c r="D158" s="7" t="s">
        <v>274</v>
      </c>
      <c r="E158" s="7" t="s">
        <v>69</v>
      </c>
      <c r="F158" s="7"/>
      <c r="G158" s="7"/>
      <c r="H158" s="7"/>
      <c r="I158" s="7"/>
      <c r="J158" s="7"/>
      <c r="K158" s="7"/>
      <c r="L158" s="7" t="s">
        <v>318</v>
      </c>
    </row>
    <row r="159" spans="1:12" x14ac:dyDescent="0.2">
      <c r="A159" s="6" t="s">
        <v>319</v>
      </c>
      <c r="B159" s="6" t="s">
        <v>55</v>
      </c>
      <c r="C159" s="6"/>
      <c r="D159" s="6" t="s">
        <v>56</v>
      </c>
      <c r="E159" s="6" t="s">
        <v>38</v>
      </c>
      <c r="F159" s="6">
        <v>1</v>
      </c>
      <c r="G159" s="6">
        <v>1</v>
      </c>
      <c r="H159" s="6"/>
      <c r="I159" s="6"/>
      <c r="J159" s="6"/>
      <c r="K159" s="6"/>
      <c r="L159" s="6" t="s">
        <v>320</v>
      </c>
    </row>
    <row r="160" spans="1:12" x14ac:dyDescent="0.2">
      <c r="A160" s="6" t="s">
        <v>319</v>
      </c>
      <c r="B160" s="6" t="s">
        <v>58</v>
      </c>
      <c r="C160" s="6"/>
      <c r="D160" s="6" t="s">
        <v>59</v>
      </c>
      <c r="E160" s="6" t="s">
        <v>38</v>
      </c>
      <c r="F160" s="6">
        <v>1</v>
      </c>
      <c r="G160" s="6">
        <v>1</v>
      </c>
      <c r="H160" s="6"/>
      <c r="I160" s="6"/>
      <c r="J160" s="6"/>
      <c r="K160" s="6"/>
      <c r="L160" s="6" t="s">
        <v>321</v>
      </c>
    </row>
    <row r="161" spans="1:12" x14ac:dyDescent="0.2">
      <c r="A161" s="6" t="s">
        <v>319</v>
      </c>
      <c r="B161" s="6" t="s">
        <v>61</v>
      </c>
      <c r="C161" s="6"/>
      <c r="D161" s="6" t="s">
        <v>62</v>
      </c>
      <c r="E161" s="6" t="s">
        <v>38</v>
      </c>
      <c r="F161" s="6">
        <v>1</v>
      </c>
      <c r="G161" s="6">
        <v>1</v>
      </c>
      <c r="H161" s="6"/>
      <c r="I161" s="6"/>
      <c r="J161" s="6"/>
      <c r="K161" s="6"/>
      <c r="L161" s="6" t="s">
        <v>322</v>
      </c>
    </row>
    <row r="162" spans="1:12" x14ac:dyDescent="0.2">
      <c r="A162" s="6" t="s">
        <v>319</v>
      </c>
      <c r="B162" s="6" t="s">
        <v>64</v>
      </c>
      <c r="C162" s="6"/>
      <c r="D162" s="6" t="s">
        <v>65</v>
      </c>
      <c r="E162" s="6" t="s">
        <v>38</v>
      </c>
      <c r="F162" s="6">
        <v>2</v>
      </c>
      <c r="G162" s="6">
        <v>2</v>
      </c>
      <c r="H162" s="6"/>
      <c r="I162" s="6"/>
      <c r="J162" s="6"/>
      <c r="K162" s="6"/>
      <c r="L162" s="6" t="s">
        <v>323</v>
      </c>
    </row>
    <row r="163" spans="1:12" x14ac:dyDescent="0.2">
      <c r="A163" s="6" t="s">
        <v>319</v>
      </c>
      <c r="B163" s="6" t="s">
        <v>67</v>
      </c>
      <c r="C163" s="6"/>
      <c r="D163" s="6" t="s">
        <v>68</v>
      </c>
      <c r="E163" s="6" t="s">
        <v>69</v>
      </c>
      <c r="F163" s="6">
        <v>1</v>
      </c>
      <c r="G163" s="6">
        <v>1</v>
      </c>
      <c r="H163" s="6"/>
      <c r="I163" s="6"/>
      <c r="J163" s="6"/>
      <c r="K163" s="6"/>
      <c r="L163" s="6" t="s">
        <v>324</v>
      </c>
    </row>
    <row r="164" spans="1:12" x14ac:dyDescent="0.2">
      <c r="A164" s="6" t="s">
        <v>319</v>
      </c>
      <c r="B164" s="6" t="s">
        <v>8</v>
      </c>
      <c r="C164" s="6"/>
      <c r="D164" s="6" t="s">
        <v>115</v>
      </c>
      <c r="E164" s="6" t="s">
        <v>43</v>
      </c>
      <c r="F164" s="6">
        <v>0</v>
      </c>
      <c r="G164" s="6">
        <v>1</v>
      </c>
      <c r="H164" s="6"/>
      <c r="I164" s="6"/>
      <c r="J164" s="6"/>
      <c r="K164" s="6"/>
      <c r="L164" s="6" t="s">
        <v>325</v>
      </c>
    </row>
    <row r="165" spans="1:12" x14ac:dyDescent="0.2">
      <c r="A165" s="6" t="s">
        <v>319</v>
      </c>
      <c r="B165" s="6" t="s">
        <v>10</v>
      </c>
      <c r="C165" s="6"/>
      <c r="D165" s="6" t="s">
        <v>117</v>
      </c>
      <c r="E165" s="6" t="s">
        <v>43</v>
      </c>
      <c r="F165" s="6">
        <v>0</v>
      </c>
      <c r="G165" s="6">
        <v>1</v>
      </c>
      <c r="H165" s="6"/>
      <c r="I165" s="6"/>
      <c r="J165" s="6"/>
      <c r="K165" s="6"/>
      <c r="L165" s="6" t="s">
        <v>326</v>
      </c>
    </row>
    <row r="166" spans="1:12" x14ac:dyDescent="0.2">
      <c r="A166" s="6" t="s">
        <v>319</v>
      </c>
      <c r="B166" s="6" t="s">
        <v>119</v>
      </c>
      <c r="C166" s="6"/>
      <c r="D166" s="6" t="s">
        <v>120</v>
      </c>
      <c r="E166" s="6" t="s">
        <v>43</v>
      </c>
      <c r="F166" s="6">
        <v>0</v>
      </c>
      <c r="G166" s="6">
        <v>1000</v>
      </c>
      <c r="H166" s="6"/>
      <c r="I166" s="6"/>
      <c r="J166" s="6"/>
      <c r="K166" s="6"/>
      <c r="L166" s="6" t="s">
        <v>327</v>
      </c>
    </row>
    <row r="167" spans="1:12" x14ac:dyDescent="0.2">
      <c r="A167" s="6" t="s">
        <v>319</v>
      </c>
      <c r="B167" s="6" t="s">
        <v>122</v>
      </c>
      <c r="C167" s="6"/>
      <c r="D167" s="6" t="s">
        <v>123</v>
      </c>
      <c r="E167" s="6" t="s">
        <v>43</v>
      </c>
      <c r="F167" s="6">
        <v>0</v>
      </c>
      <c r="G167" s="6">
        <v>1000</v>
      </c>
      <c r="H167" s="6"/>
      <c r="I167" s="6"/>
      <c r="J167" s="6"/>
      <c r="K167" s="6"/>
      <c r="L167" s="6" t="s">
        <v>328</v>
      </c>
    </row>
    <row r="168" spans="1:12" x14ac:dyDescent="0.2">
      <c r="A168" s="6" t="s">
        <v>319</v>
      </c>
      <c r="B168" s="6" t="s">
        <v>16</v>
      </c>
      <c r="C168" s="6"/>
      <c r="D168" s="6" t="s">
        <v>125</v>
      </c>
      <c r="E168" s="6" t="s">
        <v>43</v>
      </c>
      <c r="F168" s="6">
        <v>0</v>
      </c>
      <c r="G168" s="6">
        <v>1</v>
      </c>
      <c r="H168" s="6"/>
      <c r="I168" s="6"/>
      <c r="J168" s="6"/>
      <c r="K168" s="6"/>
      <c r="L168" s="6" t="s">
        <v>329</v>
      </c>
    </row>
    <row r="169" spans="1:12" x14ac:dyDescent="0.2">
      <c r="A169" s="6" t="s">
        <v>319</v>
      </c>
      <c r="B169" s="6" t="s">
        <v>127</v>
      </c>
      <c r="C169" s="6"/>
      <c r="D169" s="6" t="s">
        <v>128</v>
      </c>
      <c r="E169" s="6" t="s">
        <v>43</v>
      </c>
      <c r="F169" s="6">
        <v>0</v>
      </c>
      <c r="G169" s="6">
        <v>1</v>
      </c>
      <c r="H169" s="6"/>
      <c r="I169" s="6"/>
      <c r="J169" s="6"/>
      <c r="K169" s="6"/>
      <c r="L169" s="6" t="s">
        <v>330</v>
      </c>
    </row>
    <row r="170" spans="1:12" x14ac:dyDescent="0.2">
      <c r="A170" s="6" t="s">
        <v>319</v>
      </c>
      <c r="B170" s="6" t="s">
        <v>130</v>
      </c>
      <c r="C170" s="6"/>
      <c r="D170" s="6" t="s">
        <v>131</v>
      </c>
      <c r="E170" s="6" t="s">
        <v>132</v>
      </c>
      <c r="F170" s="6">
        <v>0</v>
      </c>
      <c r="G170" s="6">
        <v>1</v>
      </c>
      <c r="H170" s="6"/>
      <c r="I170" s="6"/>
      <c r="J170" s="6"/>
      <c r="K170" s="6"/>
      <c r="L170" s="6" t="s">
        <v>331</v>
      </c>
    </row>
    <row r="171" spans="1:12" x14ac:dyDescent="0.2">
      <c r="A171" s="6" t="s">
        <v>319</v>
      </c>
      <c r="B171" s="6" t="s">
        <v>134</v>
      </c>
      <c r="C171" s="6"/>
      <c r="D171" s="6" t="s">
        <v>135</v>
      </c>
      <c r="E171" s="6" t="s">
        <v>136</v>
      </c>
      <c r="F171" s="6">
        <v>0</v>
      </c>
      <c r="G171" s="6">
        <v>1</v>
      </c>
      <c r="H171" s="6"/>
      <c r="I171" s="6"/>
      <c r="J171" s="6"/>
      <c r="K171" s="6"/>
      <c r="L171" s="6" t="s">
        <v>332</v>
      </c>
    </row>
    <row r="172" spans="1:12" x14ac:dyDescent="0.2">
      <c r="A172" s="6" t="s">
        <v>319</v>
      </c>
      <c r="B172" s="6" t="s">
        <v>138</v>
      </c>
      <c r="C172" s="6"/>
      <c r="D172" s="6" t="s">
        <v>139</v>
      </c>
      <c r="E172" s="6" t="s">
        <v>136</v>
      </c>
      <c r="F172" s="6">
        <v>0</v>
      </c>
      <c r="G172" s="6">
        <v>1</v>
      </c>
      <c r="H172" s="6"/>
      <c r="I172" s="6"/>
      <c r="J172" s="6"/>
      <c r="K172" s="6"/>
      <c r="L172" s="6" t="s">
        <v>333</v>
      </c>
    </row>
    <row r="173" spans="1:12" x14ac:dyDescent="0.2">
      <c r="A173" s="6" t="s">
        <v>319</v>
      </c>
      <c r="B173" s="6" t="s">
        <v>141</v>
      </c>
      <c r="C173" s="6"/>
      <c r="D173" s="6" t="s">
        <v>142</v>
      </c>
      <c r="E173" s="6" t="s">
        <v>43</v>
      </c>
      <c r="F173" s="6">
        <v>0</v>
      </c>
      <c r="G173" s="6">
        <v>1</v>
      </c>
      <c r="H173" s="6"/>
      <c r="I173" s="6"/>
      <c r="J173" s="6"/>
      <c r="K173" s="6"/>
      <c r="L173" s="6" t="s">
        <v>334</v>
      </c>
    </row>
    <row r="174" spans="1:12" x14ac:dyDescent="0.2">
      <c r="A174" s="6" t="s">
        <v>319</v>
      </c>
      <c r="B174" s="6" t="s">
        <v>144</v>
      </c>
      <c r="C174" s="6"/>
      <c r="D174" s="6" t="s">
        <v>145</v>
      </c>
      <c r="E174" s="6" t="s">
        <v>43</v>
      </c>
      <c r="F174" s="6">
        <v>0</v>
      </c>
      <c r="G174" s="6">
        <v>1</v>
      </c>
      <c r="H174" s="6"/>
      <c r="I174" s="6"/>
      <c r="J174" s="6"/>
      <c r="K174" s="6"/>
      <c r="L174" s="6" t="s">
        <v>335</v>
      </c>
    </row>
    <row r="175" spans="1:12" x14ac:dyDescent="0.2">
      <c r="A175" s="6" t="s">
        <v>319</v>
      </c>
      <c r="B175" s="6" t="s">
        <v>254</v>
      </c>
      <c r="C175" s="6" t="s">
        <v>255</v>
      </c>
      <c r="D175" s="6" t="s">
        <v>256</v>
      </c>
      <c r="E175" s="6" t="s">
        <v>48</v>
      </c>
      <c r="F175" s="6">
        <v>0</v>
      </c>
      <c r="G175" s="6">
        <v>1</v>
      </c>
      <c r="H175" s="6"/>
      <c r="I175" s="6"/>
      <c r="J175" s="6"/>
      <c r="K175" s="6"/>
      <c r="L175" s="6" t="s">
        <v>336</v>
      </c>
    </row>
    <row r="176" spans="1:12" x14ac:dyDescent="0.2">
      <c r="A176" s="6" t="s">
        <v>319</v>
      </c>
      <c r="B176" s="6" t="s">
        <v>258</v>
      </c>
      <c r="C176" s="6" t="s">
        <v>259</v>
      </c>
      <c r="D176" s="6" t="s">
        <v>260</v>
      </c>
      <c r="E176" s="6" t="s">
        <v>43</v>
      </c>
      <c r="F176" s="6">
        <v>0</v>
      </c>
      <c r="G176" s="6">
        <v>1</v>
      </c>
      <c r="H176" s="6"/>
      <c r="I176" s="6"/>
      <c r="J176" s="6"/>
      <c r="K176" s="6"/>
      <c r="L176" s="6" t="s">
        <v>337</v>
      </c>
    </row>
    <row r="177" spans="1:12" x14ac:dyDescent="0.2">
      <c r="A177" s="6" t="s">
        <v>319</v>
      </c>
      <c r="B177" s="6" t="s">
        <v>42</v>
      </c>
      <c r="C177" s="6" t="s">
        <v>262</v>
      </c>
      <c r="D177" s="6" t="s">
        <v>263</v>
      </c>
      <c r="E177" s="6" t="s">
        <v>43</v>
      </c>
      <c r="F177" s="6">
        <v>0</v>
      </c>
      <c r="G177" s="6">
        <v>1</v>
      </c>
      <c r="H177" s="6"/>
      <c r="I177" s="6"/>
      <c r="J177" s="6"/>
      <c r="K177" s="6"/>
      <c r="L177" s="6" t="s">
        <v>338</v>
      </c>
    </row>
    <row r="178" spans="1:12" x14ac:dyDescent="0.2">
      <c r="A178" s="6" t="s">
        <v>319</v>
      </c>
      <c r="B178" s="6" t="s">
        <v>265</v>
      </c>
      <c r="C178" s="6" t="s">
        <v>266</v>
      </c>
      <c r="D178" s="6" t="s">
        <v>267</v>
      </c>
      <c r="E178" s="6" t="s">
        <v>268</v>
      </c>
      <c r="F178" s="6">
        <v>0</v>
      </c>
      <c r="G178" s="6">
        <v>1</v>
      </c>
      <c r="H178" s="6"/>
      <c r="I178" s="6"/>
      <c r="J178" s="6"/>
      <c r="K178" s="6"/>
      <c r="L178" s="6" t="s">
        <v>339</v>
      </c>
    </row>
    <row r="179" spans="1:12" x14ac:dyDescent="0.2">
      <c r="A179" s="6" t="s">
        <v>319</v>
      </c>
      <c r="B179" s="6" t="s">
        <v>174</v>
      </c>
      <c r="C179" s="6" t="s">
        <v>175</v>
      </c>
      <c r="D179" s="6" t="s">
        <v>270</v>
      </c>
      <c r="E179" s="6" t="s">
        <v>177</v>
      </c>
      <c r="F179" s="6">
        <v>0</v>
      </c>
      <c r="G179" s="6">
        <v>100</v>
      </c>
      <c r="H179" s="6"/>
      <c r="I179" s="6"/>
      <c r="J179" s="6"/>
      <c r="K179" s="6"/>
      <c r="L179" s="6" t="s">
        <v>340</v>
      </c>
    </row>
    <row r="180" spans="1:12" x14ac:dyDescent="0.2">
      <c r="A180" s="6" t="s">
        <v>319</v>
      </c>
      <c r="B180" s="6" t="s">
        <v>188</v>
      </c>
      <c r="C180" s="6" t="s">
        <v>189</v>
      </c>
      <c r="D180" s="6" t="s">
        <v>272</v>
      </c>
      <c r="E180" s="6" t="s">
        <v>191</v>
      </c>
      <c r="F180" s="6"/>
      <c r="G180" s="6"/>
      <c r="H180" s="6"/>
      <c r="I180" s="6"/>
      <c r="J180" s="6"/>
      <c r="K180" s="6"/>
      <c r="L180" s="6" t="s">
        <v>341</v>
      </c>
    </row>
    <row r="181" spans="1:12" x14ac:dyDescent="0.2">
      <c r="A181" s="6" t="s">
        <v>319</v>
      </c>
      <c r="B181" s="6" t="s">
        <v>193</v>
      </c>
      <c r="C181" s="6" t="s">
        <v>194</v>
      </c>
      <c r="D181" s="6" t="s">
        <v>274</v>
      </c>
      <c r="E181" s="6" t="s">
        <v>69</v>
      </c>
      <c r="F181" s="6"/>
      <c r="G181" s="6"/>
      <c r="H181" s="6"/>
      <c r="I181" s="6"/>
      <c r="J181" s="6"/>
      <c r="K181" s="6"/>
      <c r="L181" s="6" t="s">
        <v>342</v>
      </c>
    </row>
    <row r="182" spans="1:12" x14ac:dyDescent="0.2">
      <c r="A182" s="6" t="s">
        <v>319</v>
      </c>
      <c r="B182" s="6" t="s">
        <v>343</v>
      </c>
      <c r="C182" s="6"/>
      <c r="D182" s="6"/>
      <c r="E182" s="6" t="s">
        <v>43</v>
      </c>
      <c r="F182" s="6">
        <v>0</v>
      </c>
      <c r="G182" s="6">
        <v>1</v>
      </c>
      <c r="H182" s="6"/>
      <c r="I182" s="6"/>
      <c r="J182" s="6"/>
      <c r="K182" s="6"/>
      <c r="L182" s="6" t="s">
        <v>344</v>
      </c>
    </row>
    <row r="183" spans="1:12" x14ac:dyDescent="0.2">
      <c r="A183" s="7" t="s">
        <v>345</v>
      </c>
      <c r="B183" s="7" t="s">
        <v>55</v>
      </c>
      <c r="C183" s="7"/>
      <c r="D183" s="7" t="s">
        <v>56</v>
      </c>
      <c r="E183" s="7" t="s">
        <v>38</v>
      </c>
      <c r="F183" s="7">
        <v>1</v>
      </c>
      <c r="G183" s="7">
        <v>1</v>
      </c>
      <c r="H183" s="7"/>
      <c r="I183" s="7"/>
      <c r="J183" s="7"/>
      <c r="K183" s="7"/>
      <c r="L183" s="7" t="s">
        <v>346</v>
      </c>
    </row>
    <row r="184" spans="1:12" x14ac:dyDescent="0.2">
      <c r="A184" s="7" t="s">
        <v>345</v>
      </c>
      <c r="B184" s="7" t="s">
        <v>58</v>
      </c>
      <c r="C184" s="7"/>
      <c r="D184" s="7" t="s">
        <v>59</v>
      </c>
      <c r="E184" s="7" t="s">
        <v>38</v>
      </c>
      <c r="F184" s="7">
        <v>1</v>
      </c>
      <c r="G184" s="7">
        <v>1</v>
      </c>
      <c r="H184" s="7"/>
      <c r="I184" s="7"/>
      <c r="J184" s="7"/>
      <c r="K184" s="7"/>
      <c r="L184" s="7" t="s">
        <v>347</v>
      </c>
    </row>
    <row r="185" spans="1:12" x14ac:dyDescent="0.2">
      <c r="A185" s="7" t="s">
        <v>345</v>
      </c>
      <c r="B185" s="7" t="s">
        <v>61</v>
      </c>
      <c r="C185" s="7"/>
      <c r="D185" s="7" t="s">
        <v>62</v>
      </c>
      <c r="E185" s="7" t="s">
        <v>38</v>
      </c>
      <c r="F185" s="7">
        <v>1</v>
      </c>
      <c r="G185" s="7">
        <v>1</v>
      </c>
      <c r="H185" s="7"/>
      <c r="I185" s="7"/>
      <c r="J185" s="7"/>
      <c r="K185" s="7"/>
      <c r="L185" s="7" t="s">
        <v>348</v>
      </c>
    </row>
    <row r="186" spans="1:12" x14ac:dyDescent="0.2">
      <c r="A186" s="7" t="s">
        <v>345</v>
      </c>
      <c r="B186" s="7" t="s">
        <v>64</v>
      </c>
      <c r="C186" s="7"/>
      <c r="D186" s="7" t="s">
        <v>65</v>
      </c>
      <c r="E186" s="7" t="s">
        <v>38</v>
      </c>
      <c r="F186" s="7">
        <v>2</v>
      </c>
      <c r="G186" s="7">
        <v>2</v>
      </c>
      <c r="H186" s="7"/>
      <c r="I186" s="7"/>
      <c r="J186" s="7"/>
      <c r="K186" s="7"/>
      <c r="L186" s="7" t="s">
        <v>349</v>
      </c>
    </row>
    <row r="187" spans="1:12" x14ac:dyDescent="0.2">
      <c r="A187" s="7" t="s">
        <v>345</v>
      </c>
      <c r="B187" s="7" t="s">
        <v>67</v>
      </c>
      <c r="C187" s="7"/>
      <c r="D187" s="7" t="s">
        <v>68</v>
      </c>
      <c r="E187" s="7" t="s">
        <v>69</v>
      </c>
      <c r="F187" s="7">
        <v>1</v>
      </c>
      <c r="G187" s="7">
        <v>1</v>
      </c>
      <c r="H187" s="7"/>
      <c r="I187" s="7"/>
      <c r="J187" s="7"/>
      <c r="K187" s="7"/>
      <c r="L187" s="7" t="s">
        <v>350</v>
      </c>
    </row>
    <row r="188" spans="1:12" x14ac:dyDescent="0.2">
      <c r="A188" s="7" t="s">
        <v>345</v>
      </c>
      <c r="B188" s="7" t="s">
        <v>8</v>
      </c>
      <c r="C188" s="7"/>
      <c r="D188" s="7" t="s">
        <v>115</v>
      </c>
      <c r="E188" s="7" t="s">
        <v>43</v>
      </c>
      <c r="F188" s="7">
        <v>0</v>
      </c>
      <c r="G188" s="7">
        <v>1</v>
      </c>
      <c r="H188" s="7"/>
      <c r="I188" s="7"/>
      <c r="J188" s="7"/>
      <c r="K188" s="7"/>
      <c r="L188" s="7" t="s">
        <v>351</v>
      </c>
    </row>
    <row r="189" spans="1:12" x14ac:dyDescent="0.2">
      <c r="A189" s="7" t="s">
        <v>345</v>
      </c>
      <c r="B189" s="7" t="s">
        <v>10</v>
      </c>
      <c r="C189" s="7"/>
      <c r="D189" s="7" t="s">
        <v>117</v>
      </c>
      <c r="E189" s="7" t="s">
        <v>43</v>
      </c>
      <c r="F189" s="7">
        <v>0</v>
      </c>
      <c r="G189" s="7">
        <v>1</v>
      </c>
      <c r="H189" s="7"/>
      <c r="I189" s="7"/>
      <c r="J189" s="7"/>
      <c r="K189" s="7"/>
      <c r="L189" s="7" t="s">
        <v>352</v>
      </c>
    </row>
    <row r="190" spans="1:12" x14ac:dyDescent="0.2">
      <c r="A190" s="7" t="s">
        <v>345</v>
      </c>
      <c r="B190" s="7" t="s">
        <v>119</v>
      </c>
      <c r="C190" s="7"/>
      <c r="D190" s="7" t="s">
        <v>120</v>
      </c>
      <c r="E190" s="7" t="s">
        <v>43</v>
      </c>
      <c r="F190" s="7">
        <v>0</v>
      </c>
      <c r="G190" s="7">
        <v>1000</v>
      </c>
      <c r="H190" s="7"/>
      <c r="I190" s="7"/>
      <c r="J190" s="7"/>
      <c r="K190" s="7"/>
      <c r="L190" s="7" t="s">
        <v>353</v>
      </c>
    </row>
    <row r="191" spans="1:12" x14ac:dyDescent="0.2">
      <c r="A191" s="7" t="s">
        <v>345</v>
      </c>
      <c r="B191" s="7" t="s">
        <v>122</v>
      </c>
      <c r="C191" s="7"/>
      <c r="D191" s="7" t="s">
        <v>123</v>
      </c>
      <c r="E191" s="7" t="s">
        <v>43</v>
      </c>
      <c r="F191" s="7">
        <v>0</v>
      </c>
      <c r="G191" s="7">
        <v>1000</v>
      </c>
      <c r="H191" s="7"/>
      <c r="I191" s="7"/>
      <c r="J191" s="7"/>
      <c r="K191" s="7"/>
      <c r="L191" s="7" t="s">
        <v>354</v>
      </c>
    </row>
    <row r="192" spans="1:12" x14ac:dyDescent="0.2">
      <c r="A192" s="7" t="s">
        <v>345</v>
      </c>
      <c r="B192" s="7" t="s">
        <v>16</v>
      </c>
      <c r="C192" s="7"/>
      <c r="D192" s="7" t="s">
        <v>125</v>
      </c>
      <c r="E192" s="7" t="s">
        <v>43</v>
      </c>
      <c r="F192" s="7">
        <v>0</v>
      </c>
      <c r="G192" s="7">
        <v>1</v>
      </c>
      <c r="H192" s="7"/>
      <c r="I192" s="7"/>
      <c r="J192" s="7"/>
      <c r="K192" s="7"/>
      <c r="L192" s="7" t="s">
        <v>355</v>
      </c>
    </row>
    <row r="193" spans="1:12" x14ac:dyDescent="0.2">
      <c r="A193" s="7" t="s">
        <v>345</v>
      </c>
      <c r="B193" s="7" t="s">
        <v>127</v>
      </c>
      <c r="C193" s="7"/>
      <c r="D193" s="7" t="s">
        <v>128</v>
      </c>
      <c r="E193" s="7" t="s">
        <v>43</v>
      </c>
      <c r="F193" s="7">
        <v>0</v>
      </c>
      <c r="G193" s="7">
        <v>1</v>
      </c>
      <c r="H193" s="7"/>
      <c r="I193" s="7"/>
      <c r="J193" s="7"/>
      <c r="K193" s="7"/>
      <c r="L193" s="7" t="s">
        <v>356</v>
      </c>
    </row>
    <row r="194" spans="1:12" x14ac:dyDescent="0.2">
      <c r="A194" s="7" t="s">
        <v>345</v>
      </c>
      <c r="B194" s="7" t="s">
        <v>130</v>
      </c>
      <c r="C194" s="7"/>
      <c r="D194" s="7" t="s">
        <v>131</v>
      </c>
      <c r="E194" s="7" t="s">
        <v>132</v>
      </c>
      <c r="F194" s="7">
        <v>0</v>
      </c>
      <c r="G194" s="7">
        <v>1</v>
      </c>
      <c r="H194" s="7"/>
      <c r="I194" s="7"/>
      <c r="J194" s="7"/>
      <c r="K194" s="7"/>
      <c r="L194" s="7" t="s">
        <v>357</v>
      </c>
    </row>
    <row r="195" spans="1:12" x14ac:dyDescent="0.2">
      <c r="A195" s="7" t="s">
        <v>345</v>
      </c>
      <c r="B195" s="7" t="s">
        <v>134</v>
      </c>
      <c r="C195" s="7"/>
      <c r="D195" s="7" t="s">
        <v>135</v>
      </c>
      <c r="E195" s="7" t="s">
        <v>136</v>
      </c>
      <c r="F195" s="7">
        <v>0</v>
      </c>
      <c r="G195" s="7">
        <v>1</v>
      </c>
      <c r="H195" s="7"/>
      <c r="I195" s="7"/>
      <c r="J195" s="7"/>
      <c r="K195" s="7"/>
      <c r="L195" s="7" t="s">
        <v>358</v>
      </c>
    </row>
    <row r="196" spans="1:12" x14ac:dyDescent="0.2">
      <c r="A196" s="7" t="s">
        <v>345</v>
      </c>
      <c r="B196" s="7" t="s">
        <v>138</v>
      </c>
      <c r="C196" s="7"/>
      <c r="D196" s="7" t="s">
        <v>139</v>
      </c>
      <c r="E196" s="7" t="s">
        <v>136</v>
      </c>
      <c r="F196" s="7">
        <v>0</v>
      </c>
      <c r="G196" s="7">
        <v>1</v>
      </c>
      <c r="H196" s="7"/>
      <c r="I196" s="7"/>
      <c r="J196" s="7"/>
      <c r="K196" s="7"/>
      <c r="L196" s="7" t="s">
        <v>359</v>
      </c>
    </row>
    <row r="197" spans="1:12" x14ac:dyDescent="0.2">
      <c r="A197" s="7" t="s">
        <v>345</v>
      </c>
      <c r="B197" s="7" t="s">
        <v>141</v>
      </c>
      <c r="C197" s="7"/>
      <c r="D197" s="7" t="s">
        <v>142</v>
      </c>
      <c r="E197" s="7" t="s">
        <v>43</v>
      </c>
      <c r="F197" s="7">
        <v>0</v>
      </c>
      <c r="G197" s="7">
        <v>1</v>
      </c>
      <c r="H197" s="7"/>
      <c r="I197" s="7"/>
      <c r="J197" s="7"/>
      <c r="K197" s="7"/>
      <c r="L197" s="7" t="s">
        <v>360</v>
      </c>
    </row>
    <row r="198" spans="1:12" x14ac:dyDescent="0.2">
      <c r="A198" s="7" t="s">
        <v>345</v>
      </c>
      <c r="B198" s="7" t="s">
        <v>144</v>
      </c>
      <c r="C198" s="7"/>
      <c r="D198" s="7" t="s">
        <v>145</v>
      </c>
      <c r="E198" s="7" t="s">
        <v>43</v>
      </c>
      <c r="F198" s="7">
        <v>0</v>
      </c>
      <c r="G198" s="7">
        <v>1</v>
      </c>
      <c r="H198" s="7"/>
      <c r="I198" s="7"/>
      <c r="J198" s="7"/>
      <c r="K198" s="7"/>
      <c r="L198" s="7" t="s">
        <v>361</v>
      </c>
    </row>
    <row r="199" spans="1:12" x14ac:dyDescent="0.2">
      <c r="A199" s="7" t="s">
        <v>345</v>
      </c>
      <c r="B199" s="7" t="s">
        <v>254</v>
      </c>
      <c r="C199" s="7" t="s">
        <v>255</v>
      </c>
      <c r="D199" s="7" t="s">
        <v>256</v>
      </c>
      <c r="E199" s="7" t="s">
        <v>48</v>
      </c>
      <c r="F199" s="7">
        <v>0</v>
      </c>
      <c r="G199" s="7">
        <v>1</v>
      </c>
      <c r="H199" s="7"/>
      <c r="I199" s="7"/>
      <c r="J199" s="7"/>
      <c r="K199" s="7"/>
      <c r="L199" s="7" t="s">
        <v>362</v>
      </c>
    </row>
    <row r="200" spans="1:12" x14ac:dyDescent="0.2">
      <c r="A200" s="7" t="s">
        <v>345</v>
      </c>
      <c r="B200" s="7" t="s">
        <v>258</v>
      </c>
      <c r="C200" s="7" t="s">
        <v>259</v>
      </c>
      <c r="D200" s="7" t="s">
        <v>260</v>
      </c>
      <c r="E200" s="7" t="s">
        <v>43</v>
      </c>
      <c r="F200" s="7">
        <v>0</v>
      </c>
      <c r="G200" s="7">
        <v>1</v>
      </c>
      <c r="H200" s="7"/>
      <c r="I200" s="7"/>
      <c r="J200" s="7"/>
      <c r="K200" s="7"/>
      <c r="L200" s="7" t="s">
        <v>363</v>
      </c>
    </row>
    <row r="201" spans="1:12" x14ac:dyDescent="0.2">
      <c r="A201" s="7" t="s">
        <v>345</v>
      </c>
      <c r="B201" s="7" t="s">
        <v>42</v>
      </c>
      <c r="C201" s="7" t="s">
        <v>262</v>
      </c>
      <c r="D201" s="7" t="s">
        <v>263</v>
      </c>
      <c r="E201" s="7" t="s">
        <v>43</v>
      </c>
      <c r="F201" s="7">
        <v>0</v>
      </c>
      <c r="G201" s="7">
        <v>1</v>
      </c>
      <c r="H201" s="7"/>
      <c r="I201" s="7"/>
      <c r="J201" s="7"/>
      <c r="K201" s="7"/>
      <c r="L201" s="7" t="s">
        <v>364</v>
      </c>
    </row>
    <row r="202" spans="1:12" x14ac:dyDescent="0.2">
      <c r="A202" s="7" t="s">
        <v>345</v>
      </c>
      <c r="B202" s="7" t="s">
        <v>265</v>
      </c>
      <c r="C202" s="7" t="s">
        <v>266</v>
      </c>
      <c r="D202" s="7" t="s">
        <v>267</v>
      </c>
      <c r="E202" s="7" t="s">
        <v>268</v>
      </c>
      <c r="F202" s="7">
        <v>0</v>
      </c>
      <c r="G202" s="7">
        <v>1</v>
      </c>
      <c r="H202" s="7"/>
      <c r="I202" s="7"/>
      <c r="J202" s="7"/>
      <c r="K202" s="7"/>
      <c r="L202" s="7" t="s">
        <v>365</v>
      </c>
    </row>
    <row r="203" spans="1:12" x14ac:dyDescent="0.2">
      <c r="A203" s="7" t="s">
        <v>345</v>
      </c>
      <c r="B203" s="7" t="s">
        <v>174</v>
      </c>
      <c r="C203" s="7" t="s">
        <v>175</v>
      </c>
      <c r="D203" s="7" t="s">
        <v>270</v>
      </c>
      <c r="E203" s="7" t="s">
        <v>177</v>
      </c>
      <c r="F203" s="7">
        <v>0</v>
      </c>
      <c r="G203" s="7">
        <v>100</v>
      </c>
      <c r="H203" s="7"/>
      <c r="I203" s="7"/>
      <c r="J203" s="7"/>
      <c r="K203" s="7"/>
      <c r="L203" s="7" t="s">
        <v>366</v>
      </c>
    </row>
    <row r="204" spans="1:12" x14ac:dyDescent="0.2">
      <c r="A204" s="7" t="s">
        <v>345</v>
      </c>
      <c r="B204" s="7" t="s">
        <v>188</v>
      </c>
      <c r="C204" s="7" t="s">
        <v>189</v>
      </c>
      <c r="D204" s="7" t="s">
        <v>272</v>
      </c>
      <c r="E204" s="7" t="s">
        <v>191</v>
      </c>
      <c r="F204" s="7"/>
      <c r="G204" s="7"/>
      <c r="H204" s="7"/>
      <c r="I204" s="7"/>
      <c r="J204" s="7"/>
      <c r="K204" s="7"/>
      <c r="L204" s="7" t="s">
        <v>367</v>
      </c>
    </row>
    <row r="205" spans="1:12" x14ac:dyDescent="0.2">
      <c r="A205" s="7" t="s">
        <v>345</v>
      </c>
      <c r="B205" s="7" t="s">
        <v>193</v>
      </c>
      <c r="C205" s="7" t="s">
        <v>194</v>
      </c>
      <c r="D205" s="7" t="s">
        <v>274</v>
      </c>
      <c r="E205" s="7" t="s">
        <v>69</v>
      </c>
      <c r="F205" s="7"/>
      <c r="G205" s="7"/>
      <c r="H205" s="7"/>
      <c r="I205" s="7"/>
      <c r="J205" s="7"/>
      <c r="K205" s="7"/>
      <c r="L205" s="7" t="s">
        <v>368</v>
      </c>
    </row>
    <row r="206" spans="1:12" x14ac:dyDescent="0.2">
      <c r="A206" s="7" t="s">
        <v>345</v>
      </c>
      <c r="B206" s="7" t="s">
        <v>369</v>
      </c>
      <c r="C206" s="7"/>
      <c r="D206" s="7"/>
      <c r="E206" s="7" t="s">
        <v>43</v>
      </c>
      <c r="F206" s="7">
        <v>0</v>
      </c>
      <c r="G206" s="7">
        <v>1</v>
      </c>
      <c r="H206" s="7"/>
      <c r="I206" s="7"/>
      <c r="J206" s="7"/>
      <c r="K206" s="7"/>
      <c r="L206" s="7" t="s">
        <v>370</v>
      </c>
    </row>
    <row r="207" spans="1:12" x14ac:dyDescent="0.2">
      <c r="A207" s="6" t="s">
        <v>371</v>
      </c>
      <c r="B207" s="6" t="s">
        <v>55</v>
      </c>
      <c r="C207" s="6"/>
      <c r="D207" s="6" t="s">
        <v>56</v>
      </c>
      <c r="E207" s="6" t="s">
        <v>38</v>
      </c>
      <c r="F207" s="6">
        <v>1</v>
      </c>
      <c r="G207" s="6">
        <v>1</v>
      </c>
      <c r="H207" s="6"/>
      <c r="I207" s="6"/>
      <c r="J207" s="6"/>
      <c r="K207" s="6"/>
      <c r="L207" s="6" t="s">
        <v>372</v>
      </c>
    </row>
    <row r="208" spans="1:12" x14ac:dyDescent="0.2">
      <c r="A208" s="6" t="s">
        <v>371</v>
      </c>
      <c r="B208" s="6" t="s">
        <v>58</v>
      </c>
      <c r="C208" s="6"/>
      <c r="D208" s="6" t="s">
        <v>59</v>
      </c>
      <c r="E208" s="6" t="s">
        <v>38</v>
      </c>
      <c r="F208" s="6">
        <v>1</v>
      </c>
      <c r="G208" s="6">
        <v>1</v>
      </c>
      <c r="H208" s="6"/>
      <c r="I208" s="6"/>
      <c r="J208" s="6"/>
      <c r="K208" s="6"/>
      <c r="L208" s="6" t="s">
        <v>373</v>
      </c>
    </row>
    <row r="209" spans="1:12" x14ac:dyDescent="0.2">
      <c r="A209" s="6" t="s">
        <v>371</v>
      </c>
      <c r="B209" s="6" t="s">
        <v>61</v>
      </c>
      <c r="C209" s="6"/>
      <c r="D209" s="6" t="s">
        <v>62</v>
      </c>
      <c r="E209" s="6" t="s">
        <v>38</v>
      </c>
      <c r="F209" s="6">
        <v>1</v>
      </c>
      <c r="G209" s="6">
        <v>1</v>
      </c>
      <c r="H209" s="6"/>
      <c r="I209" s="6"/>
      <c r="J209" s="6"/>
      <c r="K209" s="6"/>
      <c r="L209" s="6" t="s">
        <v>374</v>
      </c>
    </row>
    <row r="210" spans="1:12" x14ac:dyDescent="0.2">
      <c r="A210" s="6" t="s">
        <v>371</v>
      </c>
      <c r="B210" s="6" t="s">
        <v>64</v>
      </c>
      <c r="C210" s="6"/>
      <c r="D210" s="6" t="s">
        <v>65</v>
      </c>
      <c r="E210" s="6" t="s">
        <v>38</v>
      </c>
      <c r="F210" s="6">
        <v>2</v>
      </c>
      <c r="G210" s="6">
        <v>2</v>
      </c>
      <c r="H210" s="6"/>
      <c r="I210" s="6"/>
      <c r="J210" s="6"/>
      <c r="K210" s="6"/>
      <c r="L210" s="6" t="s">
        <v>375</v>
      </c>
    </row>
    <row r="211" spans="1:12" x14ac:dyDescent="0.2">
      <c r="A211" s="6" t="s">
        <v>371</v>
      </c>
      <c r="B211" s="6" t="s">
        <v>67</v>
      </c>
      <c r="C211" s="6"/>
      <c r="D211" s="6" t="s">
        <v>68</v>
      </c>
      <c r="E211" s="6" t="s">
        <v>69</v>
      </c>
      <c r="F211" s="6">
        <v>1</v>
      </c>
      <c r="G211" s="6">
        <v>1</v>
      </c>
      <c r="H211" s="6"/>
      <c r="I211" s="6"/>
      <c r="J211" s="6"/>
      <c r="K211" s="6"/>
      <c r="L211" s="6" t="s">
        <v>376</v>
      </c>
    </row>
    <row r="212" spans="1:12" x14ac:dyDescent="0.2">
      <c r="A212" s="6" t="s">
        <v>371</v>
      </c>
      <c r="B212" s="6" t="s">
        <v>8</v>
      </c>
      <c r="C212" s="6"/>
      <c r="D212" s="6" t="s">
        <v>115</v>
      </c>
      <c r="E212" s="6" t="s">
        <v>43</v>
      </c>
      <c r="F212" s="6">
        <v>0</v>
      </c>
      <c r="G212" s="6">
        <v>1</v>
      </c>
      <c r="H212" s="6"/>
      <c r="I212" s="6"/>
      <c r="J212" s="6"/>
      <c r="K212" s="6"/>
      <c r="L212" s="6" t="s">
        <v>377</v>
      </c>
    </row>
    <row r="213" spans="1:12" x14ac:dyDescent="0.2">
      <c r="A213" s="6" t="s">
        <v>371</v>
      </c>
      <c r="B213" s="6" t="s">
        <v>10</v>
      </c>
      <c r="C213" s="6"/>
      <c r="D213" s="6" t="s">
        <v>117</v>
      </c>
      <c r="E213" s="6" t="s">
        <v>43</v>
      </c>
      <c r="F213" s="6">
        <v>0</v>
      </c>
      <c r="G213" s="6">
        <v>1</v>
      </c>
      <c r="H213" s="6"/>
      <c r="I213" s="6"/>
      <c r="J213" s="6"/>
      <c r="K213" s="6"/>
      <c r="L213" s="6" t="s">
        <v>378</v>
      </c>
    </row>
    <row r="214" spans="1:12" x14ac:dyDescent="0.2">
      <c r="A214" s="6" t="s">
        <v>371</v>
      </c>
      <c r="B214" s="6" t="s">
        <v>119</v>
      </c>
      <c r="C214" s="6"/>
      <c r="D214" s="6" t="s">
        <v>120</v>
      </c>
      <c r="E214" s="6" t="s">
        <v>43</v>
      </c>
      <c r="F214" s="6">
        <v>0</v>
      </c>
      <c r="G214" s="6">
        <v>1000</v>
      </c>
      <c r="H214" s="6"/>
      <c r="I214" s="6"/>
      <c r="J214" s="6"/>
      <c r="K214" s="6"/>
      <c r="L214" s="6" t="s">
        <v>379</v>
      </c>
    </row>
    <row r="215" spans="1:12" x14ac:dyDescent="0.2">
      <c r="A215" s="6" t="s">
        <v>371</v>
      </c>
      <c r="B215" s="6" t="s">
        <v>122</v>
      </c>
      <c r="C215" s="6"/>
      <c r="D215" s="6" t="s">
        <v>123</v>
      </c>
      <c r="E215" s="6" t="s">
        <v>43</v>
      </c>
      <c r="F215" s="6">
        <v>0</v>
      </c>
      <c r="G215" s="6">
        <v>1000</v>
      </c>
      <c r="H215" s="6"/>
      <c r="I215" s="6"/>
      <c r="J215" s="6"/>
      <c r="K215" s="6"/>
      <c r="L215" s="6" t="s">
        <v>380</v>
      </c>
    </row>
    <row r="216" spans="1:12" x14ac:dyDescent="0.2">
      <c r="A216" s="6" t="s">
        <v>371</v>
      </c>
      <c r="B216" s="6" t="s">
        <v>16</v>
      </c>
      <c r="C216" s="6"/>
      <c r="D216" s="6" t="s">
        <v>125</v>
      </c>
      <c r="E216" s="6" t="s">
        <v>43</v>
      </c>
      <c r="F216" s="6">
        <v>0</v>
      </c>
      <c r="G216" s="6">
        <v>1</v>
      </c>
      <c r="H216" s="6"/>
      <c r="I216" s="6"/>
      <c r="J216" s="6"/>
      <c r="K216" s="6"/>
      <c r="L216" s="6" t="s">
        <v>381</v>
      </c>
    </row>
    <row r="217" spans="1:12" x14ac:dyDescent="0.2">
      <c r="A217" s="6" t="s">
        <v>371</v>
      </c>
      <c r="B217" s="6" t="s">
        <v>127</v>
      </c>
      <c r="C217" s="6"/>
      <c r="D217" s="6" t="s">
        <v>128</v>
      </c>
      <c r="E217" s="6" t="s">
        <v>43</v>
      </c>
      <c r="F217" s="6">
        <v>0</v>
      </c>
      <c r="G217" s="6">
        <v>1</v>
      </c>
      <c r="H217" s="6"/>
      <c r="I217" s="6"/>
      <c r="J217" s="6"/>
      <c r="K217" s="6"/>
      <c r="L217" s="6" t="s">
        <v>382</v>
      </c>
    </row>
    <row r="218" spans="1:12" x14ac:dyDescent="0.2">
      <c r="A218" s="6" t="s">
        <v>371</v>
      </c>
      <c r="B218" s="6" t="s">
        <v>130</v>
      </c>
      <c r="C218" s="6"/>
      <c r="D218" s="6" t="s">
        <v>131</v>
      </c>
      <c r="E218" s="6" t="s">
        <v>132</v>
      </c>
      <c r="F218" s="6">
        <v>0</v>
      </c>
      <c r="G218" s="6">
        <v>1</v>
      </c>
      <c r="H218" s="6"/>
      <c r="I218" s="6"/>
      <c r="J218" s="6"/>
      <c r="K218" s="6"/>
      <c r="L218" s="6" t="s">
        <v>383</v>
      </c>
    </row>
    <row r="219" spans="1:12" x14ac:dyDescent="0.2">
      <c r="A219" s="6" t="s">
        <v>371</v>
      </c>
      <c r="B219" s="6" t="s">
        <v>134</v>
      </c>
      <c r="C219" s="6"/>
      <c r="D219" s="6" t="s">
        <v>135</v>
      </c>
      <c r="E219" s="6" t="s">
        <v>136</v>
      </c>
      <c r="F219" s="6">
        <v>0</v>
      </c>
      <c r="G219" s="6">
        <v>1</v>
      </c>
      <c r="H219" s="6"/>
      <c r="I219" s="6"/>
      <c r="J219" s="6"/>
      <c r="K219" s="6"/>
      <c r="L219" s="6" t="s">
        <v>384</v>
      </c>
    </row>
    <row r="220" spans="1:12" x14ac:dyDescent="0.2">
      <c r="A220" s="6" t="s">
        <v>371</v>
      </c>
      <c r="B220" s="6" t="s">
        <v>138</v>
      </c>
      <c r="C220" s="6"/>
      <c r="D220" s="6" t="s">
        <v>139</v>
      </c>
      <c r="E220" s="6" t="s">
        <v>136</v>
      </c>
      <c r="F220" s="6">
        <v>0</v>
      </c>
      <c r="G220" s="6">
        <v>1</v>
      </c>
      <c r="H220" s="6"/>
      <c r="I220" s="6"/>
      <c r="J220" s="6"/>
      <c r="K220" s="6"/>
      <c r="L220" s="6" t="s">
        <v>385</v>
      </c>
    </row>
    <row r="221" spans="1:12" x14ac:dyDescent="0.2">
      <c r="A221" s="6" t="s">
        <v>371</v>
      </c>
      <c r="B221" s="6" t="s">
        <v>141</v>
      </c>
      <c r="C221" s="6"/>
      <c r="D221" s="6" t="s">
        <v>142</v>
      </c>
      <c r="E221" s="6" t="s">
        <v>43</v>
      </c>
      <c r="F221" s="6">
        <v>0</v>
      </c>
      <c r="G221" s="6">
        <v>1</v>
      </c>
      <c r="H221" s="6"/>
      <c r="I221" s="6"/>
      <c r="J221" s="6"/>
      <c r="K221" s="6"/>
      <c r="L221" s="6" t="s">
        <v>386</v>
      </c>
    </row>
    <row r="222" spans="1:12" x14ac:dyDescent="0.2">
      <c r="A222" s="6" t="s">
        <v>371</v>
      </c>
      <c r="B222" s="6" t="s">
        <v>144</v>
      </c>
      <c r="C222" s="6"/>
      <c r="D222" s="6" t="s">
        <v>145</v>
      </c>
      <c r="E222" s="6" t="s">
        <v>43</v>
      </c>
      <c r="F222" s="6">
        <v>0</v>
      </c>
      <c r="G222" s="6">
        <v>1</v>
      </c>
      <c r="H222" s="6"/>
      <c r="I222" s="6"/>
      <c r="J222" s="6"/>
      <c r="K222" s="6"/>
      <c r="L222" s="6" t="s">
        <v>387</v>
      </c>
    </row>
    <row r="223" spans="1:12" x14ac:dyDescent="0.2">
      <c r="A223" s="6" t="s">
        <v>371</v>
      </c>
      <c r="B223" s="6" t="s">
        <v>254</v>
      </c>
      <c r="C223" s="6" t="s">
        <v>255</v>
      </c>
      <c r="D223" s="6" t="s">
        <v>256</v>
      </c>
      <c r="E223" s="6" t="s">
        <v>48</v>
      </c>
      <c r="F223" s="6">
        <v>0</v>
      </c>
      <c r="G223" s="6">
        <v>1</v>
      </c>
      <c r="H223" s="6"/>
      <c r="I223" s="6"/>
      <c r="J223" s="6"/>
      <c r="K223" s="6"/>
      <c r="L223" s="6" t="s">
        <v>388</v>
      </c>
    </row>
    <row r="224" spans="1:12" x14ac:dyDescent="0.2">
      <c r="A224" s="6" t="s">
        <v>371</v>
      </c>
      <c r="B224" s="6" t="s">
        <v>258</v>
      </c>
      <c r="C224" s="6" t="s">
        <v>259</v>
      </c>
      <c r="D224" s="6" t="s">
        <v>260</v>
      </c>
      <c r="E224" s="6" t="s">
        <v>43</v>
      </c>
      <c r="F224" s="6">
        <v>0</v>
      </c>
      <c r="G224" s="6">
        <v>1</v>
      </c>
      <c r="H224" s="6"/>
      <c r="I224" s="6"/>
      <c r="J224" s="6"/>
      <c r="K224" s="6"/>
      <c r="L224" s="6" t="s">
        <v>389</v>
      </c>
    </row>
    <row r="225" spans="1:12" x14ac:dyDescent="0.2">
      <c r="A225" s="6" t="s">
        <v>371</v>
      </c>
      <c r="B225" s="6" t="s">
        <v>42</v>
      </c>
      <c r="C225" s="6" t="s">
        <v>262</v>
      </c>
      <c r="D225" s="6" t="s">
        <v>263</v>
      </c>
      <c r="E225" s="6" t="s">
        <v>43</v>
      </c>
      <c r="F225" s="6">
        <v>0</v>
      </c>
      <c r="G225" s="6">
        <v>1</v>
      </c>
      <c r="H225" s="6"/>
      <c r="I225" s="6"/>
      <c r="J225" s="6"/>
      <c r="K225" s="6"/>
      <c r="L225" s="6" t="s">
        <v>390</v>
      </c>
    </row>
    <row r="226" spans="1:12" x14ac:dyDescent="0.2">
      <c r="A226" s="6" t="s">
        <v>371</v>
      </c>
      <c r="B226" s="6" t="s">
        <v>265</v>
      </c>
      <c r="C226" s="6" t="s">
        <v>266</v>
      </c>
      <c r="D226" s="6" t="s">
        <v>267</v>
      </c>
      <c r="E226" s="6" t="s">
        <v>268</v>
      </c>
      <c r="F226" s="6">
        <v>0</v>
      </c>
      <c r="G226" s="6">
        <v>1</v>
      </c>
      <c r="H226" s="6"/>
      <c r="I226" s="6"/>
      <c r="J226" s="6"/>
      <c r="K226" s="6"/>
      <c r="L226" s="6" t="s">
        <v>391</v>
      </c>
    </row>
    <row r="227" spans="1:12" x14ac:dyDescent="0.2">
      <c r="A227" s="6" t="s">
        <v>371</v>
      </c>
      <c r="B227" s="6" t="s">
        <v>174</v>
      </c>
      <c r="C227" s="6" t="s">
        <v>175</v>
      </c>
      <c r="D227" s="6" t="s">
        <v>270</v>
      </c>
      <c r="E227" s="6" t="s">
        <v>177</v>
      </c>
      <c r="F227" s="6">
        <v>0</v>
      </c>
      <c r="G227" s="6">
        <v>100</v>
      </c>
      <c r="H227" s="6"/>
      <c r="I227" s="6"/>
      <c r="J227" s="6"/>
      <c r="K227" s="6"/>
      <c r="L227" s="6" t="s">
        <v>392</v>
      </c>
    </row>
    <row r="228" spans="1:12" x14ac:dyDescent="0.2">
      <c r="A228" s="6" t="s">
        <v>371</v>
      </c>
      <c r="B228" s="6" t="s">
        <v>188</v>
      </c>
      <c r="C228" s="6" t="s">
        <v>189</v>
      </c>
      <c r="D228" s="6" t="s">
        <v>272</v>
      </c>
      <c r="E228" s="6" t="s">
        <v>191</v>
      </c>
      <c r="F228" s="6"/>
      <c r="G228" s="6"/>
      <c r="H228" s="6"/>
      <c r="I228" s="6"/>
      <c r="J228" s="6"/>
      <c r="K228" s="6"/>
      <c r="L228" s="6" t="s">
        <v>393</v>
      </c>
    </row>
    <row r="229" spans="1:12" x14ac:dyDescent="0.2">
      <c r="A229" s="6" t="s">
        <v>371</v>
      </c>
      <c r="B229" s="6" t="s">
        <v>193</v>
      </c>
      <c r="C229" s="6" t="s">
        <v>194</v>
      </c>
      <c r="D229" s="6" t="s">
        <v>274</v>
      </c>
      <c r="E229" s="6" t="s">
        <v>69</v>
      </c>
      <c r="F229" s="6"/>
      <c r="G229" s="6"/>
      <c r="H229" s="6"/>
      <c r="I229" s="6"/>
      <c r="J229" s="6"/>
      <c r="K229" s="6"/>
      <c r="L229" s="6" t="s">
        <v>394</v>
      </c>
    </row>
    <row r="230" spans="1:12" x14ac:dyDescent="0.2">
      <c r="A230" s="6" t="s">
        <v>371</v>
      </c>
      <c r="B230" s="6" t="s">
        <v>395</v>
      </c>
      <c r="C230" s="6"/>
      <c r="D230" s="6"/>
      <c r="E230" s="6" t="s">
        <v>43</v>
      </c>
      <c r="F230" s="6">
        <v>0</v>
      </c>
      <c r="G230" s="6">
        <v>1</v>
      </c>
      <c r="H230" s="6"/>
      <c r="I230" s="6"/>
      <c r="J230" s="6"/>
      <c r="K230" s="6"/>
      <c r="L230" s="6" t="s">
        <v>396</v>
      </c>
    </row>
    <row r="231" spans="1:12" x14ac:dyDescent="0.2">
      <c r="A231" s="7" t="s">
        <v>397</v>
      </c>
      <c r="B231" s="7" t="s">
        <v>55</v>
      </c>
      <c r="C231" s="7"/>
      <c r="D231" s="7" t="s">
        <v>56</v>
      </c>
      <c r="E231" s="7" t="s">
        <v>38</v>
      </c>
      <c r="F231" s="7">
        <v>1</v>
      </c>
      <c r="G231" s="7">
        <v>1</v>
      </c>
      <c r="H231" s="7"/>
      <c r="I231" s="7"/>
      <c r="J231" s="7"/>
      <c r="K231" s="7"/>
      <c r="L231" s="7" t="s">
        <v>398</v>
      </c>
    </row>
    <row r="232" spans="1:12" x14ac:dyDescent="0.2">
      <c r="A232" s="7" t="s">
        <v>397</v>
      </c>
      <c r="B232" s="7" t="s">
        <v>58</v>
      </c>
      <c r="C232" s="7"/>
      <c r="D232" s="7" t="s">
        <v>59</v>
      </c>
      <c r="E232" s="7" t="s">
        <v>38</v>
      </c>
      <c r="F232" s="7">
        <v>1</v>
      </c>
      <c r="G232" s="7">
        <v>1</v>
      </c>
      <c r="H232" s="7"/>
      <c r="I232" s="7"/>
      <c r="J232" s="7"/>
      <c r="K232" s="7"/>
      <c r="L232" s="7" t="s">
        <v>399</v>
      </c>
    </row>
    <row r="233" spans="1:12" x14ac:dyDescent="0.2">
      <c r="A233" s="7" t="s">
        <v>397</v>
      </c>
      <c r="B233" s="7" t="s">
        <v>61</v>
      </c>
      <c r="C233" s="7"/>
      <c r="D233" s="7" t="s">
        <v>62</v>
      </c>
      <c r="E233" s="7" t="s">
        <v>38</v>
      </c>
      <c r="F233" s="7">
        <v>1</v>
      </c>
      <c r="G233" s="7">
        <v>1</v>
      </c>
      <c r="H233" s="7"/>
      <c r="I233" s="7"/>
      <c r="J233" s="7"/>
      <c r="K233" s="7"/>
      <c r="L233" s="7" t="s">
        <v>400</v>
      </c>
    </row>
    <row r="234" spans="1:12" x14ac:dyDescent="0.2">
      <c r="A234" s="7" t="s">
        <v>397</v>
      </c>
      <c r="B234" s="7" t="s">
        <v>64</v>
      </c>
      <c r="C234" s="7"/>
      <c r="D234" s="7" t="s">
        <v>65</v>
      </c>
      <c r="E234" s="7" t="s">
        <v>38</v>
      </c>
      <c r="F234" s="7">
        <v>2</v>
      </c>
      <c r="G234" s="7">
        <v>2</v>
      </c>
      <c r="H234" s="7"/>
      <c r="I234" s="7"/>
      <c r="J234" s="7"/>
      <c r="K234" s="7"/>
      <c r="L234" s="7" t="s">
        <v>401</v>
      </c>
    </row>
    <row r="235" spans="1:12" x14ac:dyDescent="0.2">
      <c r="A235" s="7" t="s">
        <v>397</v>
      </c>
      <c r="B235" s="7" t="s">
        <v>67</v>
      </c>
      <c r="C235" s="7"/>
      <c r="D235" s="7" t="s">
        <v>68</v>
      </c>
      <c r="E235" s="7" t="s">
        <v>69</v>
      </c>
      <c r="F235" s="7">
        <v>1</v>
      </c>
      <c r="G235" s="7">
        <v>1</v>
      </c>
      <c r="H235" s="7"/>
      <c r="I235" s="7"/>
      <c r="J235" s="7"/>
      <c r="K235" s="7"/>
      <c r="L235" s="7" t="s">
        <v>402</v>
      </c>
    </row>
    <row r="236" spans="1:12" x14ac:dyDescent="0.2">
      <c r="A236" s="7" t="s">
        <v>397</v>
      </c>
      <c r="B236" s="7" t="s">
        <v>8</v>
      </c>
      <c r="C236" s="7"/>
      <c r="D236" s="7" t="s">
        <v>115</v>
      </c>
      <c r="E236" s="7" t="s">
        <v>43</v>
      </c>
      <c r="F236" s="7">
        <v>0</v>
      </c>
      <c r="G236" s="7">
        <v>1</v>
      </c>
      <c r="H236" s="7"/>
      <c r="I236" s="7"/>
      <c r="J236" s="7"/>
      <c r="K236" s="7"/>
      <c r="L236" s="7" t="s">
        <v>403</v>
      </c>
    </row>
    <row r="237" spans="1:12" x14ac:dyDescent="0.2">
      <c r="A237" s="7" t="s">
        <v>397</v>
      </c>
      <c r="B237" s="7" t="s">
        <v>10</v>
      </c>
      <c r="C237" s="7"/>
      <c r="D237" s="7" t="s">
        <v>117</v>
      </c>
      <c r="E237" s="7" t="s">
        <v>43</v>
      </c>
      <c r="F237" s="7">
        <v>0</v>
      </c>
      <c r="G237" s="7">
        <v>1</v>
      </c>
      <c r="H237" s="7"/>
      <c r="I237" s="7"/>
      <c r="J237" s="7"/>
      <c r="K237" s="7"/>
      <c r="L237" s="7" t="s">
        <v>404</v>
      </c>
    </row>
    <row r="238" spans="1:12" x14ac:dyDescent="0.2">
      <c r="A238" s="7" t="s">
        <v>397</v>
      </c>
      <c r="B238" s="7" t="s">
        <v>119</v>
      </c>
      <c r="C238" s="7"/>
      <c r="D238" s="7" t="s">
        <v>120</v>
      </c>
      <c r="E238" s="7" t="s">
        <v>43</v>
      </c>
      <c r="F238" s="7">
        <v>0</v>
      </c>
      <c r="G238" s="7">
        <v>1000</v>
      </c>
      <c r="H238" s="7"/>
      <c r="I238" s="7"/>
      <c r="J238" s="7"/>
      <c r="K238" s="7"/>
      <c r="L238" s="7" t="s">
        <v>405</v>
      </c>
    </row>
    <row r="239" spans="1:12" x14ac:dyDescent="0.2">
      <c r="A239" s="7" t="s">
        <v>397</v>
      </c>
      <c r="B239" s="7" t="s">
        <v>122</v>
      </c>
      <c r="C239" s="7"/>
      <c r="D239" s="7" t="s">
        <v>123</v>
      </c>
      <c r="E239" s="7" t="s">
        <v>43</v>
      </c>
      <c r="F239" s="7">
        <v>0</v>
      </c>
      <c r="G239" s="7">
        <v>1000</v>
      </c>
      <c r="H239" s="7"/>
      <c r="I239" s="7"/>
      <c r="J239" s="7"/>
      <c r="K239" s="7"/>
      <c r="L239" s="7" t="s">
        <v>406</v>
      </c>
    </row>
    <row r="240" spans="1:12" x14ac:dyDescent="0.2">
      <c r="A240" s="7" t="s">
        <v>397</v>
      </c>
      <c r="B240" s="7" t="s">
        <v>16</v>
      </c>
      <c r="C240" s="7"/>
      <c r="D240" s="7" t="s">
        <v>125</v>
      </c>
      <c r="E240" s="7" t="s">
        <v>43</v>
      </c>
      <c r="F240" s="7">
        <v>0</v>
      </c>
      <c r="G240" s="7">
        <v>1</v>
      </c>
      <c r="H240" s="7"/>
      <c r="I240" s="7"/>
      <c r="J240" s="7"/>
      <c r="K240" s="7"/>
      <c r="L240" s="7" t="s">
        <v>407</v>
      </c>
    </row>
    <row r="241" spans="1:12" x14ac:dyDescent="0.2">
      <c r="A241" s="7" t="s">
        <v>397</v>
      </c>
      <c r="B241" s="7" t="s">
        <v>127</v>
      </c>
      <c r="C241" s="7"/>
      <c r="D241" s="7" t="s">
        <v>128</v>
      </c>
      <c r="E241" s="7" t="s">
        <v>43</v>
      </c>
      <c r="F241" s="7">
        <v>0</v>
      </c>
      <c r="G241" s="7">
        <v>1</v>
      </c>
      <c r="H241" s="7"/>
      <c r="I241" s="7"/>
      <c r="J241" s="7"/>
      <c r="K241" s="7"/>
      <c r="L241" s="7" t="s">
        <v>408</v>
      </c>
    </row>
    <row r="242" spans="1:12" x14ac:dyDescent="0.2">
      <c r="A242" s="7" t="s">
        <v>397</v>
      </c>
      <c r="B242" s="7" t="s">
        <v>130</v>
      </c>
      <c r="C242" s="7"/>
      <c r="D242" s="7" t="s">
        <v>131</v>
      </c>
      <c r="E242" s="7" t="s">
        <v>132</v>
      </c>
      <c r="F242" s="7">
        <v>0</v>
      </c>
      <c r="G242" s="7">
        <v>1</v>
      </c>
      <c r="H242" s="7"/>
      <c r="I242" s="7"/>
      <c r="J242" s="7"/>
      <c r="K242" s="7"/>
      <c r="L242" s="7" t="s">
        <v>409</v>
      </c>
    </row>
    <row r="243" spans="1:12" x14ac:dyDescent="0.2">
      <c r="A243" s="7" t="s">
        <v>397</v>
      </c>
      <c r="B243" s="7" t="s">
        <v>134</v>
      </c>
      <c r="C243" s="7"/>
      <c r="D243" s="7" t="s">
        <v>135</v>
      </c>
      <c r="E243" s="7" t="s">
        <v>136</v>
      </c>
      <c r="F243" s="7">
        <v>0</v>
      </c>
      <c r="G243" s="7">
        <v>1</v>
      </c>
      <c r="H243" s="7"/>
      <c r="I243" s="7"/>
      <c r="J243" s="7"/>
      <c r="K243" s="7"/>
      <c r="L243" s="7" t="s">
        <v>410</v>
      </c>
    </row>
    <row r="244" spans="1:12" x14ac:dyDescent="0.2">
      <c r="A244" s="7" t="s">
        <v>397</v>
      </c>
      <c r="B244" s="7" t="s">
        <v>138</v>
      </c>
      <c r="C244" s="7"/>
      <c r="D244" s="7" t="s">
        <v>139</v>
      </c>
      <c r="E244" s="7" t="s">
        <v>136</v>
      </c>
      <c r="F244" s="7">
        <v>0</v>
      </c>
      <c r="G244" s="7">
        <v>1</v>
      </c>
      <c r="H244" s="7"/>
      <c r="I244" s="7"/>
      <c r="J244" s="7"/>
      <c r="K244" s="7"/>
      <c r="L244" s="7" t="s">
        <v>411</v>
      </c>
    </row>
    <row r="245" spans="1:12" x14ac:dyDescent="0.2">
      <c r="A245" s="7" t="s">
        <v>397</v>
      </c>
      <c r="B245" s="7" t="s">
        <v>141</v>
      </c>
      <c r="C245" s="7"/>
      <c r="D245" s="7" t="s">
        <v>142</v>
      </c>
      <c r="E245" s="7" t="s">
        <v>43</v>
      </c>
      <c r="F245" s="7">
        <v>0</v>
      </c>
      <c r="G245" s="7">
        <v>1</v>
      </c>
      <c r="H245" s="7"/>
      <c r="I245" s="7"/>
      <c r="J245" s="7"/>
      <c r="K245" s="7"/>
      <c r="L245" s="7" t="s">
        <v>412</v>
      </c>
    </row>
    <row r="246" spans="1:12" x14ac:dyDescent="0.2">
      <c r="A246" s="7" t="s">
        <v>397</v>
      </c>
      <c r="B246" s="7" t="s">
        <v>144</v>
      </c>
      <c r="C246" s="7"/>
      <c r="D246" s="7" t="s">
        <v>145</v>
      </c>
      <c r="E246" s="7" t="s">
        <v>43</v>
      </c>
      <c r="F246" s="7">
        <v>0</v>
      </c>
      <c r="G246" s="7">
        <v>1</v>
      </c>
      <c r="H246" s="7"/>
      <c r="I246" s="7"/>
      <c r="J246" s="7"/>
      <c r="K246" s="7"/>
      <c r="L246" s="7" t="s">
        <v>413</v>
      </c>
    </row>
    <row r="247" spans="1:12" x14ac:dyDescent="0.2">
      <c r="A247" s="7" t="s">
        <v>397</v>
      </c>
      <c r="B247" s="7" t="s">
        <v>254</v>
      </c>
      <c r="C247" s="7" t="s">
        <v>255</v>
      </c>
      <c r="D247" s="7" t="s">
        <v>256</v>
      </c>
      <c r="E247" s="7" t="s">
        <v>48</v>
      </c>
      <c r="F247" s="7">
        <v>0</v>
      </c>
      <c r="G247" s="7">
        <v>1</v>
      </c>
      <c r="H247" s="7"/>
      <c r="I247" s="7"/>
      <c r="J247" s="7"/>
      <c r="K247" s="7"/>
      <c r="L247" s="7" t="s">
        <v>414</v>
      </c>
    </row>
    <row r="248" spans="1:12" x14ac:dyDescent="0.2">
      <c r="A248" s="7" t="s">
        <v>397</v>
      </c>
      <c r="B248" s="7" t="s">
        <v>258</v>
      </c>
      <c r="C248" s="7" t="s">
        <v>259</v>
      </c>
      <c r="D248" s="7" t="s">
        <v>260</v>
      </c>
      <c r="E248" s="7" t="s">
        <v>43</v>
      </c>
      <c r="F248" s="7">
        <v>0</v>
      </c>
      <c r="G248" s="7">
        <v>1</v>
      </c>
      <c r="H248" s="7"/>
      <c r="I248" s="7"/>
      <c r="J248" s="7"/>
      <c r="K248" s="7"/>
      <c r="L248" s="7" t="s">
        <v>415</v>
      </c>
    </row>
    <row r="249" spans="1:12" x14ac:dyDescent="0.2">
      <c r="A249" s="7" t="s">
        <v>397</v>
      </c>
      <c r="B249" s="7" t="s">
        <v>42</v>
      </c>
      <c r="C249" s="7" t="s">
        <v>262</v>
      </c>
      <c r="D249" s="7" t="s">
        <v>263</v>
      </c>
      <c r="E249" s="7" t="s">
        <v>43</v>
      </c>
      <c r="F249" s="7">
        <v>0</v>
      </c>
      <c r="G249" s="7">
        <v>1</v>
      </c>
      <c r="H249" s="7"/>
      <c r="I249" s="7"/>
      <c r="J249" s="7"/>
      <c r="K249" s="7"/>
      <c r="L249" s="7" t="s">
        <v>416</v>
      </c>
    </row>
    <row r="250" spans="1:12" x14ac:dyDescent="0.2">
      <c r="A250" s="7" t="s">
        <v>397</v>
      </c>
      <c r="B250" s="7" t="s">
        <v>265</v>
      </c>
      <c r="C250" s="7" t="s">
        <v>266</v>
      </c>
      <c r="D250" s="7" t="s">
        <v>267</v>
      </c>
      <c r="E250" s="7" t="s">
        <v>268</v>
      </c>
      <c r="F250" s="7">
        <v>0</v>
      </c>
      <c r="G250" s="7">
        <v>1</v>
      </c>
      <c r="H250" s="7"/>
      <c r="I250" s="7"/>
      <c r="J250" s="7"/>
      <c r="K250" s="7"/>
      <c r="L250" s="7" t="s">
        <v>417</v>
      </c>
    </row>
    <row r="251" spans="1:12" x14ac:dyDescent="0.2">
      <c r="A251" s="7" t="s">
        <v>397</v>
      </c>
      <c r="B251" s="7" t="s">
        <v>174</v>
      </c>
      <c r="C251" s="7" t="s">
        <v>175</v>
      </c>
      <c r="D251" s="7" t="s">
        <v>270</v>
      </c>
      <c r="E251" s="7" t="s">
        <v>177</v>
      </c>
      <c r="F251" s="7">
        <v>0</v>
      </c>
      <c r="G251" s="7">
        <v>100</v>
      </c>
      <c r="H251" s="7"/>
      <c r="I251" s="7"/>
      <c r="J251" s="7"/>
      <c r="K251" s="7"/>
      <c r="L251" s="7" t="s">
        <v>418</v>
      </c>
    </row>
    <row r="252" spans="1:12" x14ac:dyDescent="0.2">
      <c r="A252" s="7" t="s">
        <v>397</v>
      </c>
      <c r="B252" s="7" t="s">
        <v>188</v>
      </c>
      <c r="C252" s="7" t="s">
        <v>189</v>
      </c>
      <c r="D252" s="7" t="s">
        <v>272</v>
      </c>
      <c r="E252" s="7" t="s">
        <v>191</v>
      </c>
      <c r="F252" s="7"/>
      <c r="G252" s="7"/>
      <c r="H252" s="7"/>
      <c r="I252" s="7"/>
      <c r="J252" s="7"/>
      <c r="K252" s="7"/>
      <c r="L252" s="7" t="s">
        <v>419</v>
      </c>
    </row>
    <row r="253" spans="1:12" x14ac:dyDescent="0.2">
      <c r="A253" s="7" t="s">
        <v>397</v>
      </c>
      <c r="B253" s="7" t="s">
        <v>193</v>
      </c>
      <c r="C253" s="7" t="s">
        <v>194</v>
      </c>
      <c r="D253" s="7" t="s">
        <v>274</v>
      </c>
      <c r="E253" s="7" t="s">
        <v>69</v>
      </c>
      <c r="F253" s="7"/>
      <c r="G253" s="7"/>
      <c r="H253" s="7"/>
      <c r="I253" s="7"/>
      <c r="J253" s="7"/>
      <c r="K253" s="7"/>
      <c r="L253" s="7" t="s">
        <v>420</v>
      </c>
    </row>
    <row r="254" spans="1:12" x14ac:dyDescent="0.2">
      <c r="A254" s="7" t="s">
        <v>397</v>
      </c>
      <c r="B254" s="7" t="s">
        <v>421</v>
      </c>
      <c r="C254" s="7"/>
      <c r="D254" s="7"/>
      <c r="E254" s="7" t="s">
        <v>43</v>
      </c>
      <c r="F254" s="7">
        <v>0</v>
      </c>
      <c r="G254" s="7">
        <v>1</v>
      </c>
      <c r="H254" s="7"/>
      <c r="I254" s="7"/>
      <c r="J254" s="7"/>
      <c r="K254" s="7"/>
      <c r="L254" s="7" t="s">
        <v>422</v>
      </c>
    </row>
  </sheetData>
  <autoFilter ref="A2:L254" xr:uid="{00000000-0001-0000-0100-000000000000}"/>
  <pageMargins left="0.75" right="0.75" top="1" bottom="1" header="0.5" footer="0.5"/>
  <extLst>
    <ext xmlns:x14="http://schemas.microsoft.com/office/spreadsheetml/2009/9/main" uri="{CCE6A557-97BC-4b89-ADB6-D9C93CAAB3DF}">
      <x14:dataValidations xmlns:xm="http://schemas.microsoft.com/office/excel/2006/main" count="2">
        <x14:dataValidation type="list" xr:uid="{00000000-0002-0000-0100-000000000000}">
          <x14:formula1>
            <xm:f>_helper!A$1:A$100</xm:f>
          </x14:formula1>
          <xm:sqref>A3:A9988</xm:sqref>
        </x14:dataValidation>
        <x14:dataValidation type="list" xr:uid="{00000000-0002-0000-0100-000001000000}">
          <x14:formula1>
            <xm:f>_helper!B$1:B$100</xm:f>
          </x14:formula1>
          <xm:sqref>E3:E9988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6"/>
  <sheetViews>
    <sheetView workbookViewId="0"/>
  </sheetViews>
  <sheetFormatPr baseColWidth="10" defaultColWidth="8.83203125" defaultRowHeight="15" x14ac:dyDescent="0.2"/>
  <cols>
    <col min="1" max="1" width="13" customWidth="1"/>
    <col min="2" max="2" width="43.5" customWidth="1"/>
  </cols>
  <sheetData>
    <row r="1" spans="1:2" ht="16" x14ac:dyDescent="0.2">
      <c r="A1" s="1" t="s">
        <v>525</v>
      </c>
      <c r="B1" t="s">
        <v>526</v>
      </c>
    </row>
    <row r="2" spans="1:2" ht="16" x14ac:dyDescent="0.2">
      <c r="A2" s="1" t="s">
        <v>527</v>
      </c>
      <c r="B2" t="s">
        <v>528</v>
      </c>
    </row>
    <row r="3" spans="1:2" ht="16" x14ac:dyDescent="0.2">
      <c r="A3" s="1" t="s">
        <v>529</v>
      </c>
      <c r="B3" t="s">
        <v>530</v>
      </c>
    </row>
    <row r="4" spans="1:2" ht="16" x14ac:dyDescent="0.2">
      <c r="A4" s="1" t="s">
        <v>531</v>
      </c>
      <c r="B4" t="s">
        <v>532</v>
      </c>
    </row>
    <row r="5" spans="1:2" ht="16" x14ac:dyDescent="0.2">
      <c r="A5" s="1" t="s">
        <v>533</v>
      </c>
      <c r="B5" t="s">
        <v>534</v>
      </c>
    </row>
    <row r="6" spans="1:2" ht="16" x14ac:dyDescent="0.2">
      <c r="A6" s="1" t="s">
        <v>535</v>
      </c>
      <c r="B6" t="s">
        <v>536</v>
      </c>
    </row>
    <row r="7" spans="1:2" ht="16" x14ac:dyDescent="0.2">
      <c r="A7" s="1" t="s">
        <v>537</v>
      </c>
      <c r="B7" t="s">
        <v>538</v>
      </c>
    </row>
    <row r="8" spans="1:2" ht="16" x14ac:dyDescent="0.2">
      <c r="A8" s="1" t="s">
        <v>539</v>
      </c>
      <c r="B8" t="s">
        <v>540</v>
      </c>
    </row>
    <row r="9" spans="1:2" ht="16" x14ac:dyDescent="0.2">
      <c r="A9" s="1" t="s">
        <v>541</v>
      </c>
      <c r="B9" t="s">
        <v>542</v>
      </c>
    </row>
    <row r="10" spans="1:2" ht="16" x14ac:dyDescent="0.2">
      <c r="A10" s="1" t="s">
        <v>543</v>
      </c>
      <c r="B10" t="s">
        <v>544</v>
      </c>
    </row>
    <row r="11" spans="1:2" ht="16" x14ac:dyDescent="0.2">
      <c r="A11" s="1" t="s">
        <v>545</v>
      </c>
      <c r="B11" t="s">
        <v>546</v>
      </c>
    </row>
    <row r="12" spans="1:2" ht="16" x14ac:dyDescent="0.2">
      <c r="A12" s="1" t="s">
        <v>547</v>
      </c>
      <c r="B12" t="s">
        <v>548</v>
      </c>
    </row>
    <row r="13" spans="1:2" ht="16" x14ac:dyDescent="0.2">
      <c r="A13" s="1" t="s">
        <v>549</v>
      </c>
      <c r="B13" t="s">
        <v>550</v>
      </c>
    </row>
    <row r="14" spans="1:2" ht="16" x14ac:dyDescent="0.2">
      <c r="A14" s="1" t="s">
        <v>551</v>
      </c>
      <c r="B14" t="s">
        <v>552</v>
      </c>
    </row>
    <row r="15" spans="1:2" ht="16" x14ac:dyDescent="0.2">
      <c r="A15" s="1" t="s">
        <v>553</v>
      </c>
      <c r="B15" t="s">
        <v>554</v>
      </c>
    </row>
    <row r="16" spans="1:2" ht="16" x14ac:dyDescent="0.2">
      <c r="A16" s="1" t="s">
        <v>555</v>
      </c>
      <c r="B16" t="s">
        <v>556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33"/>
  <sheetViews>
    <sheetView workbookViewId="0"/>
  </sheetViews>
  <sheetFormatPr baseColWidth="10" defaultColWidth="8.83203125" defaultRowHeight="15" x14ac:dyDescent="0.2"/>
  <sheetData>
    <row r="1" spans="1:3" x14ac:dyDescent="0.2">
      <c r="A1" t="str">
        <f>IF(ISBLANK(Classes!A3), "", Classes!A3)</f>
        <v>WindFarm</v>
      </c>
      <c r="B1" t="s">
        <v>51</v>
      </c>
      <c r="C1" t="s">
        <v>150</v>
      </c>
    </row>
    <row r="2" spans="1:3" x14ac:dyDescent="0.2">
      <c r="A2" t="str">
        <f>IF(ISBLANK(Classes!A4), "", Classes!A4)</f>
        <v>WindTurbine</v>
      </c>
      <c r="B2" t="s">
        <v>38</v>
      </c>
      <c r="C2" t="s">
        <v>186</v>
      </c>
    </row>
    <row r="3" spans="1:3" x14ac:dyDescent="0.2">
      <c r="A3" t="str">
        <f>IF(ISBLANK(Classes!A5), "", Classes!A5)</f>
        <v>MetMast</v>
      </c>
      <c r="B3" t="s">
        <v>557</v>
      </c>
      <c r="C3" t="s">
        <v>191</v>
      </c>
    </row>
    <row r="4" spans="1:3" x14ac:dyDescent="0.2">
      <c r="A4" t="str">
        <f>IF(ISBLANK(Classes!A6), "", Classes!A6)</f>
        <v>Sensor</v>
      </c>
      <c r="B4" t="s">
        <v>73</v>
      </c>
      <c r="C4" t="s">
        <v>69</v>
      </c>
    </row>
    <row r="5" spans="1:3" x14ac:dyDescent="0.2">
      <c r="A5" t="str">
        <f>IF(ISBLANK(Classes!A7), "", Classes!A7)</f>
        <v>Anemometer</v>
      </c>
      <c r="B5" t="s">
        <v>558</v>
      </c>
      <c r="C5" t="s">
        <v>177</v>
      </c>
    </row>
    <row r="6" spans="1:3" x14ac:dyDescent="0.2">
      <c r="A6" t="str">
        <f>IF(ISBLANK(Classes!A8), "", Classes!A8)</f>
        <v>WindVane</v>
      </c>
      <c r="B6" t="s">
        <v>43</v>
      </c>
      <c r="C6" t="s">
        <v>487</v>
      </c>
    </row>
    <row r="7" spans="1:3" x14ac:dyDescent="0.2">
      <c r="A7" t="str">
        <f>IF(ISBLANK(Classes!A9), "", Classes!A9)</f>
        <v>Cost</v>
      </c>
      <c r="B7" t="s">
        <v>559</v>
      </c>
      <c r="C7" t="s">
        <v>167</v>
      </c>
    </row>
    <row r="8" spans="1:3" x14ac:dyDescent="0.2">
      <c r="A8" t="str">
        <f>IF(ISBLANK(Classes!A10), "", Classes!A10)</f>
        <v>ElectricityPrice</v>
      </c>
      <c r="B8" t="s">
        <v>560</v>
      </c>
      <c r="C8" t="s">
        <v>172</v>
      </c>
    </row>
    <row r="9" spans="1:3" x14ac:dyDescent="0.2">
      <c r="A9" t="str">
        <f>IF(ISBLANK(Classes!A11), "", Classes!A11)</f>
        <v>Site</v>
      </c>
      <c r="B9" t="s">
        <v>43</v>
      </c>
      <c r="C9" t="s">
        <v>268</v>
      </c>
    </row>
    <row r="10" spans="1:3" x14ac:dyDescent="0.2">
      <c r="A10" t="str">
        <f>IF(ISBLANK(Classes!A12), "", Classes!A12)</f>
        <v>Location</v>
      </c>
      <c r="B10" t="s">
        <v>43</v>
      </c>
      <c r="C10" t="s">
        <v>490</v>
      </c>
    </row>
    <row r="11" spans="1:3" x14ac:dyDescent="0.2">
      <c r="A11" t="str">
        <f>IF(ISBLANK(Classes!A13), "", Classes!A13)</f>
        <v>PowerCurve</v>
      </c>
      <c r="B11" t="s">
        <v>43</v>
      </c>
      <c r="C11" t="s">
        <v>431</v>
      </c>
    </row>
    <row r="12" spans="1:3" x14ac:dyDescent="0.2">
      <c r="A12" t="str">
        <f>IF(ISBLANK(Classes!A14), "", Classes!A14)</f>
        <v>Barometer</v>
      </c>
      <c r="C12" t="s">
        <v>470</v>
      </c>
    </row>
    <row r="13" spans="1:3" x14ac:dyDescent="0.2">
      <c r="A13" t="str">
        <f>IF(ISBLANK(Classes!A15), "", Classes!A15)</f>
        <v>Thermometer</v>
      </c>
      <c r="B13" t="s">
        <v>43</v>
      </c>
      <c r="C13" t="s">
        <v>132</v>
      </c>
    </row>
    <row r="14" spans="1:3" x14ac:dyDescent="0.2">
      <c r="A14" t="str">
        <f>IF(ISBLANK(Classes!A16), "", Classes!A16)</f>
        <v>Hygrometer</v>
      </c>
      <c r="B14" t="str">
        <f>IF(ISBLANK(Classes!A3), "", Classes!A3)</f>
        <v>WindFarm</v>
      </c>
      <c r="C14" t="s">
        <v>475</v>
      </c>
    </row>
    <row r="15" spans="1:3" x14ac:dyDescent="0.2">
      <c r="A15" t="str">
        <f>IF(ISBLANK(Classes!A17), "", Classes!A17)</f>
        <v>cdf_cdm:CogniteEquipment(version=v1)</v>
      </c>
      <c r="B15" t="str">
        <f>IF(ISBLANK(Classes!A4), "", Classes!A4)</f>
        <v>WindTurbine</v>
      </c>
      <c r="C15" t="s">
        <v>448</v>
      </c>
    </row>
    <row r="16" spans="1:3" x14ac:dyDescent="0.2">
      <c r="A16" t="str">
        <f>IF(ISBLANK(Classes!A18), "", Classes!A18)</f>
        <v>cdf_cdm:CogniteDescribable(version=v1)</v>
      </c>
      <c r="B16" t="str">
        <f>IF(ISBLANK(Classes!A5), "", Classes!A5)</f>
        <v>MetMast</v>
      </c>
      <c r="C16" t="s">
        <v>501</v>
      </c>
    </row>
    <row r="17" spans="1:3" x14ac:dyDescent="0.2">
      <c r="A17" t="str">
        <f>IF(ISBLANK(Classes!A19), "", Classes!A19)</f>
        <v>cdf_cdm:CogniteAsset(version=v1)</v>
      </c>
      <c r="B17" t="str">
        <f>IF(ISBLANK(Classes!A6), "", Classes!A6)</f>
        <v>Sensor</v>
      </c>
      <c r="C17" t="s">
        <v>561</v>
      </c>
    </row>
    <row r="18" spans="1:3" x14ac:dyDescent="0.2">
      <c r="A18" t="str">
        <f>IF(ISBLANK(Classes!A20), "", Classes!A20)</f>
        <v>cdf_cdm:CogniteVisualizable(version=v1)</v>
      </c>
      <c r="B18" t="str">
        <f>IF(ISBLANK(Classes!A7), "", Classes!A7)</f>
        <v>Anemometer</v>
      </c>
      <c r="C18" t="s">
        <v>507</v>
      </c>
    </row>
    <row r="19" spans="1:3" x14ac:dyDescent="0.2">
      <c r="A19" t="str">
        <f>IF(ISBLANK(Classes!A21), "", Classes!A21)</f>
        <v>cdf_cdm:Cognite3DObject(version=v1)</v>
      </c>
      <c r="B19" t="str">
        <f>IF(ISBLANK(Classes!A8), "", Classes!A8)</f>
        <v>WindVane</v>
      </c>
      <c r="C19" t="s">
        <v>504</v>
      </c>
    </row>
    <row r="20" spans="1:3" x14ac:dyDescent="0.2">
      <c r="A20" t="str">
        <f>IF(ISBLANK(Classes!A22), "", Classes!A22)</f>
        <v>cdf_cdm:CogniteAssetType(version=v1)</v>
      </c>
      <c r="B20" t="str">
        <f>IF(ISBLANK(Classes!A9), "", Classes!A9)</f>
        <v>Cost</v>
      </c>
      <c r="C20" t="s">
        <v>478</v>
      </c>
    </row>
    <row r="21" spans="1:3" x14ac:dyDescent="0.2">
      <c r="A21" t="str">
        <f>IF(ISBLANK(Classes!A23), "", Classes!A23)</f>
        <v>cdf_cdm:CogniteFile(version=v1)</v>
      </c>
      <c r="B21" t="str">
        <f>IF(ISBLANK(Classes!A10), "", Classes!A10)</f>
        <v>ElectricityPrice</v>
      </c>
      <c r="C21" t="s">
        <v>481</v>
      </c>
    </row>
    <row r="22" spans="1:3" x14ac:dyDescent="0.2">
      <c r="A22" t="str">
        <f>IF(ISBLANK(Classes!A24), "", Classes!A24)</f>
        <v>cdf_cdm:CogniteEquipmentType(version=v1)</v>
      </c>
      <c r="B22" t="str">
        <f>IF(ISBLANK(Classes!A11), "", Classes!A11)</f>
        <v>Site</v>
      </c>
      <c r="C22" t="s">
        <v>113</v>
      </c>
    </row>
    <row r="23" spans="1:3" x14ac:dyDescent="0.2">
      <c r="A23" t="str">
        <f>IF(ISBLANK(Classes!A25), "", Classes!A25)</f>
        <v>cdf_cdm:CogniteSourceSystem(version=v1)</v>
      </c>
      <c r="B23" t="str">
        <f>IF(ISBLANK(Classes!A12), "", Classes!A12)</f>
        <v>Location</v>
      </c>
      <c r="C23" t="s">
        <v>505</v>
      </c>
    </row>
    <row r="24" spans="1:3" x14ac:dyDescent="0.2">
      <c r="A24" t="str">
        <f>IF(ISBLANK(Classes!A26), "", Classes!A26)</f>
        <v>cdf_cdm:CogniteAssetClass(version=v1)</v>
      </c>
      <c r="B24" t="str">
        <f>IF(ISBLANK(Classes!A13), "", Classes!A13)</f>
        <v>PowerCurve</v>
      </c>
      <c r="C24" t="s">
        <v>484</v>
      </c>
    </row>
    <row r="25" spans="1:3" x14ac:dyDescent="0.2">
      <c r="A25" t="str">
        <f>IF(ISBLANK(Classes!A27), "", Classes!A27)</f>
        <v>cdf_cdm:CogniteTimeSeries(version=v1)</v>
      </c>
      <c r="B25" t="str">
        <f>IF(ISBLANK(Classes!A14), "", Classes!A14)</f>
        <v>Barometer</v>
      </c>
      <c r="C25" t="s">
        <v>494</v>
      </c>
    </row>
    <row r="26" spans="1:3" x14ac:dyDescent="0.2">
      <c r="A26" t="str">
        <f>IF(ISBLANK(Classes!A28), "", Classes!A28)</f>
        <v>cdf_cdm:CogniteActivity(version=v1)</v>
      </c>
      <c r="B26" t="str">
        <f>IF(ISBLANK(Classes!A15), "", Classes!A15)</f>
        <v>Thermometer</v>
      </c>
      <c r="C26" t="s">
        <v>498</v>
      </c>
    </row>
    <row r="27" spans="1:3" x14ac:dyDescent="0.2">
      <c r="A27" t="str">
        <f>IF(ISBLANK(Classes!A29), "", Classes!A29)</f>
        <v>cdf_cdm:CogniteSourceable(version=v1)</v>
      </c>
      <c r="B27" t="str">
        <f>IF(ISBLANK(Classes!A16), "", Classes!A16)</f>
        <v>Hygrometer</v>
      </c>
      <c r="C27" t="s">
        <v>562</v>
      </c>
    </row>
    <row r="28" spans="1:3" x14ac:dyDescent="0.2">
      <c r="A28" t="str">
        <f>IF(ISBLANK(Classes!A30), "", Classes!A30)</f>
        <v>cdf_cdm:CogniteCADNode(version=v1)</v>
      </c>
      <c r="B28" t="str">
        <f>IF(ISBLANK(Classes!A17), "", Classes!A17)</f>
        <v>cdf_cdm:CogniteEquipment(version=v1)</v>
      </c>
      <c r="C28" t="s">
        <v>514</v>
      </c>
    </row>
    <row r="29" spans="1:3" x14ac:dyDescent="0.2">
      <c r="A29" t="str">
        <f>IF(ISBLANK(Classes!A31), "", Classes!A31)</f>
        <v>cdf_cdm:CogniteSchedulable(version=v1)</v>
      </c>
      <c r="B29" t="str">
        <f>IF(ISBLANK(Classes!A18), "", Classes!A18)</f>
        <v>cdf_cdm:CogniteDescribable(version=v1)</v>
      </c>
      <c r="C29" t="s">
        <v>519</v>
      </c>
    </row>
    <row r="30" spans="1:3" x14ac:dyDescent="0.2">
      <c r="A30" t="str">
        <f>IF(ISBLANK(Classes!A32), "", Classes!A32)</f>
        <v>cdf_cdm:CognitePointCloudVolume(version=v1)</v>
      </c>
      <c r="B30" t="str">
        <f>IF(ISBLANK(Classes!A19), "", Classes!A19)</f>
        <v>cdf_cdm:CogniteAsset(version=v1)</v>
      </c>
      <c r="C30" t="s">
        <v>522</v>
      </c>
    </row>
    <row r="31" spans="1:3" x14ac:dyDescent="0.2">
      <c r="A31" t="str">
        <f>IF(ISBLANK(Classes!A33), "", Classes!A33)</f>
        <v>cdf_cdm:Cognite360ImageAnnotation(version=v1)</v>
      </c>
      <c r="B31" t="str">
        <f>IF(ISBLANK(Classes!A20), "", Classes!A20)</f>
        <v>cdf_cdm:CogniteVisualizable(version=v1)</v>
      </c>
      <c r="C31" t="s">
        <v>510</v>
      </c>
    </row>
    <row r="32" spans="1:3" x14ac:dyDescent="0.2">
      <c r="A32" t="str">
        <f>IF(ISBLANK(Classes!A34), "", Classes!A34)</f>
        <v>cdf_cdm:Cognite360Image(version=v1)</v>
      </c>
      <c r="B32" t="str">
        <f>IF(ISBLANK(Classes!A21), "", Classes!A21)</f>
        <v>cdf_cdm:Cognite3DObject(version=v1)</v>
      </c>
      <c r="C32" t="s">
        <v>563</v>
      </c>
    </row>
    <row r="33" spans="1:3" x14ac:dyDescent="0.2">
      <c r="A33" t="str">
        <f>IF(ISBLANK(Classes!A35), "", Classes!A35)</f>
        <v>cdf_cdm:CogniteUnit(version=v1)</v>
      </c>
      <c r="B33" t="str">
        <f>IF(ISBLANK(Classes!A22), "", Classes!A22)</f>
        <v>cdf_cdm:CogniteAssetType(version=v1)</v>
      </c>
      <c r="C33" t="s">
        <v>472</v>
      </c>
    </row>
    <row r="34" spans="1:3" x14ac:dyDescent="0.2">
      <c r="A34" t="str">
        <f>IF(ISBLANK(Classes!A36), "", Classes!A36)</f>
        <v>cdf_cdm:CogniteFileCategory(version=v1)</v>
      </c>
      <c r="B34" t="str">
        <f>IF(ISBLANK(Classes!A23), "", Classes!A23)</f>
        <v>cdf_cdm:CogniteFile(version=v1)</v>
      </c>
      <c r="C34" t="str">
        <f>IF(ISBLANK(Classes!A3), "", Classes!A3)</f>
        <v>WindFarm</v>
      </c>
    </row>
    <row r="35" spans="1:3" x14ac:dyDescent="0.2">
      <c r="A35" t="str">
        <f>IF(ISBLANK(Classes!A37), "", Classes!A37)</f>
        <v>cdf_cdm:Cognite360ImageCollection(version=v1)</v>
      </c>
      <c r="B35" t="str">
        <f>IF(ISBLANK(Classes!A24), "", Classes!A24)</f>
        <v>cdf_cdm:CogniteEquipmentType(version=v1)</v>
      </c>
      <c r="C35" t="str">
        <f>IF(ISBLANK(Classes!A4), "", Classes!A4)</f>
        <v>WindTurbine</v>
      </c>
    </row>
    <row r="36" spans="1:3" x14ac:dyDescent="0.2">
      <c r="A36" t="str">
        <f>IF(ISBLANK(Classes!A38), "", Classes!A38)</f>
        <v>cdf_cdm:Cognite360ImageStation(version=v1)</v>
      </c>
      <c r="B36" t="str">
        <f>IF(ISBLANK(Classes!A25), "", Classes!A25)</f>
        <v>cdf_cdm:CogniteSourceSystem(version=v1)</v>
      </c>
      <c r="C36" t="str">
        <f>IF(ISBLANK(Classes!A5), "", Classes!A5)</f>
        <v>MetMast</v>
      </c>
    </row>
    <row r="37" spans="1:3" x14ac:dyDescent="0.2">
      <c r="A37" t="str">
        <f>IF(ISBLANK(Classes!A39), "", Classes!A39)</f>
        <v>cdf_cdm:CogniteAnnotation(version=v1)</v>
      </c>
      <c r="B37" t="str">
        <f>IF(ISBLANK(Classes!A26), "", Classes!A26)</f>
        <v>cdf_cdm:CogniteAssetClass(version=v1)</v>
      </c>
      <c r="C37" t="str">
        <f>IF(ISBLANK(Classes!A6), "", Classes!A6)</f>
        <v>Sensor</v>
      </c>
    </row>
    <row r="38" spans="1:3" x14ac:dyDescent="0.2">
      <c r="A38" t="str">
        <f>IF(ISBLANK(Classes!A40), "", Classes!A40)</f>
        <v>cdf_cdm:CogniteCADRevision(version=v1)</v>
      </c>
      <c r="B38" t="str">
        <f>IF(ISBLANK(Classes!A27), "", Classes!A27)</f>
        <v>cdf_cdm:CogniteTimeSeries(version=v1)</v>
      </c>
      <c r="C38" t="str">
        <f>IF(ISBLANK(Classes!A7), "", Classes!A7)</f>
        <v>Anemometer</v>
      </c>
    </row>
    <row r="39" spans="1:3" x14ac:dyDescent="0.2">
      <c r="A39" t="str">
        <f>IF(ISBLANK(Classes!A41), "", Classes!A41)</f>
        <v>cdf_cdm:CogniteCubeMap(version=v1)</v>
      </c>
      <c r="B39" t="str">
        <f>IF(ISBLANK(Classes!A28), "", Classes!A28)</f>
        <v>cdf_cdm:CogniteActivity(version=v1)</v>
      </c>
      <c r="C39" t="str">
        <f>IF(ISBLANK(Classes!A8), "", Classes!A8)</f>
        <v>WindVane</v>
      </c>
    </row>
    <row r="40" spans="1:3" x14ac:dyDescent="0.2">
      <c r="A40" t="str">
        <f>IF(ISBLANK(Classes!A42), "", Classes!A42)</f>
        <v>cdf_cdm:CogniteCADModel(version=v1)</v>
      </c>
      <c r="B40" t="str">
        <f>IF(ISBLANK(Classes!A29), "", Classes!A29)</f>
        <v>cdf_cdm:CogniteSourceable(version=v1)</v>
      </c>
      <c r="C40" t="str">
        <f>IF(ISBLANK(Classes!A9), "", Classes!A9)</f>
        <v>Cost</v>
      </c>
    </row>
    <row r="41" spans="1:3" x14ac:dyDescent="0.2">
      <c r="A41" t="str">
        <f>IF(ISBLANK(Classes!A43), "", Classes!A43)</f>
        <v>cdf_cdm:Cognite3DTransformation(version=v1)</v>
      </c>
      <c r="B41" t="str">
        <f>IF(ISBLANK(Classes!A30), "", Classes!A30)</f>
        <v>cdf_cdm:CogniteCADNode(version=v1)</v>
      </c>
      <c r="C41" t="str">
        <f>IF(ISBLANK(Classes!A10), "", Classes!A10)</f>
        <v>ElectricityPrice</v>
      </c>
    </row>
    <row r="42" spans="1:3" x14ac:dyDescent="0.2">
      <c r="A42" t="str">
        <f>IF(ISBLANK(Classes!A44), "", Classes!A44)</f>
        <v>cdf_cdm:Cognite3DRevision(version=v1)</v>
      </c>
      <c r="B42" t="str">
        <f>IF(ISBLANK(Classes!A31), "", Classes!A31)</f>
        <v>cdf_cdm:CogniteSchedulable(version=v1)</v>
      </c>
      <c r="C42" t="str">
        <f>IF(ISBLANK(Classes!A11), "", Classes!A11)</f>
        <v>Site</v>
      </c>
    </row>
    <row r="43" spans="1:3" x14ac:dyDescent="0.2">
      <c r="A43" t="str">
        <f>IF(ISBLANK(Classes!A45), "", Classes!A45)</f>
        <v>cdf_cdm:Cognite360ImageModel(version=v1)</v>
      </c>
      <c r="B43" t="str">
        <f>IF(ISBLANK(Classes!A32), "", Classes!A32)</f>
        <v>cdf_cdm:CognitePointCloudVolume(version=v1)</v>
      </c>
      <c r="C43" t="str">
        <f>IF(ISBLANK(Classes!A12), "", Classes!A12)</f>
        <v>Location</v>
      </c>
    </row>
    <row r="44" spans="1:3" x14ac:dyDescent="0.2">
      <c r="A44" t="str">
        <f>IF(ISBLANK(Classes!A46), "", Classes!A46)</f>
        <v>cdf_cdm:Cognite3DModel(version=v1)</v>
      </c>
      <c r="B44" t="str">
        <f>IF(ISBLANK(Classes!A33), "", Classes!A33)</f>
        <v>cdf_cdm:Cognite360ImageAnnotation(version=v1)</v>
      </c>
      <c r="C44" t="str">
        <f>IF(ISBLANK(Classes!A13), "", Classes!A13)</f>
        <v>PowerCurve</v>
      </c>
    </row>
    <row r="45" spans="1:3" x14ac:dyDescent="0.2">
      <c r="A45" t="str">
        <f>IF(ISBLANK(Classes!A47), "", Classes!A47)</f>
        <v/>
      </c>
      <c r="B45" t="str">
        <f>IF(ISBLANK(Classes!A34), "", Classes!A34)</f>
        <v>cdf_cdm:Cognite360Image(version=v1)</v>
      </c>
      <c r="C45" t="str">
        <f>IF(ISBLANK(Classes!A14), "", Classes!A14)</f>
        <v>Barometer</v>
      </c>
    </row>
    <row r="46" spans="1:3" x14ac:dyDescent="0.2">
      <c r="A46" t="str">
        <f>IF(ISBLANK(Classes!A48), "", Classes!A48)</f>
        <v/>
      </c>
      <c r="B46" t="str">
        <f>IF(ISBLANK(Classes!A35), "", Classes!A35)</f>
        <v>cdf_cdm:CogniteUnit(version=v1)</v>
      </c>
      <c r="C46" t="str">
        <f>IF(ISBLANK(Classes!A15), "", Classes!A15)</f>
        <v>Thermometer</v>
      </c>
    </row>
    <row r="47" spans="1:3" x14ac:dyDescent="0.2">
      <c r="A47" t="str">
        <f>IF(ISBLANK(Classes!A49), "", Classes!A49)</f>
        <v/>
      </c>
      <c r="B47" t="str">
        <f>IF(ISBLANK(Classes!A36), "", Classes!A36)</f>
        <v>cdf_cdm:CogniteFileCategory(version=v1)</v>
      </c>
      <c r="C47" t="str">
        <f>IF(ISBLANK(Classes!A16), "", Classes!A16)</f>
        <v>Hygrometer</v>
      </c>
    </row>
    <row r="48" spans="1:3" x14ac:dyDescent="0.2">
      <c r="A48" t="str">
        <f>IF(ISBLANK(Classes!A50), "", Classes!A50)</f>
        <v/>
      </c>
      <c r="B48" t="str">
        <f>IF(ISBLANK(Classes!A37), "", Classes!A37)</f>
        <v>cdf_cdm:Cognite360ImageCollection(version=v1)</v>
      </c>
      <c r="C48" t="str">
        <f>IF(ISBLANK(Classes!A17), "", Classes!A17)</f>
        <v>cdf_cdm:CogniteEquipment(version=v1)</v>
      </c>
    </row>
    <row r="49" spans="1:3" x14ac:dyDescent="0.2">
      <c r="A49" t="str">
        <f>IF(ISBLANK(Classes!A51), "", Classes!A51)</f>
        <v/>
      </c>
      <c r="B49" t="str">
        <f>IF(ISBLANK(Classes!A38), "", Classes!A38)</f>
        <v>cdf_cdm:Cognite360ImageStation(version=v1)</v>
      </c>
      <c r="C49" t="str">
        <f>IF(ISBLANK(Classes!A18), "", Classes!A18)</f>
        <v>cdf_cdm:CogniteDescribable(version=v1)</v>
      </c>
    </row>
    <row r="50" spans="1:3" x14ac:dyDescent="0.2">
      <c r="A50" t="str">
        <f>IF(ISBLANK(Classes!A52), "", Classes!A52)</f>
        <v/>
      </c>
      <c r="B50" t="str">
        <f>IF(ISBLANK(Classes!A39), "", Classes!A39)</f>
        <v>cdf_cdm:CogniteAnnotation(version=v1)</v>
      </c>
      <c r="C50" t="str">
        <f>IF(ISBLANK(Classes!A19), "", Classes!A19)</f>
        <v>cdf_cdm:CogniteAsset(version=v1)</v>
      </c>
    </row>
    <row r="51" spans="1:3" x14ac:dyDescent="0.2">
      <c r="A51" t="str">
        <f>IF(ISBLANK(Classes!A53), "", Classes!A53)</f>
        <v/>
      </c>
      <c r="B51" t="str">
        <f>IF(ISBLANK(Classes!A40), "", Classes!A40)</f>
        <v>cdf_cdm:CogniteCADRevision(version=v1)</v>
      </c>
      <c r="C51" t="str">
        <f>IF(ISBLANK(Classes!A20), "", Classes!A20)</f>
        <v>cdf_cdm:CogniteVisualizable(version=v1)</v>
      </c>
    </row>
    <row r="52" spans="1:3" x14ac:dyDescent="0.2">
      <c r="A52" t="str">
        <f>IF(ISBLANK(Classes!A54), "", Classes!A54)</f>
        <v/>
      </c>
      <c r="B52" t="str">
        <f>IF(ISBLANK(Classes!A41), "", Classes!A41)</f>
        <v>cdf_cdm:CogniteCubeMap(version=v1)</v>
      </c>
      <c r="C52" t="str">
        <f>IF(ISBLANK(Classes!A21), "", Classes!A21)</f>
        <v>cdf_cdm:Cognite3DObject(version=v1)</v>
      </c>
    </row>
    <row r="53" spans="1:3" x14ac:dyDescent="0.2">
      <c r="A53" t="str">
        <f>IF(ISBLANK(Classes!A55), "", Classes!A55)</f>
        <v/>
      </c>
      <c r="B53" t="str">
        <f>IF(ISBLANK(Classes!A42), "", Classes!A42)</f>
        <v>cdf_cdm:CogniteCADModel(version=v1)</v>
      </c>
      <c r="C53" t="str">
        <f>IF(ISBLANK(Classes!A22), "", Classes!A22)</f>
        <v>cdf_cdm:CogniteAssetType(version=v1)</v>
      </c>
    </row>
    <row r="54" spans="1:3" x14ac:dyDescent="0.2">
      <c r="A54" t="str">
        <f>IF(ISBLANK(Classes!A56), "", Classes!A56)</f>
        <v/>
      </c>
      <c r="B54" t="str">
        <f>IF(ISBLANK(Classes!A43), "", Classes!A43)</f>
        <v>cdf_cdm:Cognite3DTransformation(version=v1)</v>
      </c>
      <c r="C54" t="str">
        <f>IF(ISBLANK(Classes!A23), "", Classes!A23)</f>
        <v>cdf_cdm:CogniteFile(version=v1)</v>
      </c>
    </row>
    <row r="55" spans="1:3" x14ac:dyDescent="0.2">
      <c r="A55" t="str">
        <f>IF(ISBLANK(Classes!A57), "", Classes!A57)</f>
        <v/>
      </c>
      <c r="B55" t="str">
        <f>IF(ISBLANK(Classes!A44), "", Classes!A44)</f>
        <v>cdf_cdm:Cognite3DRevision(version=v1)</v>
      </c>
      <c r="C55" t="str">
        <f>IF(ISBLANK(Classes!A24), "", Classes!A24)</f>
        <v>cdf_cdm:CogniteEquipmentType(version=v1)</v>
      </c>
    </row>
    <row r="56" spans="1:3" x14ac:dyDescent="0.2">
      <c r="A56" t="str">
        <f>IF(ISBLANK(Classes!A58), "", Classes!A58)</f>
        <v/>
      </c>
      <c r="B56" t="str">
        <f>IF(ISBLANK(Classes!A45), "", Classes!A45)</f>
        <v>cdf_cdm:Cognite360ImageModel(version=v1)</v>
      </c>
      <c r="C56" t="str">
        <f>IF(ISBLANK(Classes!A25), "", Classes!A25)</f>
        <v>cdf_cdm:CogniteSourceSystem(version=v1)</v>
      </c>
    </row>
    <row r="57" spans="1:3" x14ac:dyDescent="0.2">
      <c r="A57" t="str">
        <f>IF(ISBLANK(Classes!A59), "", Classes!A59)</f>
        <v/>
      </c>
      <c r="B57" t="str">
        <f>IF(ISBLANK(Classes!A46), "", Classes!A46)</f>
        <v>cdf_cdm:Cognite3DModel(version=v1)</v>
      </c>
      <c r="C57" t="str">
        <f>IF(ISBLANK(Classes!A26), "", Classes!A26)</f>
        <v>cdf_cdm:CogniteAssetClass(version=v1)</v>
      </c>
    </row>
    <row r="58" spans="1:3" x14ac:dyDescent="0.2">
      <c r="A58" t="str">
        <f>IF(ISBLANK(Classes!A60), "", Classes!A60)</f>
        <v/>
      </c>
      <c r="B58" t="str">
        <f>IF(ISBLANK(Classes!A47), "", Classes!A47)</f>
        <v/>
      </c>
      <c r="C58" t="str">
        <f>IF(ISBLANK(Classes!A27), "", Classes!A27)</f>
        <v>cdf_cdm:CogniteTimeSeries(version=v1)</v>
      </c>
    </row>
    <row r="59" spans="1:3" x14ac:dyDescent="0.2">
      <c r="A59" t="str">
        <f>IF(ISBLANK(Classes!A61), "", Classes!A61)</f>
        <v/>
      </c>
      <c r="B59" t="str">
        <f>IF(ISBLANK(Classes!A48), "", Classes!A48)</f>
        <v/>
      </c>
      <c r="C59" t="str">
        <f>IF(ISBLANK(Classes!A28), "", Classes!A28)</f>
        <v>cdf_cdm:CogniteActivity(version=v1)</v>
      </c>
    </row>
    <row r="60" spans="1:3" x14ac:dyDescent="0.2">
      <c r="A60" t="str">
        <f>IF(ISBLANK(Classes!A62), "", Classes!A62)</f>
        <v/>
      </c>
      <c r="B60" t="str">
        <f>IF(ISBLANK(Classes!A49), "", Classes!A49)</f>
        <v/>
      </c>
      <c r="C60" t="str">
        <f>IF(ISBLANK(Classes!A29), "", Classes!A29)</f>
        <v>cdf_cdm:CogniteSourceable(version=v1)</v>
      </c>
    </row>
    <row r="61" spans="1:3" x14ac:dyDescent="0.2">
      <c r="A61" t="str">
        <f>IF(ISBLANK(Classes!A63), "", Classes!A63)</f>
        <v/>
      </c>
      <c r="B61" t="str">
        <f>IF(ISBLANK(Classes!A50), "", Classes!A50)</f>
        <v/>
      </c>
      <c r="C61" t="str">
        <f>IF(ISBLANK(Classes!A30), "", Classes!A30)</f>
        <v>cdf_cdm:CogniteCADNode(version=v1)</v>
      </c>
    </row>
    <row r="62" spans="1:3" x14ac:dyDescent="0.2">
      <c r="A62" t="str">
        <f>IF(ISBLANK(Classes!A64), "", Classes!A64)</f>
        <v/>
      </c>
      <c r="B62" t="str">
        <f>IF(ISBLANK(Classes!A51), "", Classes!A51)</f>
        <v/>
      </c>
      <c r="C62" t="str">
        <f>IF(ISBLANK(Classes!A31), "", Classes!A31)</f>
        <v>cdf_cdm:CogniteSchedulable(version=v1)</v>
      </c>
    </row>
    <row r="63" spans="1:3" x14ac:dyDescent="0.2">
      <c r="A63" t="str">
        <f>IF(ISBLANK(Classes!A65), "", Classes!A65)</f>
        <v/>
      </c>
      <c r="B63" t="str">
        <f>IF(ISBLANK(Classes!A52), "", Classes!A52)</f>
        <v/>
      </c>
      <c r="C63" t="str">
        <f>IF(ISBLANK(Classes!A32), "", Classes!A32)</f>
        <v>cdf_cdm:CognitePointCloudVolume(version=v1)</v>
      </c>
    </row>
    <row r="64" spans="1:3" x14ac:dyDescent="0.2">
      <c r="A64" t="str">
        <f>IF(ISBLANK(Classes!A66), "", Classes!A66)</f>
        <v/>
      </c>
      <c r="B64" t="str">
        <f>IF(ISBLANK(Classes!A53), "", Classes!A53)</f>
        <v/>
      </c>
      <c r="C64" t="str">
        <f>IF(ISBLANK(Classes!A33), "", Classes!A33)</f>
        <v>cdf_cdm:Cognite360ImageAnnotation(version=v1)</v>
      </c>
    </row>
    <row r="65" spans="1:3" x14ac:dyDescent="0.2">
      <c r="A65" t="str">
        <f>IF(ISBLANK(Classes!A67), "", Classes!A67)</f>
        <v/>
      </c>
      <c r="B65" t="str">
        <f>IF(ISBLANK(Classes!A54), "", Classes!A54)</f>
        <v/>
      </c>
      <c r="C65" t="str">
        <f>IF(ISBLANK(Classes!A34), "", Classes!A34)</f>
        <v>cdf_cdm:Cognite360Image(version=v1)</v>
      </c>
    </row>
    <row r="66" spans="1:3" x14ac:dyDescent="0.2">
      <c r="A66" t="str">
        <f>IF(ISBLANK(Classes!A68), "", Classes!A68)</f>
        <v/>
      </c>
      <c r="B66" t="str">
        <f>IF(ISBLANK(Classes!A55), "", Classes!A55)</f>
        <v/>
      </c>
      <c r="C66" t="str">
        <f>IF(ISBLANK(Classes!A35), "", Classes!A35)</f>
        <v>cdf_cdm:CogniteUnit(version=v1)</v>
      </c>
    </row>
    <row r="67" spans="1:3" x14ac:dyDescent="0.2">
      <c r="A67" t="str">
        <f>IF(ISBLANK(Classes!A69), "", Classes!A69)</f>
        <v/>
      </c>
      <c r="B67" t="str">
        <f>IF(ISBLANK(Classes!A56), "", Classes!A56)</f>
        <v/>
      </c>
      <c r="C67" t="str">
        <f>IF(ISBLANK(Classes!A36), "", Classes!A36)</f>
        <v>cdf_cdm:CogniteFileCategory(version=v1)</v>
      </c>
    </row>
    <row r="68" spans="1:3" x14ac:dyDescent="0.2">
      <c r="A68" t="str">
        <f>IF(ISBLANK(Classes!A70), "", Classes!A70)</f>
        <v/>
      </c>
      <c r="B68" t="str">
        <f>IF(ISBLANK(Classes!A57), "", Classes!A57)</f>
        <v/>
      </c>
      <c r="C68" t="str">
        <f>IF(ISBLANK(Classes!A37), "", Classes!A37)</f>
        <v>cdf_cdm:Cognite360ImageCollection(version=v1)</v>
      </c>
    </row>
    <row r="69" spans="1:3" x14ac:dyDescent="0.2">
      <c r="A69" t="str">
        <f>IF(ISBLANK(Classes!A71), "", Classes!A71)</f>
        <v/>
      </c>
      <c r="B69" t="str">
        <f>IF(ISBLANK(Classes!A58), "", Classes!A58)</f>
        <v/>
      </c>
      <c r="C69" t="str">
        <f>IF(ISBLANK(Classes!A38), "", Classes!A38)</f>
        <v>cdf_cdm:Cognite360ImageStation(version=v1)</v>
      </c>
    </row>
    <row r="70" spans="1:3" x14ac:dyDescent="0.2">
      <c r="A70" t="str">
        <f>IF(ISBLANK(Classes!A72), "", Classes!A72)</f>
        <v/>
      </c>
      <c r="B70" t="str">
        <f>IF(ISBLANK(Classes!A59), "", Classes!A59)</f>
        <v/>
      </c>
      <c r="C70" t="str">
        <f>IF(ISBLANK(Classes!A39), "", Classes!A39)</f>
        <v>cdf_cdm:CogniteAnnotation(version=v1)</v>
      </c>
    </row>
    <row r="71" spans="1:3" x14ac:dyDescent="0.2">
      <c r="A71" t="str">
        <f>IF(ISBLANK(Classes!A73), "", Classes!A73)</f>
        <v/>
      </c>
      <c r="B71" t="str">
        <f>IF(ISBLANK(Classes!A60), "", Classes!A60)</f>
        <v/>
      </c>
      <c r="C71" t="str">
        <f>IF(ISBLANK(Classes!A40), "", Classes!A40)</f>
        <v>cdf_cdm:CogniteCADRevision(version=v1)</v>
      </c>
    </row>
    <row r="72" spans="1:3" x14ac:dyDescent="0.2">
      <c r="A72" t="str">
        <f>IF(ISBLANK(Classes!A74), "", Classes!A74)</f>
        <v/>
      </c>
      <c r="B72" t="str">
        <f>IF(ISBLANK(Classes!A61), "", Classes!A61)</f>
        <v/>
      </c>
      <c r="C72" t="str">
        <f>IF(ISBLANK(Classes!A41), "", Classes!A41)</f>
        <v>cdf_cdm:CogniteCubeMap(version=v1)</v>
      </c>
    </row>
    <row r="73" spans="1:3" x14ac:dyDescent="0.2">
      <c r="A73" t="str">
        <f>IF(ISBLANK(Classes!A75), "", Classes!A75)</f>
        <v/>
      </c>
      <c r="B73" t="str">
        <f>IF(ISBLANK(Classes!A62), "", Classes!A62)</f>
        <v/>
      </c>
      <c r="C73" t="str">
        <f>IF(ISBLANK(Classes!A42), "", Classes!A42)</f>
        <v>cdf_cdm:CogniteCADModel(version=v1)</v>
      </c>
    </row>
    <row r="74" spans="1:3" x14ac:dyDescent="0.2">
      <c r="A74" t="str">
        <f>IF(ISBLANK(Classes!A76), "", Classes!A76)</f>
        <v/>
      </c>
      <c r="B74" t="str">
        <f>IF(ISBLANK(Classes!A63), "", Classes!A63)</f>
        <v/>
      </c>
      <c r="C74" t="str">
        <f>IF(ISBLANK(Classes!A43), "", Classes!A43)</f>
        <v>cdf_cdm:Cognite3DTransformation(version=v1)</v>
      </c>
    </row>
    <row r="75" spans="1:3" x14ac:dyDescent="0.2">
      <c r="A75" t="str">
        <f>IF(ISBLANK(Classes!A77), "", Classes!A77)</f>
        <v/>
      </c>
      <c r="B75" t="str">
        <f>IF(ISBLANK(Classes!A64), "", Classes!A64)</f>
        <v/>
      </c>
      <c r="C75" t="str">
        <f>IF(ISBLANK(Classes!A44), "", Classes!A44)</f>
        <v>cdf_cdm:Cognite3DRevision(version=v1)</v>
      </c>
    </row>
    <row r="76" spans="1:3" x14ac:dyDescent="0.2">
      <c r="A76" t="str">
        <f>IF(ISBLANK(Classes!A78), "", Classes!A78)</f>
        <v/>
      </c>
      <c r="B76" t="str">
        <f>IF(ISBLANK(Classes!A65), "", Classes!A65)</f>
        <v/>
      </c>
      <c r="C76" t="str">
        <f>IF(ISBLANK(Classes!A45), "", Classes!A45)</f>
        <v>cdf_cdm:Cognite360ImageModel(version=v1)</v>
      </c>
    </row>
    <row r="77" spans="1:3" x14ac:dyDescent="0.2">
      <c r="A77" t="str">
        <f>IF(ISBLANK(Classes!A79), "", Classes!A79)</f>
        <v/>
      </c>
      <c r="B77" t="str">
        <f>IF(ISBLANK(Classes!A66), "", Classes!A66)</f>
        <v/>
      </c>
      <c r="C77" t="str">
        <f>IF(ISBLANK(Classes!A46), "", Classes!A46)</f>
        <v>cdf_cdm:Cognite3DModel(version=v1)</v>
      </c>
    </row>
    <row r="78" spans="1:3" x14ac:dyDescent="0.2">
      <c r="A78" t="str">
        <f>IF(ISBLANK(Classes!A80), "", Classes!A80)</f>
        <v/>
      </c>
      <c r="B78" t="str">
        <f>IF(ISBLANK(Classes!A67), "", Classes!A67)</f>
        <v/>
      </c>
      <c r="C78" t="str">
        <f>IF(ISBLANK(Classes!A47), "", Classes!A47)</f>
        <v/>
      </c>
    </row>
    <row r="79" spans="1:3" x14ac:dyDescent="0.2">
      <c r="A79" t="str">
        <f>IF(ISBLANK(Classes!A81), "", Classes!A81)</f>
        <v/>
      </c>
      <c r="B79" t="str">
        <f>IF(ISBLANK(Classes!A68), "", Classes!A68)</f>
        <v/>
      </c>
      <c r="C79" t="str">
        <f>IF(ISBLANK(Classes!A48), "", Classes!A48)</f>
        <v/>
      </c>
    </row>
    <row r="80" spans="1:3" x14ac:dyDescent="0.2">
      <c r="A80" t="str">
        <f>IF(ISBLANK(Classes!A82), "", Classes!A82)</f>
        <v/>
      </c>
      <c r="B80" t="str">
        <f>IF(ISBLANK(Classes!A69), "", Classes!A69)</f>
        <v/>
      </c>
      <c r="C80" t="str">
        <f>IF(ISBLANK(Classes!A49), "", Classes!A49)</f>
        <v/>
      </c>
    </row>
    <row r="81" spans="1:3" x14ac:dyDescent="0.2">
      <c r="A81" t="str">
        <f>IF(ISBLANK(Classes!A83), "", Classes!A83)</f>
        <v/>
      </c>
      <c r="B81" t="str">
        <f>IF(ISBLANK(Classes!A70), "", Classes!A70)</f>
        <v/>
      </c>
      <c r="C81" t="str">
        <f>IF(ISBLANK(Classes!A50), "", Classes!A50)</f>
        <v/>
      </c>
    </row>
    <row r="82" spans="1:3" x14ac:dyDescent="0.2">
      <c r="A82" t="str">
        <f>IF(ISBLANK(Classes!A84), "", Classes!A84)</f>
        <v/>
      </c>
      <c r="B82" t="str">
        <f>IF(ISBLANK(Classes!A71), "", Classes!A71)</f>
        <v/>
      </c>
      <c r="C82" t="str">
        <f>IF(ISBLANK(Classes!A51), "", Classes!A51)</f>
        <v/>
      </c>
    </row>
    <row r="83" spans="1:3" x14ac:dyDescent="0.2">
      <c r="A83" t="str">
        <f>IF(ISBLANK(Classes!A85), "", Classes!A85)</f>
        <v/>
      </c>
      <c r="B83" t="str">
        <f>IF(ISBLANK(Classes!A72), "", Classes!A72)</f>
        <v/>
      </c>
      <c r="C83" t="str">
        <f>IF(ISBLANK(Classes!A52), "", Classes!A52)</f>
        <v/>
      </c>
    </row>
    <row r="84" spans="1:3" x14ac:dyDescent="0.2">
      <c r="A84" t="str">
        <f>IF(ISBLANK(Classes!A86), "", Classes!A86)</f>
        <v/>
      </c>
      <c r="B84" t="str">
        <f>IF(ISBLANK(Classes!A73), "", Classes!A73)</f>
        <v/>
      </c>
      <c r="C84" t="str">
        <f>IF(ISBLANK(Classes!A53), "", Classes!A53)</f>
        <v/>
      </c>
    </row>
    <row r="85" spans="1:3" x14ac:dyDescent="0.2">
      <c r="A85" t="str">
        <f>IF(ISBLANK(Classes!A87), "", Classes!A87)</f>
        <v/>
      </c>
      <c r="B85" t="str">
        <f>IF(ISBLANK(Classes!A74), "", Classes!A74)</f>
        <v/>
      </c>
      <c r="C85" t="str">
        <f>IF(ISBLANK(Classes!A54), "", Classes!A54)</f>
        <v/>
      </c>
    </row>
    <row r="86" spans="1:3" x14ac:dyDescent="0.2">
      <c r="A86" t="str">
        <f>IF(ISBLANK(Classes!A88), "", Classes!A88)</f>
        <v/>
      </c>
      <c r="B86" t="str">
        <f>IF(ISBLANK(Classes!A75), "", Classes!A75)</f>
        <v/>
      </c>
      <c r="C86" t="str">
        <f>IF(ISBLANK(Classes!A55), "", Classes!A55)</f>
        <v/>
      </c>
    </row>
    <row r="87" spans="1:3" x14ac:dyDescent="0.2">
      <c r="A87" t="str">
        <f>IF(ISBLANK(Classes!A89), "", Classes!A89)</f>
        <v/>
      </c>
      <c r="B87" t="str">
        <f>IF(ISBLANK(Classes!A76), "", Classes!A76)</f>
        <v/>
      </c>
      <c r="C87" t="str">
        <f>IF(ISBLANK(Classes!A56), "", Classes!A56)</f>
        <v/>
      </c>
    </row>
    <row r="88" spans="1:3" x14ac:dyDescent="0.2">
      <c r="A88" t="str">
        <f>IF(ISBLANK(Classes!A90), "", Classes!A90)</f>
        <v/>
      </c>
      <c r="B88" t="str">
        <f>IF(ISBLANK(Classes!A77), "", Classes!A77)</f>
        <v/>
      </c>
      <c r="C88" t="str">
        <f>IF(ISBLANK(Classes!A57), "", Classes!A57)</f>
        <v/>
      </c>
    </row>
    <row r="89" spans="1:3" x14ac:dyDescent="0.2">
      <c r="A89" t="str">
        <f>IF(ISBLANK(Classes!A91), "", Classes!A91)</f>
        <v/>
      </c>
      <c r="B89" t="str">
        <f>IF(ISBLANK(Classes!A78), "", Classes!A78)</f>
        <v/>
      </c>
      <c r="C89" t="str">
        <f>IF(ISBLANK(Classes!A58), "", Classes!A58)</f>
        <v/>
      </c>
    </row>
    <row r="90" spans="1:3" x14ac:dyDescent="0.2">
      <c r="A90" t="str">
        <f>IF(ISBLANK(Classes!A92), "", Classes!A92)</f>
        <v/>
      </c>
      <c r="B90" t="str">
        <f>IF(ISBLANK(Classes!A79), "", Classes!A79)</f>
        <v/>
      </c>
      <c r="C90" t="str">
        <f>IF(ISBLANK(Classes!A59), "", Classes!A59)</f>
        <v/>
      </c>
    </row>
    <row r="91" spans="1:3" x14ac:dyDescent="0.2">
      <c r="A91" t="str">
        <f>IF(ISBLANK(Classes!A93), "", Classes!A93)</f>
        <v/>
      </c>
      <c r="B91" t="str">
        <f>IF(ISBLANK(Classes!A80), "", Classes!A80)</f>
        <v/>
      </c>
      <c r="C91" t="str">
        <f>IF(ISBLANK(Classes!A60), "", Classes!A60)</f>
        <v/>
      </c>
    </row>
    <row r="92" spans="1:3" x14ac:dyDescent="0.2">
      <c r="A92" t="str">
        <f>IF(ISBLANK(Classes!A94), "", Classes!A94)</f>
        <v/>
      </c>
      <c r="B92" t="str">
        <f>IF(ISBLANK(Classes!A81), "", Classes!A81)</f>
        <v/>
      </c>
      <c r="C92" t="str">
        <f>IF(ISBLANK(Classes!A61), "", Classes!A61)</f>
        <v/>
      </c>
    </row>
    <row r="93" spans="1:3" x14ac:dyDescent="0.2">
      <c r="A93" t="str">
        <f>IF(ISBLANK(Classes!A95), "", Classes!A95)</f>
        <v/>
      </c>
      <c r="B93" t="str">
        <f>IF(ISBLANK(Classes!A82), "", Classes!A82)</f>
        <v/>
      </c>
      <c r="C93" t="str">
        <f>IF(ISBLANK(Classes!A62), "", Classes!A62)</f>
        <v/>
      </c>
    </row>
    <row r="94" spans="1:3" x14ac:dyDescent="0.2">
      <c r="A94" t="str">
        <f>IF(ISBLANK(Classes!A96), "", Classes!A96)</f>
        <v/>
      </c>
      <c r="B94" t="str">
        <f>IF(ISBLANK(Classes!A83), "", Classes!A83)</f>
        <v/>
      </c>
      <c r="C94" t="str">
        <f>IF(ISBLANK(Classes!A63), "", Classes!A63)</f>
        <v/>
      </c>
    </row>
    <row r="95" spans="1:3" x14ac:dyDescent="0.2">
      <c r="A95" t="str">
        <f>IF(ISBLANK(Classes!A97), "", Classes!A97)</f>
        <v/>
      </c>
      <c r="B95" t="str">
        <f>IF(ISBLANK(Classes!A84), "", Classes!A84)</f>
        <v/>
      </c>
      <c r="C95" t="str">
        <f>IF(ISBLANK(Classes!A64), "", Classes!A64)</f>
        <v/>
      </c>
    </row>
    <row r="96" spans="1:3" x14ac:dyDescent="0.2">
      <c r="A96" t="str">
        <f>IF(ISBLANK(Classes!A98), "", Classes!A98)</f>
        <v/>
      </c>
      <c r="B96" t="str">
        <f>IF(ISBLANK(Classes!A85), "", Classes!A85)</f>
        <v/>
      </c>
      <c r="C96" t="str">
        <f>IF(ISBLANK(Classes!A65), "", Classes!A65)</f>
        <v/>
      </c>
    </row>
    <row r="97" spans="1:3" x14ac:dyDescent="0.2">
      <c r="A97" t="str">
        <f>IF(ISBLANK(Classes!A99), "", Classes!A99)</f>
        <v/>
      </c>
      <c r="B97" t="str">
        <f>IF(ISBLANK(Classes!A86), "", Classes!A86)</f>
        <v/>
      </c>
      <c r="C97" t="str">
        <f>IF(ISBLANK(Classes!A66), "", Classes!A66)</f>
        <v/>
      </c>
    </row>
    <row r="98" spans="1:3" x14ac:dyDescent="0.2">
      <c r="A98" t="str">
        <f>IF(ISBLANK(Classes!A100), "", Classes!A100)</f>
        <v/>
      </c>
      <c r="B98" t="str">
        <f>IF(ISBLANK(Classes!A87), "", Classes!A87)</f>
        <v/>
      </c>
      <c r="C98" t="str">
        <f>IF(ISBLANK(Classes!A67), "", Classes!A67)</f>
        <v/>
      </c>
    </row>
    <row r="99" spans="1:3" x14ac:dyDescent="0.2">
      <c r="A99" t="str">
        <f>IF(ISBLANK(Classes!A101), "", Classes!A101)</f>
        <v/>
      </c>
      <c r="B99" t="str">
        <f>IF(ISBLANK(Classes!A88), "", Classes!A88)</f>
        <v/>
      </c>
      <c r="C99" t="str">
        <f>IF(ISBLANK(Classes!A68), "", Classes!A68)</f>
        <v/>
      </c>
    </row>
    <row r="100" spans="1:3" x14ac:dyDescent="0.2">
      <c r="A100" t="str">
        <f>IF(ISBLANK(Classes!A102), "", Classes!A102)</f>
        <v/>
      </c>
      <c r="B100" t="str">
        <f>IF(ISBLANK(Classes!A89), "", Classes!A89)</f>
        <v/>
      </c>
      <c r="C100" t="str">
        <f>IF(ISBLANK(Classes!A69), "", Classes!A69)</f>
        <v/>
      </c>
    </row>
    <row r="101" spans="1:3" x14ac:dyDescent="0.2">
      <c r="B101" t="str">
        <f>IF(ISBLANK(Classes!A90), "", Classes!A90)</f>
        <v/>
      </c>
      <c r="C101" t="str">
        <f>IF(ISBLANK(Classes!A70), "", Classes!A70)</f>
        <v/>
      </c>
    </row>
    <row r="102" spans="1:3" x14ac:dyDescent="0.2">
      <c r="B102" t="str">
        <f>IF(ISBLANK(Classes!A91), "", Classes!A91)</f>
        <v/>
      </c>
      <c r="C102" t="str">
        <f>IF(ISBLANK(Classes!A71), "", Classes!A71)</f>
        <v/>
      </c>
    </row>
    <row r="103" spans="1:3" x14ac:dyDescent="0.2">
      <c r="B103" t="str">
        <f>IF(ISBLANK(Classes!A92), "", Classes!A92)</f>
        <v/>
      </c>
      <c r="C103" t="str">
        <f>IF(ISBLANK(Classes!A72), "", Classes!A72)</f>
        <v/>
      </c>
    </row>
    <row r="104" spans="1:3" x14ac:dyDescent="0.2">
      <c r="B104" t="str">
        <f>IF(ISBLANK(Classes!A93), "", Classes!A93)</f>
        <v/>
      </c>
      <c r="C104" t="str">
        <f>IF(ISBLANK(Classes!A73), "", Classes!A73)</f>
        <v/>
      </c>
    </row>
    <row r="105" spans="1:3" x14ac:dyDescent="0.2">
      <c r="B105" t="str">
        <f>IF(ISBLANK(Classes!A94), "", Classes!A94)</f>
        <v/>
      </c>
      <c r="C105" t="str">
        <f>IF(ISBLANK(Classes!A74), "", Classes!A74)</f>
        <v/>
      </c>
    </row>
    <row r="106" spans="1:3" x14ac:dyDescent="0.2">
      <c r="B106" t="str">
        <f>IF(ISBLANK(Classes!A95), "", Classes!A95)</f>
        <v/>
      </c>
      <c r="C106" t="str">
        <f>IF(ISBLANK(Classes!A75), "", Classes!A75)</f>
        <v/>
      </c>
    </row>
    <row r="107" spans="1:3" x14ac:dyDescent="0.2">
      <c r="B107" t="str">
        <f>IF(ISBLANK(Classes!A96), "", Classes!A96)</f>
        <v/>
      </c>
      <c r="C107" t="str">
        <f>IF(ISBLANK(Classes!A76), "", Classes!A76)</f>
        <v/>
      </c>
    </row>
    <row r="108" spans="1:3" x14ac:dyDescent="0.2">
      <c r="B108" t="str">
        <f>IF(ISBLANK(Classes!A97), "", Classes!A97)</f>
        <v/>
      </c>
      <c r="C108" t="str">
        <f>IF(ISBLANK(Classes!A77), "", Classes!A77)</f>
        <v/>
      </c>
    </row>
    <row r="109" spans="1:3" x14ac:dyDescent="0.2">
      <c r="B109" t="str">
        <f>IF(ISBLANK(Classes!A98), "", Classes!A98)</f>
        <v/>
      </c>
      <c r="C109" t="str">
        <f>IF(ISBLANK(Classes!A78), "", Classes!A78)</f>
        <v/>
      </c>
    </row>
    <row r="110" spans="1:3" x14ac:dyDescent="0.2">
      <c r="B110" t="str">
        <f>IF(ISBLANK(Classes!A99), "", Classes!A99)</f>
        <v/>
      </c>
      <c r="C110" t="str">
        <f>IF(ISBLANK(Classes!A79), "", Classes!A79)</f>
        <v/>
      </c>
    </row>
    <row r="111" spans="1:3" x14ac:dyDescent="0.2">
      <c r="B111" t="str">
        <f>IF(ISBLANK(Classes!A100), "", Classes!A100)</f>
        <v/>
      </c>
      <c r="C111" t="str">
        <f>IF(ISBLANK(Classes!A80), "", Classes!A80)</f>
        <v/>
      </c>
    </row>
    <row r="112" spans="1:3" x14ac:dyDescent="0.2">
      <c r="B112" t="str">
        <f>IF(ISBLANK(Classes!A101), "", Classes!A101)</f>
        <v/>
      </c>
      <c r="C112" t="str">
        <f>IF(ISBLANK(Classes!A81), "", Classes!A81)</f>
        <v/>
      </c>
    </row>
    <row r="113" spans="2:3" x14ac:dyDescent="0.2">
      <c r="B113" t="str">
        <f>IF(ISBLANK(Classes!A102), "", Classes!A102)</f>
        <v/>
      </c>
      <c r="C113" t="str">
        <f>IF(ISBLANK(Classes!A82), "", Classes!A82)</f>
        <v/>
      </c>
    </row>
    <row r="114" spans="2:3" x14ac:dyDescent="0.2">
      <c r="C114" t="str">
        <f>IF(ISBLANK(Classes!A83), "", Classes!A83)</f>
        <v/>
      </c>
    </row>
    <row r="115" spans="2:3" x14ac:dyDescent="0.2">
      <c r="C115" t="str">
        <f>IF(ISBLANK(Classes!A84), "", Classes!A84)</f>
        <v/>
      </c>
    </row>
    <row r="116" spans="2:3" x14ac:dyDescent="0.2">
      <c r="C116" t="str">
        <f>IF(ISBLANK(Classes!A85), "", Classes!A85)</f>
        <v/>
      </c>
    </row>
    <row r="117" spans="2:3" x14ac:dyDescent="0.2">
      <c r="C117" t="str">
        <f>IF(ISBLANK(Classes!A86), "", Classes!A86)</f>
        <v/>
      </c>
    </row>
    <row r="118" spans="2:3" x14ac:dyDescent="0.2">
      <c r="C118" t="str">
        <f>IF(ISBLANK(Classes!A87), "", Classes!A87)</f>
        <v/>
      </c>
    </row>
    <row r="119" spans="2:3" x14ac:dyDescent="0.2">
      <c r="C119" t="str">
        <f>IF(ISBLANK(Classes!A88), "", Classes!A88)</f>
        <v/>
      </c>
    </row>
    <row r="120" spans="2:3" x14ac:dyDescent="0.2">
      <c r="C120" t="str">
        <f>IF(ISBLANK(Classes!A89), "", Classes!A89)</f>
        <v/>
      </c>
    </row>
    <row r="121" spans="2:3" x14ac:dyDescent="0.2">
      <c r="C121" t="str">
        <f>IF(ISBLANK(Classes!A90), "", Classes!A90)</f>
        <v/>
      </c>
    </row>
    <row r="122" spans="2:3" x14ac:dyDescent="0.2">
      <c r="C122" t="str">
        <f>IF(ISBLANK(Classes!A91), "", Classes!A91)</f>
        <v/>
      </c>
    </row>
    <row r="123" spans="2:3" x14ac:dyDescent="0.2">
      <c r="C123" t="str">
        <f>IF(ISBLANK(Classes!A92), "", Classes!A92)</f>
        <v/>
      </c>
    </row>
    <row r="124" spans="2:3" x14ac:dyDescent="0.2">
      <c r="C124" t="str">
        <f>IF(ISBLANK(Classes!A93), "", Classes!A93)</f>
        <v/>
      </c>
    </row>
    <row r="125" spans="2:3" x14ac:dyDescent="0.2">
      <c r="C125" t="str">
        <f>IF(ISBLANK(Classes!A94), "", Classes!A94)</f>
        <v/>
      </c>
    </row>
    <row r="126" spans="2:3" x14ac:dyDescent="0.2">
      <c r="C126" t="str">
        <f>IF(ISBLANK(Classes!A95), "", Classes!A95)</f>
        <v/>
      </c>
    </row>
    <row r="127" spans="2:3" x14ac:dyDescent="0.2">
      <c r="C127" t="str">
        <f>IF(ISBLANK(Classes!A96), "", Classes!A96)</f>
        <v/>
      </c>
    </row>
    <row r="128" spans="2:3" x14ac:dyDescent="0.2">
      <c r="C128" t="str">
        <f>IF(ISBLANK(Classes!A97), "", Classes!A97)</f>
        <v/>
      </c>
    </row>
    <row r="129" spans="3:3" x14ac:dyDescent="0.2">
      <c r="C129" t="str">
        <f>IF(ISBLANK(Classes!A98), "", Classes!A98)</f>
        <v/>
      </c>
    </row>
    <row r="130" spans="3:3" x14ac:dyDescent="0.2">
      <c r="C130" t="str">
        <f>IF(ISBLANK(Classes!A99), "", Classes!A99)</f>
        <v/>
      </c>
    </row>
    <row r="131" spans="3:3" x14ac:dyDescent="0.2">
      <c r="C131" t="str">
        <f>IF(ISBLANK(Classes!A100), "", Classes!A100)</f>
        <v/>
      </c>
    </row>
    <row r="132" spans="3:3" x14ac:dyDescent="0.2">
      <c r="C132" t="str">
        <f>IF(ISBLANK(Classes!A101), "", Classes!A101)</f>
        <v/>
      </c>
    </row>
    <row r="133" spans="3:3" x14ac:dyDescent="0.2">
      <c r="C133" t="str">
        <f>IF(ISBLANK(Classes!A102), "", Classes!A102)</f>
        <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Classes</vt:lpstr>
      <vt:lpstr>Properties</vt:lpstr>
      <vt:lpstr>Prefixes</vt:lpstr>
      <vt:lpstr>_helper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Nikola  Vasiljevic</cp:lastModifiedBy>
  <dcterms:created xsi:type="dcterms:W3CDTF">2025-04-09T08:15:33Z</dcterms:created>
  <dcterms:modified xsi:type="dcterms:W3CDTF">2025-04-09T10:52:05Z</dcterms:modified>
</cp:coreProperties>
</file>