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tadata" sheetId="1" state="visible" r:id="rId1"/>
    <sheet xmlns:r="http://schemas.openxmlformats.org/officeDocument/2006/relationships" name="Properties" sheetId="2" state="visible" r:id="rId2"/>
    <sheet xmlns:r="http://schemas.openxmlformats.org/officeDocument/2006/relationships" name="Views" sheetId="3" state="visible" r:id="rId3"/>
    <sheet xmlns:r="http://schemas.openxmlformats.org/officeDocument/2006/relationships" name="Containers" sheetId="4" state="visible" r:id="rId4"/>
    <sheet xmlns:r="http://schemas.openxmlformats.org/officeDocument/2006/relationships" name="Enum" sheetId="5" state="visible" r:id="rId5"/>
    <sheet xmlns:r="http://schemas.openxmlformats.org/officeDocument/2006/relationships" name="Nodes" sheetId="6" state="visible" r:id="rId6"/>
    <sheet xmlns:r="http://schemas.openxmlformats.org/officeDocument/2006/relationships" name="_helper" sheetId="7" state="hidden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sz val="12"/>
    </font>
    <font>
      <b val="1"/>
      <sz val="20"/>
    </font>
    <font>
      <b val="1"/>
      <sz val="14"/>
    </font>
  </fonts>
  <fills count="5">
    <fill>
      <patternFill/>
    </fill>
    <fill>
      <patternFill patternType="gray125"/>
    </fill>
    <fill>
      <patternFill patternType="solid">
        <fgColor rgb="00CADCFC"/>
      </patternFill>
    </fill>
    <fill>
      <patternFill patternType="solid">
        <fgColor rgb="00FFFFFF"/>
      </patternFill>
    </fill>
    <fill>
      <patternFill patternType="solid">
        <fgColor rgb="00FFC0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4" borderId="0" applyAlignment="1" pivotButton="0" quotePrefix="0" xfId="0">
      <alignment horizontal="left"/>
    </xf>
    <xf numFmtId="0" fontId="2" fillId="4" borderId="0" pivotButton="0" quotePrefix="0" xfId="0"/>
    <xf numFmtId="0" fontId="3" fillId="0" borderId="0" pivotButton="0" quotePrefix="0" xfId="0"/>
    <xf numFmtId="0" fontId="0" fillId="2" borderId="1" pivotButton="0" quotePrefix="0" xfId="0"/>
    <xf numFmtId="0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cols>
    <col width="13" customWidth="1" min="1" max="1"/>
    <col width="70" customWidth="1" min="2" max="2"/>
  </cols>
  <sheetData>
    <row r="1">
      <c r="A1" s="1" t="inlineStr">
        <is>
          <t>role</t>
        </is>
      </c>
      <c r="B1" t="inlineStr">
        <is>
          <t>DMS Architect</t>
        </is>
      </c>
    </row>
    <row r="2">
      <c r="A2" s="1" t="inlineStr">
        <is>
          <t>space</t>
        </is>
      </c>
      <c r="B2" t="inlineStr">
        <is>
          <t>wind_energy</t>
        </is>
      </c>
    </row>
    <row r="3">
      <c r="A3" s="1" t="inlineStr">
        <is>
          <t>externalId</t>
        </is>
      </c>
      <c r="B3" t="inlineStr">
        <is>
          <t>WindFarmProspecting</t>
        </is>
      </c>
    </row>
    <row r="4">
      <c r="A4" s="1" t="inlineStr">
        <is>
          <t>version</t>
        </is>
      </c>
      <c r="B4" t="inlineStr">
        <is>
          <t>v1</t>
        </is>
      </c>
    </row>
    <row r="5">
      <c r="A5" s="1" t="inlineStr">
        <is>
          <t>name</t>
        </is>
      </c>
      <c r="B5" t="inlineStr">
        <is>
          <t>Wind Farm Prospecting Data Model</t>
        </is>
      </c>
    </row>
    <row r="6">
      <c r="A6" s="1" t="inlineStr">
        <is>
          <t>description</t>
        </is>
      </c>
    </row>
    <row r="7">
      <c r="A7" s="1" t="inlineStr">
        <is>
          <t>creator</t>
        </is>
      </c>
      <c r="B7" t="inlineStr">
        <is>
          <t>NEAT</t>
        </is>
      </c>
    </row>
    <row r="8">
      <c r="A8" s="1" t="inlineStr">
        <is>
          <t>created</t>
        </is>
      </c>
      <c r="B8" s="2" t="n">
        <v>45754.6711325</v>
      </c>
    </row>
    <row r="9">
      <c r="A9" s="1" t="inlineStr">
        <is>
          <t>updated</t>
        </is>
      </c>
      <c r="B9" s="2" t="n">
        <v>45754.6711325</v>
      </c>
    </row>
    <row r="10">
      <c r="A10" s="1" t="inlineStr">
        <is>
          <t>sourceId</t>
        </is>
      </c>
      <c r="B10" t="inlineStr">
        <is>
          <t>http://purl.org/cognite/neat/data-model/verified/physical/wind_energy/WindFarmProspecting/v1</t>
        </is>
      </c>
    </row>
    <row r="11">
      <c r="A11" s="1" t="inlineStr">
        <is>
          <t>logical</t>
        </is>
      </c>
      <c r="B11" t="inlineStr">
        <is>
          <t>http://purl.org/cognite/neat/data-model/verified/logical/wind_energy/WindFarmProspecting/v1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4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4.5" customWidth="1" min="1" max="1"/>
    <col width="16.5" customWidth="1" min="2" max="2"/>
    <col width="13" customWidth="1" min="3" max="3"/>
    <col width="13" customWidth="1" min="4" max="4"/>
    <col width="13" customWidth="1" min="5" max="5"/>
    <col width="37.5" customWidth="1" min="6" max="6"/>
    <col width="13" customWidth="1" min="7" max="7"/>
    <col width="13" customWidth="1" min="8" max="8"/>
    <col width="13" customWidth="1" min="9" max="9"/>
    <col width="13" customWidth="1" min="10" max="10"/>
    <col width="16.5" customWidth="1" min="11" max="11"/>
    <col width="18.5" customWidth="1" min="12" max="12"/>
    <col width="13" customWidth="1" min="13" max="13"/>
    <col width="13" customWidth="1" min="14" max="14"/>
    <col hidden="1" width="70" customWidth="1" min="15" max="15"/>
    <col hidden="1" width="70" customWidth="1" min="16" max="16"/>
  </cols>
  <sheetData>
    <row r="1">
      <c r="A1" s="3" t="inlineStr">
        <is>
          <t>Definition of Properties</t>
        </is>
      </c>
      <c r="B1" s="4" t="inlineStr"/>
      <c r="C1" s="4" t="inlineStr"/>
      <c r="D1" s="4" t="inlineStr"/>
      <c r="E1" s="4" t="inlineStr"/>
      <c r="F1" s="4" t="inlineStr"/>
      <c r="G1" s="4" t="inlineStr"/>
      <c r="H1" s="4" t="inlineStr"/>
      <c r="I1" s="4" t="inlineStr"/>
      <c r="J1" s="4" t="inlineStr"/>
      <c r="K1" s="4" t="inlineStr"/>
      <c r="L1" s="4" t="inlineStr"/>
      <c r="M1" s="4" t="inlineStr"/>
      <c r="N1" s="4" t="inlineStr"/>
      <c r="O1" s="4" t="inlineStr"/>
      <c r="P1" s="4" t="inlineStr"/>
    </row>
    <row r="2">
      <c r="A2" s="5" t="inlineStr">
        <is>
          <t>View</t>
        </is>
      </c>
      <c r="B2" s="5" t="inlineStr">
        <is>
          <t>View Property</t>
        </is>
      </c>
      <c r="C2" s="5" t="inlineStr">
        <is>
          <t>Name</t>
        </is>
      </c>
      <c r="D2" s="5" t="inlineStr">
        <is>
          <t>Description</t>
        </is>
      </c>
      <c r="E2" s="5" t="inlineStr">
        <is>
          <t>Connection</t>
        </is>
      </c>
      <c r="F2" s="5" t="inlineStr">
        <is>
          <t>Value Type</t>
        </is>
      </c>
      <c r="G2" s="5" t="inlineStr">
        <is>
          <t>Min Count</t>
        </is>
      </c>
      <c r="H2" s="5" t="inlineStr">
        <is>
          <t>Max Count</t>
        </is>
      </c>
      <c r="I2" s="5" t="inlineStr">
        <is>
          <t>Immutable</t>
        </is>
      </c>
      <c r="J2" s="5" t="inlineStr">
        <is>
          <t>Default</t>
        </is>
      </c>
      <c r="K2" s="5" t="inlineStr">
        <is>
          <t>Container</t>
        </is>
      </c>
      <c r="L2" s="5" t="inlineStr">
        <is>
          <t>Container Property</t>
        </is>
      </c>
      <c r="M2" s="5" t="inlineStr">
        <is>
          <t>Index</t>
        </is>
      </c>
      <c r="N2" s="5" t="inlineStr">
        <is>
          <t>Constraint</t>
        </is>
      </c>
      <c r="O2" s="5" t="inlineStr">
        <is>
          <t>Logical</t>
        </is>
      </c>
      <c r="P2" s="5" t="inlineStr">
        <is>
          <t>Neat ID</t>
        </is>
      </c>
    </row>
    <row r="3">
      <c r="A3" s="6" t="inlineStr">
        <is>
          <t>WindFarm</t>
        </is>
      </c>
      <c r="B3" s="6" t="inlineStr">
        <is>
          <t>windTurbine</t>
        </is>
      </c>
      <c r="C3" s="6" t="n"/>
      <c r="D3" s="6" t="n"/>
      <c r="E3" s="6" t="inlineStr">
        <is>
          <t>edge</t>
        </is>
      </c>
      <c r="F3" s="6" t="inlineStr">
        <is>
          <t>WindFarm</t>
        </is>
      </c>
      <c r="G3" s="6" t="n">
        <v>0</v>
      </c>
      <c r="H3" s="6" t="n">
        <v/>
      </c>
      <c r="I3" s="6" t="n"/>
      <c r="J3" s="6" t="n"/>
      <c r="K3" s="6" t="n"/>
      <c r="L3" s="6" t="n"/>
      <c r="M3" s="6" t="n"/>
      <c r="N3" s="6" t="n"/>
      <c r="O3" s="6" t="inlineStr">
        <is>
          <t>http://purl.org/cognite/neat/data-model/verified/logical/wind_energy/WindFarmProspecting/v1/WindFarm/windTurbine</t>
        </is>
      </c>
      <c r="P3" s="6" t="inlineStr">
        <is>
          <t>http://purl.org/cognite/neat/data-model/verified/physical/wind_energy/WindFarmProspecting/v1/WindFarm/windTurbine</t>
        </is>
      </c>
    </row>
    <row r="4">
      <c r="A4" s="7" t="inlineStr">
        <is>
          <t>WindTurbine</t>
        </is>
      </c>
      <c r="B4" s="7" t="inlineStr">
        <is>
          <t>powerCurve</t>
        </is>
      </c>
      <c r="C4" s="7" t="n"/>
      <c r="D4" s="7" t="n"/>
      <c r="E4" s="7" t="inlineStr">
        <is>
          <t>direct</t>
        </is>
      </c>
      <c r="F4" s="7" t="inlineStr">
        <is>
          <t>cdf_cdm:CogniteTimeSeries(version=v1)</t>
        </is>
      </c>
      <c r="G4" s="7" t="n">
        <v>0</v>
      </c>
      <c r="H4" s="7" t="n">
        <v>1</v>
      </c>
      <c r="I4" s="7" t="n"/>
      <c r="J4" s="7" t="n"/>
      <c r="K4" s="7" t="inlineStr">
        <is>
          <t>WindTurbine</t>
        </is>
      </c>
      <c r="L4" s="7" t="inlineStr">
        <is>
          <t>powerCurve</t>
        </is>
      </c>
      <c r="M4" s="7" t="n"/>
      <c r="N4" s="7" t="n"/>
      <c r="O4" s="7" t="inlineStr">
        <is>
          <t>http://purl.org/cognite/neat/data-model/verified/logical/wind_energy/WindFarmProspecting/v1/WindTurbine/powerCurve</t>
        </is>
      </c>
      <c r="P4" s="7" t="inlineStr">
        <is>
          <t>http://purl.org/cognite/neat/data-model/verified/physical/wind_energy/WindFarmProspecting/v1/WindTurbine/powerCurve</t>
        </is>
      </c>
    </row>
    <row r="5">
      <c r="A5" s="7" t="inlineStr">
        <is>
          <t>WindTurbine</t>
        </is>
      </c>
      <c r="B5" s="7" t="inlineStr">
        <is>
          <t>hubHeight</t>
        </is>
      </c>
      <c r="C5" s="7" t="n"/>
      <c r="D5" s="7" t="n"/>
      <c r="E5" s="7" t="n"/>
      <c r="F5" s="7" t="inlineStr">
        <is>
          <t>float32</t>
        </is>
      </c>
      <c r="G5" s="7" t="n">
        <v>1</v>
      </c>
      <c r="H5" s="7" t="n">
        <v>1</v>
      </c>
      <c r="I5" s="7" t="n"/>
      <c r="J5" s="7" t="n"/>
      <c r="K5" s="7" t="inlineStr">
        <is>
          <t>WindTurbine</t>
        </is>
      </c>
      <c r="L5" s="7" t="inlineStr">
        <is>
          <t>hubHeight</t>
        </is>
      </c>
      <c r="M5" s="7" t="n"/>
      <c r="N5" s="7" t="n"/>
      <c r="O5" s="7" t="inlineStr">
        <is>
          <t>http://purl.org/cognite/neat/data-model/verified/logical/wind_energy/WindFarmProspecting/v1/WindTurbine/hubHeight</t>
        </is>
      </c>
      <c r="P5" s="7" t="inlineStr">
        <is>
          <t>http://purl.org/cognite/neat/data-model/verified/physical/wind_energy/WindFarmProspecting/v1/WindTurbine/hubHeight</t>
        </is>
      </c>
    </row>
    <row r="6">
      <c r="A6" s="7" t="inlineStr">
        <is>
          <t>WindTurbine</t>
        </is>
      </c>
      <c r="B6" s="7" t="inlineStr">
        <is>
          <t>ratedPower</t>
        </is>
      </c>
      <c r="C6" s="7" t="n"/>
      <c r="D6" s="7" t="n"/>
      <c r="E6" s="7" t="n"/>
      <c r="F6" s="7" t="inlineStr">
        <is>
          <t>float32</t>
        </is>
      </c>
      <c r="G6" s="7" t="n">
        <v>1</v>
      </c>
      <c r="H6" s="7" t="n">
        <v>1</v>
      </c>
      <c r="I6" s="7" t="n"/>
      <c r="J6" s="7" t="n"/>
      <c r="K6" s="7" t="inlineStr">
        <is>
          <t>WindTurbine</t>
        </is>
      </c>
      <c r="L6" s="7" t="inlineStr">
        <is>
          <t>ratedPower</t>
        </is>
      </c>
      <c r="M6" s="7" t="n"/>
      <c r="N6" s="7" t="n"/>
      <c r="O6" s="7" t="inlineStr">
        <is>
          <t>http://purl.org/cognite/neat/data-model/verified/logical/wind_energy/WindFarmProspecting/v1/WindTurbine/ratedPower</t>
        </is>
      </c>
      <c r="P6" s="7" t="inlineStr">
        <is>
          <t>http://purl.org/cognite/neat/data-model/verified/physical/wind_energy/WindFarmProspecting/v1/WindTurbine/ratedPower</t>
        </is>
      </c>
    </row>
    <row r="7">
      <c r="A7" s="7" t="inlineStr">
        <is>
          <t>WindTurbine</t>
        </is>
      </c>
      <c r="B7" s="7" t="inlineStr">
        <is>
          <t>manufacturer</t>
        </is>
      </c>
      <c r="C7" s="7" t="n"/>
      <c r="D7" s="7" t="n"/>
      <c r="E7" s="7" t="n"/>
      <c r="F7" s="7" t="inlineStr">
        <is>
          <t>text</t>
        </is>
      </c>
      <c r="G7" s="7" t="n">
        <v>1</v>
      </c>
      <c r="H7" s="7" t="n">
        <v>1</v>
      </c>
      <c r="I7" s="7" t="n"/>
      <c r="J7" s="7" t="n"/>
      <c r="K7" s="7" t="inlineStr">
        <is>
          <t>WindTurbine</t>
        </is>
      </c>
      <c r="L7" s="7" t="inlineStr">
        <is>
          <t>manufacturer</t>
        </is>
      </c>
      <c r="M7" s="7" t="n"/>
      <c r="N7" s="7" t="n"/>
      <c r="O7" s="7" t="inlineStr">
        <is>
          <t>http://purl.org/cognite/neat/data-model/verified/logical/wind_energy/WindFarmProspecting/v1/WindTurbine/manufacturer</t>
        </is>
      </c>
      <c r="P7" s="7" t="inlineStr">
        <is>
          <t>http://purl.org/cognite/neat/data-model/verified/physical/wind_energy/WindFarmProspecting/v1/WindTurbine/manufacturer</t>
        </is>
      </c>
    </row>
    <row r="8">
      <c r="A8" s="7" t="inlineStr">
        <is>
          <t>WindTurbine</t>
        </is>
      </c>
      <c r="B8" s="7" t="inlineStr">
        <is>
          <t>location</t>
        </is>
      </c>
      <c r="C8" s="7" t="n"/>
      <c r="D8" s="7" t="n"/>
      <c r="E8" s="7" t="inlineStr">
        <is>
          <t>direct</t>
        </is>
      </c>
      <c r="F8" s="7" t="inlineStr">
        <is>
          <t>Location</t>
        </is>
      </c>
      <c r="G8" s="7" t="n">
        <v>0</v>
      </c>
      <c r="H8" s="7" t="n">
        <v>1</v>
      </c>
      <c r="I8" s="7" t="n"/>
      <c r="J8" s="7" t="n"/>
      <c r="K8" s="7" t="inlineStr">
        <is>
          <t>WindTurbine</t>
        </is>
      </c>
      <c r="L8" s="7" t="inlineStr">
        <is>
          <t>location</t>
        </is>
      </c>
      <c r="M8" s="7" t="n"/>
      <c r="N8" s="7" t="n"/>
      <c r="O8" s="7" t="inlineStr">
        <is>
          <t>http://purl.org/cognite/neat/data-model/verified/logical/wind_energy/WindFarmProspecting/v1/WindTurbine/location</t>
        </is>
      </c>
      <c r="P8" s="7" t="inlineStr">
        <is>
          <t>http://purl.org/cognite/neat/data-model/verified/physical/wind_energy/WindFarmProspecting/v1/WindTurbine/location</t>
        </is>
      </c>
    </row>
    <row r="9">
      <c r="A9" s="6" t="inlineStr">
        <is>
          <t>Sensor</t>
        </is>
      </c>
      <c r="B9" s="6" t="inlineStr">
        <is>
          <t>height</t>
        </is>
      </c>
      <c r="C9" s="6" t="n"/>
      <c r="D9" s="6" t="n"/>
      <c r="E9" s="6" t="n"/>
      <c r="F9" s="6" t="inlineStr">
        <is>
          <t>float32</t>
        </is>
      </c>
      <c r="G9" s="6" t="n">
        <v>0</v>
      </c>
      <c r="H9" s="6" t="n">
        <v>1</v>
      </c>
      <c r="I9" s="6" t="n"/>
      <c r="J9" s="6" t="n"/>
      <c r="K9" s="6" t="inlineStr">
        <is>
          <t>Sensor</t>
        </is>
      </c>
      <c r="L9" s="6" t="inlineStr">
        <is>
          <t>height</t>
        </is>
      </c>
      <c r="M9" s="6" t="n"/>
      <c r="N9" s="6" t="n"/>
      <c r="O9" s="6" t="inlineStr">
        <is>
          <t>http://purl.org/cognite/neat/data-model/verified/logical/wind_energy/WindFarmProspecting/v1/Sensor/height</t>
        </is>
      </c>
      <c r="P9" s="6" t="inlineStr">
        <is>
          <t>http://purl.org/cognite/neat/data-model/verified/physical/wind_energy/WindFarmProspecting/v1/Sensor/height</t>
        </is>
      </c>
    </row>
    <row r="10">
      <c r="A10" s="6" t="inlineStr">
        <is>
          <t>Sensor</t>
        </is>
      </c>
      <c r="B10" s="6" t="inlineStr">
        <is>
          <t>boomDirection</t>
        </is>
      </c>
      <c r="C10" s="6" t="n"/>
      <c r="D10" s="6" t="n"/>
      <c r="E10" s="6" t="n"/>
      <c r="F10" s="6" t="inlineStr">
        <is>
          <t>int32</t>
        </is>
      </c>
      <c r="G10" s="6" t="n">
        <v>0</v>
      </c>
      <c r="H10" s="6" t="n">
        <v>1</v>
      </c>
      <c r="I10" s="6" t="n"/>
      <c r="J10" s="6" t="n"/>
      <c r="K10" s="6" t="inlineStr">
        <is>
          <t>Sensor</t>
        </is>
      </c>
      <c r="L10" s="6" t="inlineStr">
        <is>
          <t>boomDirection</t>
        </is>
      </c>
      <c r="M10" s="6" t="n"/>
      <c r="N10" s="6" t="n"/>
      <c r="O10" s="6" t="inlineStr">
        <is>
          <t>http://purl.org/cognite/neat/data-model/verified/logical/wind_energy/WindFarmProspecting/v1/Sensor/boomDirection</t>
        </is>
      </c>
      <c r="P10" s="6" t="inlineStr">
        <is>
          <t>http://purl.org/cognite/neat/data-model/verified/physical/wind_energy/WindFarmProspecting/v1/Sensor/boomDirection</t>
        </is>
      </c>
    </row>
    <row r="11">
      <c r="A11" s="6" t="inlineStr">
        <is>
          <t>Sensor</t>
        </is>
      </c>
      <c r="B11" s="6" t="inlineStr">
        <is>
          <t>uncertainty</t>
        </is>
      </c>
      <c r="C11" s="6" t="n"/>
      <c r="D11" s="6" t="n"/>
      <c r="E11" s="6" t="n"/>
      <c r="F11" s="6" t="inlineStr">
        <is>
          <t>float32</t>
        </is>
      </c>
      <c r="G11" s="6" t="n">
        <v>0</v>
      </c>
      <c r="H11" s="6" t="n">
        <v>1</v>
      </c>
      <c r="I11" s="6" t="n"/>
      <c r="J11" s="6" t="n"/>
      <c r="K11" s="6" t="inlineStr">
        <is>
          <t>Sensor</t>
        </is>
      </c>
      <c r="L11" s="6" t="inlineStr">
        <is>
          <t>uncertainty</t>
        </is>
      </c>
      <c r="M11" s="6" t="n"/>
      <c r="N11" s="6" t="n"/>
      <c r="O11" s="6" t="inlineStr">
        <is>
          <t>http://purl.org/cognite/neat/data-model/verified/logical/wind_energy/WindFarmProspecting/v1/Sensor/uncertainty</t>
        </is>
      </c>
      <c r="P11" s="6" t="inlineStr">
        <is>
          <t>http://purl.org/cognite/neat/data-model/verified/physical/wind_energy/WindFarmProspecting/v1/Sensor/uncertainty</t>
        </is>
      </c>
    </row>
    <row r="12">
      <c r="A12" s="6" t="inlineStr">
        <is>
          <t>Sensor</t>
        </is>
      </c>
      <c r="B12" s="6" t="inlineStr">
        <is>
          <t>measurementRange</t>
        </is>
      </c>
      <c r="C12" s="6" t="n"/>
      <c r="D12" s="6" t="n"/>
      <c r="E12" s="6" t="n"/>
      <c r="F12" s="6" t="inlineStr">
        <is>
          <t>float32</t>
        </is>
      </c>
      <c r="G12" s="6" t="n">
        <v>1</v>
      </c>
      <c r="H12" s="6" t="n">
        <v>1</v>
      </c>
      <c r="I12" s="6" t="n"/>
      <c r="J12" s="6" t="n"/>
      <c r="K12" s="6" t="inlineStr">
        <is>
          <t>Sensor</t>
        </is>
      </c>
      <c r="L12" s="6" t="inlineStr">
        <is>
          <t>measurementRange</t>
        </is>
      </c>
      <c r="M12" s="6" t="n"/>
      <c r="N12" s="6" t="n"/>
      <c r="O12" s="6" t="inlineStr">
        <is>
          <t>http://purl.org/cognite/neat/data-model/verified/logical/wind_energy/WindFarmProspecting/v1/Sensor/measurementRange</t>
        </is>
      </c>
      <c r="P12" s="6" t="inlineStr">
        <is>
          <t>http://purl.org/cognite/neat/data-model/verified/physical/wind_energy/WindFarmProspecting/v1/Sensor/measurementRange</t>
        </is>
      </c>
    </row>
    <row r="13">
      <c r="A13" s="6" t="inlineStr">
        <is>
          <t>Sensor</t>
        </is>
      </c>
      <c r="B13" s="6" t="inlineStr">
        <is>
          <t>measurements</t>
        </is>
      </c>
      <c r="C13" s="6" t="n"/>
      <c r="D13" s="6" t="n"/>
      <c r="E13" s="6" t="inlineStr">
        <is>
          <t>direct</t>
        </is>
      </c>
      <c r="F13" s="6" t="inlineStr">
        <is>
          <t>cdf_cdm:CogniteTimeSeries(version=v1)</t>
        </is>
      </c>
      <c r="G13" s="6" t="n">
        <v>0</v>
      </c>
      <c r="H13" s="6" t="n">
        <v>1</v>
      </c>
      <c r="I13" s="6" t="n"/>
      <c r="J13" s="6" t="n"/>
      <c r="K13" s="6" t="inlineStr">
        <is>
          <t>Sensor</t>
        </is>
      </c>
      <c r="L13" s="6" t="inlineStr">
        <is>
          <t>measurements</t>
        </is>
      </c>
      <c r="M13" s="6" t="n"/>
      <c r="N13" s="6" t="n"/>
      <c r="O13" s="6" t="inlineStr">
        <is>
          <t>http://purl.org/cognite/neat/data-model/verified/logical/wind_energy/WindFarmProspecting/v1/Sensor/measurements</t>
        </is>
      </c>
      <c r="P13" s="6" t="inlineStr">
        <is>
          <t>http://purl.org/cognite/neat/data-model/verified/physical/wind_energy/WindFarmProspecting/v1/Sensor/measurements</t>
        </is>
      </c>
    </row>
    <row r="14">
      <c r="A14" s="7" t="inlineStr">
        <is>
          <t>MetMast</t>
        </is>
      </c>
      <c r="B14" s="7" t="inlineStr">
        <is>
          <t>iecCompliant</t>
        </is>
      </c>
      <c r="C14" s="7" t="n"/>
      <c r="D14" s="7" t="n"/>
      <c r="E14" s="7" t="n"/>
      <c r="F14" s="7" t="inlineStr">
        <is>
          <t>boolean</t>
        </is>
      </c>
      <c r="G14" s="7" t="n">
        <v>0</v>
      </c>
      <c r="H14" s="7" t="n">
        <v>1</v>
      </c>
      <c r="I14" s="7" t="n"/>
      <c r="J14" s="7" t="n"/>
      <c r="K14" s="7" t="inlineStr">
        <is>
          <t>MetMast</t>
        </is>
      </c>
      <c r="L14" s="7" t="inlineStr">
        <is>
          <t>iecCompliant</t>
        </is>
      </c>
      <c r="M14" s="7" t="n"/>
      <c r="N14" s="7" t="n"/>
      <c r="O14" s="7" t="inlineStr">
        <is>
          <t>http://purl.org/cognite/neat/data-model/verified/logical/wind_energy/WindFarmProspecting/v1/MetMast/iecCompliant</t>
        </is>
      </c>
      <c r="P14" s="7" t="inlineStr">
        <is>
          <t>http://purl.org/cognite/neat/data-model/verified/physical/wind_energy/WindFarmProspecting/v1/MetMast/iecCompliant</t>
        </is>
      </c>
    </row>
    <row r="15">
      <c r="A15" s="7" t="inlineStr">
        <is>
          <t>MetMast</t>
        </is>
      </c>
      <c r="B15" s="7" t="inlineStr">
        <is>
          <t>sensor</t>
        </is>
      </c>
      <c r="C15" s="7" t="n"/>
      <c r="D15" s="7" t="n"/>
      <c r="E15" s="7" t="inlineStr">
        <is>
          <t>edge</t>
        </is>
      </c>
      <c r="F15" s="7" t="inlineStr">
        <is>
          <t>Sensor</t>
        </is>
      </c>
      <c r="G15" s="7" t="n">
        <v>0</v>
      </c>
      <c r="H15" s="7" t="n">
        <v/>
      </c>
      <c r="I15" s="7" t="n"/>
      <c r="J15" s="7" t="n"/>
      <c r="K15" s="7" t="n"/>
      <c r="L15" s="7" t="n"/>
      <c r="M15" s="7" t="n"/>
      <c r="N15" s="7" t="n"/>
      <c r="O15" s="7" t="inlineStr">
        <is>
          <t>http://purl.org/cognite/neat/data-model/verified/logical/wind_energy/WindFarmProspecting/v1/MetMast/sensor</t>
        </is>
      </c>
      <c r="P15" s="7" t="inlineStr">
        <is>
          <t>http://purl.org/cognite/neat/data-model/verified/physical/wind_energy/WindFarmProspecting/v1/MetMast/sensor</t>
        </is>
      </c>
    </row>
    <row r="16">
      <c r="A16" s="7" t="inlineStr">
        <is>
          <t>MetMast</t>
        </is>
      </c>
      <c r="B16" s="7" t="inlineStr">
        <is>
          <t>location</t>
        </is>
      </c>
      <c r="C16" s="7" t="n"/>
      <c r="D16" s="7" t="n"/>
      <c r="E16" s="7" t="inlineStr">
        <is>
          <t>direct</t>
        </is>
      </c>
      <c r="F16" s="7" t="inlineStr">
        <is>
          <t>Location</t>
        </is>
      </c>
      <c r="G16" s="7" t="n">
        <v>0</v>
      </c>
      <c r="H16" s="7" t="n">
        <v>1</v>
      </c>
      <c r="I16" s="7" t="n"/>
      <c r="J16" s="7" t="n"/>
      <c r="K16" s="7" t="inlineStr">
        <is>
          <t>MetMast</t>
        </is>
      </c>
      <c r="L16" s="7" t="inlineStr">
        <is>
          <t>location</t>
        </is>
      </c>
      <c r="M16" s="7" t="n"/>
      <c r="N16" s="7" t="n"/>
      <c r="O16" s="7" t="inlineStr">
        <is>
          <t>http://purl.org/cognite/neat/data-model/verified/logical/wind_energy/WindFarmProspecting/v1/MetMast/location</t>
        </is>
      </c>
      <c r="P16" s="7" t="inlineStr">
        <is>
          <t>http://purl.org/cognite/neat/data-model/verified/physical/wind_energy/WindFarmProspecting/v1/MetMast/location</t>
        </is>
      </c>
    </row>
    <row r="17">
      <c r="A17" s="6" t="inlineStr">
        <is>
          <t>Anemometer</t>
        </is>
      </c>
      <c r="B17" s="6" t="inlineStr">
        <is>
          <t>numberOfCups</t>
        </is>
      </c>
      <c r="C17" s="6" t="n"/>
      <c r="D17" s="6" t="n"/>
      <c r="E17" s="6" t="n"/>
      <c r="F17" s="6" t="inlineStr">
        <is>
          <t>int32</t>
        </is>
      </c>
      <c r="G17" s="6" t="n">
        <v>1</v>
      </c>
      <c r="H17" s="6" t="n">
        <v>1</v>
      </c>
      <c r="I17" s="6" t="n"/>
      <c r="J17" s="6" t="n"/>
      <c r="K17" s="6" t="inlineStr">
        <is>
          <t>Anemometer</t>
        </is>
      </c>
      <c r="L17" s="6" t="inlineStr">
        <is>
          <t>numberOfCups</t>
        </is>
      </c>
      <c r="M17" s="6" t="n"/>
      <c r="N17" s="6" t="n"/>
      <c r="O17" s="6" t="inlineStr">
        <is>
          <t>http://purl.org/cognite/neat/data-model/verified/logical/wind_energy/WindFarmProspecting/v1/Anemometer/numberOfCups</t>
        </is>
      </c>
      <c r="P17" s="6" t="inlineStr">
        <is>
          <t>http://purl.org/cognite/neat/data-model/verified/physical/wind_energy/WindFarmProspecting/v1/Anemometer/numberOfCups</t>
        </is>
      </c>
    </row>
    <row r="18">
      <c r="A18" s="7" t="inlineStr">
        <is>
          <t>ElectricityPrice</t>
        </is>
      </c>
      <c r="B18" s="7" t="inlineStr">
        <is>
          <t>upperBoundPrice</t>
        </is>
      </c>
      <c r="C18" s="7" t="n"/>
      <c r="D18" s="7" t="n"/>
      <c r="E18" s="7" t="n"/>
      <c r="F18" s="7" t="inlineStr">
        <is>
          <t>float32</t>
        </is>
      </c>
      <c r="G18" s="7" t="n">
        <v>1</v>
      </c>
      <c r="H18" s="7" t="n">
        <v>1</v>
      </c>
      <c r="I18" s="7" t="n"/>
      <c r="J18" s="7" t="n"/>
      <c r="K18" s="7" t="inlineStr">
        <is>
          <t>ElectricityPrice</t>
        </is>
      </c>
      <c r="L18" s="7" t="inlineStr">
        <is>
          <t>upperBoundPrice</t>
        </is>
      </c>
      <c r="M18" s="7" t="n"/>
      <c r="N18" s="7" t="n"/>
      <c r="O18" s="7" t="inlineStr">
        <is>
          <t>http://purl.org/cognite/neat/data-model/verified/logical/wind_energy/WindFarmProspecting/v1/ElectricityPrice/upperBoundPrice</t>
        </is>
      </c>
      <c r="P18" s="7" t="inlineStr">
        <is>
          <t>http://purl.org/cognite/neat/data-model/verified/physical/wind_energy/WindFarmProspecting/v1/ElectricityPrice/upperBoundPrice</t>
        </is>
      </c>
    </row>
    <row r="19">
      <c r="A19" s="7" t="inlineStr">
        <is>
          <t>ElectricityPrice</t>
        </is>
      </c>
      <c r="B19" s="7" t="inlineStr">
        <is>
          <t>lowerBoundPrice</t>
        </is>
      </c>
      <c r="C19" s="7" t="n"/>
      <c r="D19" s="7" t="n"/>
      <c r="E19" s="7" t="n"/>
      <c r="F19" s="7" t="inlineStr">
        <is>
          <t>float32</t>
        </is>
      </c>
      <c r="G19" s="7" t="n">
        <v>1</v>
      </c>
      <c r="H19" s="7" t="n">
        <v>1</v>
      </c>
      <c r="I19" s="7" t="n"/>
      <c r="J19" s="7" t="n"/>
      <c r="K19" s="7" t="inlineStr">
        <is>
          <t>ElectricityPrice</t>
        </is>
      </c>
      <c r="L19" s="7" t="inlineStr">
        <is>
          <t>lowerBoundPrice</t>
        </is>
      </c>
      <c r="M19" s="7" t="n"/>
      <c r="N19" s="7" t="n"/>
      <c r="O19" s="7" t="inlineStr">
        <is>
          <t>http://purl.org/cognite/neat/data-model/verified/logical/wind_energy/WindFarmProspecting/v1/ElectricityPrice/lowerBoundPrice</t>
        </is>
      </c>
      <c r="P19" s="7" t="inlineStr">
        <is>
          <t>http://purl.org/cognite/neat/data-model/verified/physical/wind_energy/WindFarmProspecting/v1/ElectricityPrice/lowerBoundPrice</t>
        </is>
      </c>
    </row>
    <row r="20">
      <c r="A20" s="6" t="inlineStr">
        <is>
          <t>Cost</t>
        </is>
      </c>
      <c r="B20" s="6" t="inlineStr">
        <is>
          <t>opex</t>
        </is>
      </c>
      <c r="C20" s="6" t="n"/>
      <c r="D20" s="6" t="n"/>
      <c r="E20" s="6" t="n"/>
      <c r="F20" s="6" t="inlineStr">
        <is>
          <t>float32</t>
        </is>
      </c>
      <c r="G20" s="6" t="n">
        <v>1</v>
      </c>
      <c r="H20" s="6" t="n">
        <v>1</v>
      </c>
      <c r="I20" s="6" t="n"/>
      <c r="J20" s="6" t="n"/>
      <c r="K20" s="6" t="inlineStr">
        <is>
          <t>Cost</t>
        </is>
      </c>
      <c r="L20" s="6" t="inlineStr">
        <is>
          <t>opex</t>
        </is>
      </c>
      <c r="M20" s="6" t="n"/>
      <c r="N20" s="6" t="n"/>
      <c r="O20" s="6" t="inlineStr">
        <is>
          <t>http://purl.org/cognite/neat/data-model/verified/logical/wind_energy/WindFarmProspecting/v1/Cost/opex</t>
        </is>
      </c>
      <c r="P20" s="6" t="inlineStr">
        <is>
          <t>http://purl.org/cognite/neat/data-model/verified/physical/wind_energy/WindFarmProspecting/v1/Cost/opex</t>
        </is>
      </c>
    </row>
    <row r="21">
      <c r="A21" s="6" t="inlineStr">
        <is>
          <t>Cost</t>
        </is>
      </c>
      <c r="B21" s="6" t="inlineStr">
        <is>
          <t>capex</t>
        </is>
      </c>
      <c r="C21" s="6" t="n"/>
      <c r="D21" s="6" t="n"/>
      <c r="E21" s="6" t="n"/>
      <c r="F21" s="6" t="inlineStr">
        <is>
          <t>float32</t>
        </is>
      </c>
      <c r="G21" s="6" t="n">
        <v>1</v>
      </c>
      <c r="H21" s="6" t="n">
        <v>1</v>
      </c>
      <c r="I21" s="6" t="n"/>
      <c r="J21" s="6" t="n"/>
      <c r="K21" s="6" t="inlineStr">
        <is>
          <t>Cost</t>
        </is>
      </c>
      <c r="L21" s="6" t="inlineStr">
        <is>
          <t>capex</t>
        </is>
      </c>
      <c r="M21" s="6" t="n"/>
      <c r="N21" s="6" t="n"/>
      <c r="O21" s="6" t="inlineStr">
        <is>
          <t>http://purl.org/cognite/neat/data-model/verified/logical/wind_energy/WindFarmProspecting/v1/Cost/capex</t>
        </is>
      </c>
      <c r="P21" s="6" t="inlineStr">
        <is>
          <t>http://purl.org/cognite/neat/data-model/verified/physical/wind_energy/WindFarmProspecting/v1/Cost/capex</t>
        </is>
      </c>
    </row>
    <row r="22">
      <c r="A22" s="7" t="inlineStr">
        <is>
          <t>Site</t>
        </is>
      </c>
      <c r="B22" s="7" t="inlineStr">
        <is>
          <t>bbox</t>
        </is>
      </c>
      <c r="C22" s="7" t="n"/>
      <c r="D22" s="7" t="n"/>
      <c r="E22" s="7" t="inlineStr">
        <is>
          <t>edge</t>
        </is>
      </c>
      <c r="F22" s="7" t="inlineStr">
        <is>
          <t>Location</t>
        </is>
      </c>
      <c r="G22" s="7" t="n">
        <v>0</v>
      </c>
      <c r="H22" s="7" t="n">
        <v/>
      </c>
      <c r="I22" s="7" t="n"/>
      <c r="J22" s="7" t="n"/>
      <c r="K22" s="7" t="n"/>
      <c r="L22" s="7" t="n"/>
      <c r="M22" s="7" t="n"/>
      <c r="N22" s="7" t="n"/>
      <c r="O22" s="7" t="inlineStr">
        <is>
          <t>http://purl.org/cognite/neat/data-model/verified/logical/wind_energy/WindFarmProspecting/v1/Site/bbox</t>
        </is>
      </c>
      <c r="P22" s="7" t="inlineStr">
        <is>
          <t>http://purl.org/cognite/neat/data-model/verified/physical/wind_energy/WindFarmProspecting/v1/Site/bbox</t>
        </is>
      </c>
    </row>
    <row r="23">
      <c r="A23" s="6" t="inlineStr">
        <is>
          <t>Location</t>
        </is>
      </c>
      <c r="B23" s="6" t="inlineStr">
        <is>
          <t>latitude</t>
        </is>
      </c>
      <c r="C23" s="6" t="n"/>
      <c r="D23" s="6" t="n"/>
      <c r="E23" s="6" t="n"/>
      <c r="F23" s="6" t="inlineStr">
        <is>
          <t>float32</t>
        </is>
      </c>
      <c r="G23" s="6" t="n">
        <v>1</v>
      </c>
      <c r="H23" s="6" t="n">
        <v>1</v>
      </c>
      <c r="I23" s="6" t="n"/>
      <c r="J23" s="6" t="n"/>
      <c r="K23" s="6" t="inlineStr">
        <is>
          <t>Location</t>
        </is>
      </c>
      <c r="L23" s="6" t="inlineStr">
        <is>
          <t>latitude</t>
        </is>
      </c>
      <c r="M23" s="6" t="n"/>
      <c r="N23" s="6" t="n"/>
      <c r="O23" s="6" t="inlineStr">
        <is>
          <t>http://purl.org/cognite/neat/data-model/verified/logical/wind_energy/WindFarmProspecting/v1/Location/latitude</t>
        </is>
      </c>
      <c r="P23" s="6" t="inlineStr">
        <is>
          <t>http://purl.org/cognite/neat/data-model/verified/physical/wind_energy/WindFarmProspecting/v1/Location/latitude</t>
        </is>
      </c>
    </row>
    <row r="24">
      <c r="A24" s="6" t="inlineStr">
        <is>
          <t>Location</t>
        </is>
      </c>
      <c r="B24" s="6" t="inlineStr">
        <is>
          <t>longitude</t>
        </is>
      </c>
      <c r="C24" s="6" t="n"/>
      <c r="D24" s="6" t="n"/>
      <c r="E24" s="6" t="n"/>
      <c r="F24" s="6" t="inlineStr">
        <is>
          <t>float32</t>
        </is>
      </c>
      <c r="G24" s="6" t="n">
        <v>1</v>
      </c>
      <c r="H24" s="6" t="n">
        <v>1</v>
      </c>
      <c r="I24" s="6" t="n"/>
      <c r="J24" s="6" t="n"/>
      <c r="K24" s="6" t="inlineStr">
        <is>
          <t>Location</t>
        </is>
      </c>
      <c r="L24" s="6" t="inlineStr">
        <is>
          <t>longitude</t>
        </is>
      </c>
      <c r="M24" s="6" t="n"/>
      <c r="N24" s="6" t="n"/>
      <c r="O24" s="6" t="inlineStr">
        <is>
          <t>http://purl.org/cognite/neat/data-model/verified/logical/wind_energy/WindFarmProspecting/v1/Location/longitude</t>
        </is>
      </c>
      <c r="P24" s="6" t="inlineStr">
        <is>
          <t>http://purl.org/cognite/neat/data-model/verified/physical/wind_energy/WindFarmProspecting/v1/Location/longitude</t>
        </is>
      </c>
    </row>
  </sheetData>
  <dataValidations count="4">
    <dataValidation sqref="A3:A10000" showDropDown="0" showInputMessage="0" showErrorMessage="0" allowBlank="0" type="list">
      <formula1>=_helper!A$1:A$100</formula1>
    </dataValidation>
    <dataValidation sqref="K3:K10000" showDropDown="0" showInputMessage="0" showErrorMessage="0" allowBlank="0" type="list">
      <formula1>=_helper!B$1:B$100</formula1>
    </dataValidation>
    <dataValidation sqref="F3:F10000" showDropDown="0" showInputMessage="0" showErrorMessage="0" allowBlank="0" type="list">
      <formula1>=_helper!C$1:C$100</formula1>
    </dataValidation>
    <dataValidation sqref="I3:I10000" showDropDown="0" showInputMessage="0" showErrorMessage="0" allowBlank="0" type="list">
      <formula1>=_helper!D$1:D$3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9.5" customWidth="1" min="1" max="1"/>
    <col width="19.5" customWidth="1" min="2" max="2"/>
    <col width="37.5" customWidth="1" min="3" max="3"/>
    <col width="38.5" customWidth="1" min="4" max="4"/>
    <col width="13" customWidth="1" min="5" max="5"/>
    <col width="13" customWidth="1" min="6" max="6"/>
    <col hidden="1" width="70" customWidth="1" min="7" max="7"/>
    <col hidden="1" width="70" customWidth="1" min="8" max="8"/>
  </cols>
  <sheetData>
    <row r="1">
      <c r="A1" s="3" t="inlineStr">
        <is>
          <t>Definition of Views</t>
        </is>
      </c>
      <c r="B1" s="4" t="inlineStr"/>
      <c r="C1" s="4" t="inlineStr"/>
      <c r="D1" s="4" t="inlineStr"/>
      <c r="E1" s="4" t="inlineStr"/>
      <c r="F1" s="4" t="inlineStr"/>
      <c r="G1" s="4" t="inlineStr"/>
      <c r="H1" s="4" t="inlineStr"/>
    </row>
    <row r="2">
      <c r="A2" s="5" t="inlineStr">
        <is>
          <t>View</t>
        </is>
      </c>
      <c r="B2" s="5" t="inlineStr">
        <is>
          <t>Name</t>
        </is>
      </c>
      <c r="C2" s="5" t="inlineStr">
        <is>
          <t>Description</t>
        </is>
      </c>
      <c r="D2" s="5" t="inlineStr">
        <is>
          <t>Implements</t>
        </is>
      </c>
      <c r="E2" s="5" t="inlineStr">
        <is>
          <t>Filter</t>
        </is>
      </c>
      <c r="F2" s="5" t="inlineStr">
        <is>
          <t>In Model</t>
        </is>
      </c>
      <c r="G2" s="5" t="inlineStr">
        <is>
          <t>Logical</t>
        </is>
      </c>
      <c r="H2" s="5" t="inlineStr">
        <is>
          <t>Neat ID</t>
        </is>
      </c>
    </row>
    <row r="3">
      <c r="A3" t="inlineStr">
        <is>
          <t>WindFarm</t>
        </is>
      </c>
      <c r="B3" t="inlineStr">
        <is>
          <t>Wind Farm</t>
        </is>
      </c>
      <c r="D3" t="inlineStr">
        <is>
          <t>cdf_cdm:CogniteAsset(version=v1)</t>
        </is>
      </c>
      <c r="F3" t="b">
        <v>1</v>
      </c>
      <c r="G3" t="inlineStr">
        <is>
          <t>http://purl.org/cognite/neat/data-model/verified/logical/wind_energy/WindFarmProspecting/v1/WindFarm</t>
        </is>
      </c>
      <c r="H3" t="inlineStr">
        <is>
          <t>http://purl.org/cognite/neat/data-model/verified/physical/wind_energy/WindFarmProspecting/v1/WindFarm</t>
        </is>
      </c>
    </row>
    <row r="4">
      <c r="A4" t="inlineStr">
        <is>
          <t>WindTurbine</t>
        </is>
      </c>
      <c r="B4" t="inlineStr">
        <is>
          <t>Wind Turbine</t>
        </is>
      </c>
      <c r="D4" t="inlineStr">
        <is>
          <t>cdf_cdm:CogniteAsset(version=v1)</t>
        </is>
      </c>
      <c r="F4" t="b">
        <v>1</v>
      </c>
      <c r="G4" t="inlineStr">
        <is>
          <t>http://purl.org/cognite/neat/data-model/verified/logical/wind_energy/WindFarmProspecting/v1/WindTurbine</t>
        </is>
      </c>
      <c r="H4" t="inlineStr">
        <is>
          <t>http://purl.org/cognite/neat/data-model/verified/physical/wind_energy/WindFarmProspecting/v1/WindTurbine</t>
        </is>
      </c>
    </row>
    <row r="5">
      <c r="A5" t="inlineStr">
        <is>
          <t>MetMast</t>
        </is>
      </c>
      <c r="B5" t="inlineStr">
        <is>
          <t>Meteorological Mast</t>
        </is>
      </c>
      <c r="D5" t="inlineStr">
        <is>
          <t>cdf_cdm:CogniteAsset(version=v1)</t>
        </is>
      </c>
      <c r="F5" t="b">
        <v>1</v>
      </c>
      <c r="G5" t="inlineStr">
        <is>
          <t>http://purl.org/cognite/neat/data-model/verified/logical/wind_energy/WindFarmProspecting/v1/MetMast</t>
        </is>
      </c>
      <c r="H5" t="inlineStr">
        <is>
          <t>http://purl.org/cognite/neat/data-model/verified/physical/wind_energy/WindFarmProspecting/v1/MetMast</t>
        </is>
      </c>
    </row>
    <row r="6">
      <c r="A6" t="inlineStr">
        <is>
          <t>Sensor</t>
        </is>
      </c>
      <c r="D6" t="inlineStr">
        <is>
          <t>cdf_cdm:CogniteAsset(version=v1)</t>
        </is>
      </c>
      <c r="F6" t="b">
        <v>1</v>
      </c>
      <c r="G6" t="inlineStr">
        <is>
          <t>http://purl.org/cognite/neat/data-model/verified/logical/wind_energy/WindFarmProspecting/v1/Sensor</t>
        </is>
      </c>
      <c r="H6" t="inlineStr">
        <is>
          <t>http://purl.org/cognite/neat/data-model/verified/physical/wind_energy/WindFarmProspecting/v1/Sensor</t>
        </is>
      </c>
    </row>
    <row r="7">
      <c r="A7" t="inlineStr">
        <is>
          <t>Anemometer</t>
        </is>
      </c>
      <c r="D7" t="inlineStr">
        <is>
          <t>Sensor</t>
        </is>
      </c>
      <c r="F7" t="b">
        <v>1</v>
      </c>
      <c r="G7" t="inlineStr">
        <is>
          <t>http://purl.org/cognite/neat/data-model/verified/logical/wind_energy/WindFarmProspecting/v1/Anemometer</t>
        </is>
      </c>
      <c r="H7" t="inlineStr">
        <is>
          <t>http://purl.org/cognite/neat/data-model/verified/physical/wind_energy/WindFarmProspecting/v1/Anemometer</t>
        </is>
      </c>
    </row>
    <row r="8">
      <c r="A8" t="inlineStr">
        <is>
          <t>WindVane</t>
        </is>
      </c>
      <c r="B8" t="inlineStr">
        <is>
          <t>Wind Vane</t>
        </is>
      </c>
      <c r="D8" t="inlineStr">
        <is>
          <t>Sensor</t>
        </is>
      </c>
      <c r="F8" t="b">
        <v>1</v>
      </c>
      <c r="G8" t="inlineStr">
        <is>
          <t>http://purl.org/cognite/neat/data-model/verified/logical/wind_energy/WindFarmProspecting/v1/WindVane</t>
        </is>
      </c>
      <c r="H8" t="inlineStr">
        <is>
          <t>http://purl.org/cognite/neat/data-model/verified/physical/wind_energy/WindFarmProspecting/v1/WindVane</t>
        </is>
      </c>
    </row>
    <row r="9">
      <c r="A9" t="inlineStr">
        <is>
          <t>Cost</t>
        </is>
      </c>
      <c r="D9" t="inlineStr">
        <is>
          <t>cdf_cdm:CogniteDescribable(version=v1)</t>
        </is>
      </c>
      <c r="F9" t="b">
        <v>1</v>
      </c>
      <c r="G9" t="inlineStr">
        <is>
          <t>http://purl.org/cognite/neat/data-model/verified/logical/wind_energy/WindFarmProspecting/v1/Cost</t>
        </is>
      </c>
      <c r="H9" t="inlineStr">
        <is>
          <t>http://purl.org/cognite/neat/data-model/verified/physical/wind_energy/WindFarmProspecting/v1/Cost</t>
        </is>
      </c>
    </row>
    <row r="10">
      <c r="A10" t="inlineStr">
        <is>
          <t>ElectricityPrice</t>
        </is>
      </c>
      <c r="B10" t="inlineStr">
        <is>
          <t>Electricity price</t>
        </is>
      </c>
      <c r="D10" t="inlineStr">
        <is>
          <t>cdf_cdm:CogniteDescribable(version=v1)</t>
        </is>
      </c>
      <c r="F10" t="b">
        <v>1</v>
      </c>
      <c r="G10" t="inlineStr">
        <is>
          <t>http://purl.org/cognite/neat/data-model/verified/logical/wind_energy/WindFarmProspecting/v1/ElectricityPrice</t>
        </is>
      </c>
      <c r="H10" t="inlineStr">
        <is>
          <t>http://purl.org/cognite/neat/data-model/verified/physical/wind_energy/WindFarmProspecting/v1/ElectricityPrice</t>
        </is>
      </c>
    </row>
    <row r="11">
      <c r="A11" t="inlineStr">
        <is>
          <t>Site</t>
        </is>
      </c>
      <c r="D11" t="inlineStr">
        <is>
          <t>cdf_cdm:CogniteDescribable(version=v1)</t>
        </is>
      </c>
      <c r="F11" t="b">
        <v>1</v>
      </c>
      <c r="G11" t="inlineStr">
        <is>
          <t>http://purl.org/cognite/neat/data-model/verified/logical/wind_energy/WindFarmProspecting/v1/Site</t>
        </is>
      </c>
      <c r="H11" t="inlineStr">
        <is>
          <t>http://purl.org/cognite/neat/data-model/verified/physical/wind_energy/WindFarmProspecting/v1/Site</t>
        </is>
      </c>
    </row>
    <row r="12">
      <c r="A12" t="inlineStr">
        <is>
          <t>Location</t>
        </is>
      </c>
      <c r="C12" t="inlineStr">
        <is>
          <t>To store location of physical objects</t>
        </is>
      </c>
      <c r="D12" t="inlineStr">
        <is>
          <t>cdf_cdm:CogniteDescribable(version=v1)</t>
        </is>
      </c>
      <c r="F12" t="b">
        <v>1</v>
      </c>
      <c r="G12" t="inlineStr">
        <is>
          <t>http://purl.org/cognite/neat/data-model/verified/logical/wind_energy/WindFarmProspecting/v1/Location</t>
        </is>
      </c>
      <c r="H12" t="inlineStr">
        <is>
          <t>http://purl.org/cognite/neat/data-model/verified/physical/wind_energy/WindFarmProspecting/v1/Location</t>
        </is>
      </c>
    </row>
  </sheetData>
  <dataValidations count="2">
    <dataValidation sqref="F3:F100" showDropDown="0" showInputMessage="0" showErrorMessage="0" allowBlank="0" type="list">
      <formula1>=_helper!D$1:D$3</formula1>
    </dataValidation>
    <dataValidation sqref="D3:D100" showDropDown="0" showInputMessage="0" showErrorMessage="0" allowBlank="0" type="list">
      <formula1>=_helper!F$1:F$133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4.5" customWidth="1" min="1" max="1"/>
    <col width="19.5" customWidth="1" min="2" max="2"/>
    <col width="37.5" customWidth="1" min="3" max="3"/>
    <col width="13" customWidth="1" min="4" max="4"/>
    <col width="13" customWidth="1" min="5" max="5"/>
    <col hidden="1" width="13" customWidth="1" min="6" max="6"/>
  </cols>
  <sheetData>
    <row r="1">
      <c r="A1" s="3" t="inlineStr">
        <is>
          <t>Definition of Containers</t>
        </is>
      </c>
      <c r="B1" s="4" t="inlineStr"/>
      <c r="C1" s="4" t="inlineStr"/>
      <c r="D1" s="4" t="inlineStr"/>
      <c r="E1" s="4" t="inlineStr"/>
      <c r="F1" s="4" t="inlineStr"/>
    </row>
    <row r="2">
      <c r="A2" s="5" t="inlineStr">
        <is>
          <t>Container</t>
        </is>
      </c>
      <c r="B2" s="5" t="inlineStr">
        <is>
          <t>Name</t>
        </is>
      </c>
      <c r="C2" s="5" t="inlineStr">
        <is>
          <t>Description</t>
        </is>
      </c>
      <c r="D2" s="5" t="inlineStr">
        <is>
          <t>Constraint</t>
        </is>
      </c>
      <c r="E2" s="5" t="inlineStr">
        <is>
          <t>Used For</t>
        </is>
      </c>
      <c r="F2" s="5" t="inlineStr">
        <is>
          <t>Neat ID</t>
        </is>
      </c>
    </row>
    <row r="3">
      <c r="A3" t="inlineStr">
        <is>
          <t>WindTurbine</t>
        </is>
      </c>
      <c r="B3" t="inlineStr">
        <is>
          <t>Wind Turbine</t>
        </is>
      </c>
      <c r="E3" t="inlineStr">
        <is>
          <t>node</t>
        </is>
      </c>
    </row>
    <row r="4">
      <c r="A4" t="inlineStr">
        <is>
          <t>Sensor</t>
        </is>
      </c>
      <c r="E4" t="inlineStr">
        <is>
          <t>node</t>
        </is>
      </c>
    </row>
    <row r="5">
      <c r="A5" t="inlineStr">
        <is>
          <t>MetMast</t>
        </is>
      </c>
      <c r="B5" t="inlineStr">
        <is>
          <t>Meteorological Mast</t>
        </is>
      </c>
      <c r="E5" t="inlineStr">
        <is>
          <t>node</t>
        </is>
      </c>
    </row>
    <row r="6">
      <c r="A6" t="inlineStr">
        <is>
          <t>Anemometer</t>
        </is>
      </c>
      <c r="D6" t="inlineStr">
        <is>
          <t>Sensor</t>
        </is>
      </c>
      <c r="E6" t="inlineStr">
        <is>
          <t>node</t>
        </is>
      </c>
    </row>
    <row r="7">
      <c r="A7" t="inlineStr">
        <is>
          <t>ElectricityPrice</t>
        </is>
      </c>
      <c r="B7" t="inlineStr">
        <is>
          <t>Electricity price</t>
        </is>
      </c>
      <c r="E7" t="inlineStr">
        <is>
          <t>node</t>
        </is>
      </c>
    </row>
    <row r="8">
      <c r="A8" t="inlineStr">
        <is>
          <t>Cost</t>
        </is>
      </c>
      <c r="E8" t="inlineStr">
        <is>
          <t>node</t>
        </is>
      </c>
    </row>
    <row r="9">
      <c r="A9" t="inlineStr">
        <is>
          <t>Location</t>
        </is>
      </c>
      <c r="C9" t="inlineStr">
        <is>
          <t>To store location of physical objects</t>
        </is>
      </c>
      <c r="E9" t="inlineStr">
        <is>
          <t>node</t>
        </is>
      </c>
    </row>
  </sheetData>
  <dataValidations count="1">
    <dataValidation sqref="E3:E100" showDropDown="0" showInputMessage="0" showErrorMessage="0" allowBlank="0" type="list">
      <formula1>=_helper!E$1:E$3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30.5" customWidth="1" min="1" max="1"/>
    <col width="13" customWidth="1" min="2" max="2"/>
    <col width="13" customWidth="1" min="3" max="3"/>
    <col width="13" customWidth="1" min="4" max="4"/>
    <col hidden="1" width="13" customWidth="1" min="5" max="5"/>
  </cols>
  <sheetData>
    <row r="1">
      <c r="A1" s="3" t="inlineStr">
        <is>
          <t>Definition of Enum Collections</t>
        </is>
      </c>
      <c r="B1" s="4" t="inlineStr"/>
      <c r="C1" s="4" t="inlineStr"/>
      <c r="D1" s="4" t="inlineStr"/>
      <c r="E1" s="4" t="inlineStr"/>
    </row>
    <row r="2">
      <c r="A2" s="5" t="inlineStr">
        <is>
          <t>Collection</t>
        </is>
      </c>
      <c r="B2" s="5" t="inlineStr">
        <is>
          <t>Value</t>
        </is>
      </c>
      <c r="C2" s="5" t="inlineStr">
        <is>
          <t>Name</t>
        </is>
      </c>
      <c r="D2" s="5" t="inlineStr">
        <is>
          <t>Description</t>
        </is>
      </c>
      <c r="E2" s="5" t="inlineStr">
        <is>
          <t>Neat ID</t>
        </is>
      </c>
    </row>
    <row r="3"/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9.5" customWidth="1" min="1" max="1"/>
    <col width="13" customWidth="1" min="2" max="2"/>
    <col width="13" customWidth="1" min="3" max="3"/>
    <col width="13" customWidth="1" min="4" max="4"/>
    <col hidden="1" width="13" customWidth="1" min="5" max="5"/>
  </cols>
  <sheetData>
    <row r="1">
      <c r="A1" s="3" t="inlineStr">
        <is>
          <t>Definition of Nodes</t>
        </is>
      </c>
      <c r="B1" s="4" t="inlineStr"/>
      <c r="C1" s="4" t="inlineStr"/>
      <c r="D1" s="4" t="inlineStr"/>
      <c r="E1" s="4" t="inlineStr"/>
    </row>
    <row r="2">
      <c r="A2" s="5" t="inlineStr">
        <is>
          <t>Node</t>
        </is>
      </c>
      <c r="B2" s="5" t="inlineStr">
        <is>
          <t>Usage</t>
        </is>
      </c>
      <c r="C2" s="5" t="inlineStr">
        <is>
          <t>Name</t>
        </is>
      </c>
      <c r="D2" s="5" t="inlineStr">
        <is>
          <t>Description</t>
        </is>
      </c>
      <c r="E2" s="5" t="inlineStr">
        <is>
          <t>Neat ID</t>
        </is>
      </c>
    </row>
    <row r="3"/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33"/>
  <sheetViews>
    <sheetView workbookViewId="0">
      <selection activeCell="A1" sqref="A1"/>
    </sheetView>
  </sheetViews>
  <sheetFormatPr baseColWidth="8" defaultRowHeight="15"/>
  <sheetData>
    <row r="1">
      <c r="A1">
        <f>IF(ISBLANK(Views!A3), "", Views!A3)</f>
        <v/>
      </c>
      <c r="B1">
        <f>IF(ISBLANK(Containers!A3), "", Containers!A3)</f>
        <v/>
      </c>
      <c r="C1" t="inlineStr">
        <is>
          <t>boolean</t>
        </is>
      </c>
      <c r="D1" t="b">
        <v>1</v>
      </c>
      <c r="E1" t="inlineStr">
        <is>
          <t>node</t>
        </is>
      </c>
      <c r="F1" t="inlineStr">
        <is>
          <t>cdf_cdm:CogniteAsset(version=v1)</t>
        </is>
      </c>
    </row>
    <row r="2">
      <c r="A2">
        <f>IF(ISBLANK(Views!A4), "", Views!A4)</f>
        <v/>
      </c>
      <c r="B2">
        <f>IF(ISBLANK(Containers!A4), "", Containers!A4)</f>
        <v/>
      </c>
      <c r="C2" t="inlineStr">
        <is>
          <t>float32</t>
        </is>
      </c>
      <c r="D2" t="b">
        <v>0</v>
      </c>
      <c r="E2" t="inlineStr">
        <is>
          <t>edge</t>
        </is>
      </c>
      <c r="F2" t="inlineStr">
        <is>
          <t>cdf_cdm:CogniteEquipment(version=v1)</t>
        </is>
      </c>
    </row>
    <row r="3">
      <c r="A3">
        <f>IF(ISBLANK(Views!A5), "", Views!A5)</f>
        <v/>
      </c>
      <c r="B3">
        <f>IF(ISBLANK(Containers!A5), "", Containers!A5)</f>
        <v/>
      </c>
      <c r="C3" t="inlineStr">
        <is>
          <t>float64</t>
        </is>
      </c>
      <c r="D3" t="inlineStr"/>
      <c r="E3" t="inlineStr">
        <is>
          <t>all</t>
        </is>
      </c>
      <c r="F3" t="inlineStr">
        <is>
          <t>cdf_cdm:CogniteActivity(version=v1)</t>
        </is>
      </c>
    </row>
    <row r="4">
      <c r="A4">
        <f>IF(ISBLANK(Views!A6), "", Views!A6)</f>
        <v/>
      </c>
      <c r="B4">
        <f>IF(ISBLANK(Containers!A6), "", Containers!A6)</f>
        <v/>
      </c>
      <c r="C4" t="inlineStr">
        <is>
          <t>int32</t>
        </is>
      </c>
      <c r="F4" t="inlineStr">
        <is>
          <t>cdf_cdm:CogniteTimeSeries(version=v1)</t>
        </is>
      </c>
    </row>
    <row r="5">
      <c r="A5">
        <f>IF(ISBLANK(Views!A7), "", Views!A7)</f>
        <v/>
      </c>
      <c r="B5">
        <f>IF(ISBLANK(Containers!A7), "", Containers!A7)</f>
        <v/>
      </c>
      <c r="C5" t="inlineStr">
        <is>
          <t>int64</t>
        </is>
      </c>
      <c r="F5" t="inlineStr">
        <is>
          <t>cdf_cdm:CogniteFile(version=v1)</t>
        </is>
      </c>
    </row>
    <row r="6">
      <c r="A6">
        <f>IF(ISBLANK(Views!A8), "", Views!A8)</f>
        <v/>
      </c>
      <c r="B6">
        <f>IF(ISBLANK(Containers!A8), "", Containers!A8)</f>
        <v/>
      </c>
      <c r="C6" t="inlineStr">
        <is>
          <t>text</t>
        </is>
      </c>
      <c r="F6" t="inlineStr">
        <is>
          <t>cdf_cdm:CogniteUnit(version=v1)</t>
        </is>
      </c>
    </row>
    <row r="7">
      <c r="A7">
        <f>IF(ISBLANK(Views!A9), "", Views!A9)</f>
        <v/>
      </c>
      <c r="B7">
        <f>IF(ISBLANK(Containers!A9), "", Containers!A9)</f>
        <v/>
      </c>
      <c r="C7" t="inlineStr">
        <is>
          <t>timestamp</t>
        </is>
      </c>
      <c r="F7" t="inlineStr">
        <is>
          <t>cdf_cdm:CogniteAssetClass(version=v1)</t>
        </is>
      </c>
    </row>
    <row r="8">
      <c r="A8">
        <f>IF(ISBLANK(Views!A10), "", Views!A10)</f>
        <v/>
      </c>
      <c r="B8">
        <f>IF(ISBLANK(Containers!A10), "", Containers!A10)</f>
        <v/>
      </c>
      <c r="C8" t="inlineStr">
        <is>
          <t>date</t>
        </is>
      </c>
      <c r="F8" t="inlineStr">
        <is>
          <t>cdf_cdm:CogniteAssetType(version=v1)</t>
        </is>
      </c>
    </row>
    <row r="9">
      <c r="A9">
        <f>IF(ISBLANK(Views!A11), "", Views!A11)</f>
        <v/>
      </c>
      <c r="B9">
        <f>IF(ISBLANK(Containers!A11), "", Containers!A11)</f>
        <v/>
      </c>
      <c r="F9" t="inlineStr">
        <is>
          <t>cdf_cdm:CogniteEquipmentType(version=v1)</t>
        </is>
      </c>
    </row>
    <row r="10">
      <c r="A10">
        <f>IF(ISBLANK(Views!A12), "", Views!A12)</f>
        <v/>
      </c>
      <c r="B10">
        <f>IF(ISBLANK(Containers!A12), "", Containers!A12)</f>
        <v/>
      </c>
      <c r="F10" t="inlineStr">
        <is>
          <t>cdf_cdm:CogniteFileCategory(version=v1)</t>
        </is>
      </c>
    </row>
    <row r="11">
      <c r="A11">
        <f>IF(ISBLANK(Views!A13), "", Views!A13)</f>
        <v/>
      </c>
      <c r="B11">
        <f>IF(ISBLANK(Containers!A13), "", Containers!A13)</f>
        <v/>
      </c>
      <c r="F11" t="inlineStr">
        <is>
          <t>cdf_cdm:CogniteDescribable(version=v1)</t>
        </is>
      </c>
    </row>
    <row r="12">
      <c r="A12">
        <f>IF(ISBLANK(Views!A14), "", Views!A14)</f>
        <v/>
      </c>
      <c r="B12">
        <f>IF(ISBLANK(Containers!A14), "", Containers!A14)</f>
        <v/>
      </c>
      <c r="F12" t="inlineStr">
        <is>
          <t>cdf_cdm:CogniteSourceable(version=v1)</t>
        </is>
      </c>
    </row>
    <row r="13">
      <c r="A13">
        <f>IF(ISBLANK(Views!A15), "", Views!A15)</f>
        <v/>
      </c>
      <c r="B13">
        <f>IF(ISBLANK(Containers!A15), "", Containers!A15)</f>
        <v/>
      </c>
      <c r="F13" t="inlineStr">
        <is>
          <t>cdf_cdm:CogniteSourceSystem(version=v1)</t>
        </is>
      </c>
    </row>
    <row r="14">
      <c r="A14">
        <f>IF(ISBLANK(Views!A16), "", Views!A16)</f>
        <v/>
      </c>
      <c r="B14">
        <f>IF(ISBLANK(Containers!A16), "", Containers!A16)</f>
        <v/>
      </c>
      <c r="C14">
        <f>IF(ISBLANK(Views!A3), "", Views!A3)</f>
        <v/>
      </c>
      <c r="F14" t="inlineStr">
        <is>
          <t>cdf_cdm:CogniteSchedulable(version=v1)</t>
        </is>
      </c>
    </row>
    <row r="15">
      <c r="A15">
        <f>IF(ISBLANK(Views!A17), "", Views!A17)</f>
        <v/>
      </c>
      <c r="B15">
        <f>IF(ISBLANK(Containers!A17), "", Containers!A17)</f>
        <v/>
      </c>
      <c r="C15">
        <f>IF(ISBLANK(Views!A4), "", Views!A4)</f>
        <v/>
      </c>
      <c r="F15" t="inlineStr">
        <is>
          <t>cdf_cdm:CogniteVisualizable(version=v1)</t>
        </is>
      </c>
    </row>
    <row r="16">
      <c r="A16">
        <f>IF(ISBLANK(Views!A18), "", Views!A18)</f>
        <v/>
      </c>
      <c r="B16">
        <f>IF(ISBLANK(Containers!A18), "", Containers!A18)</f>
        <v/>
      </c>
      <c r="C16">
        <f>IF(ISBLANK(Views!A5), "", Views!A5)</f>
        <v/>
      </c>
      <c r="F16" t="inlineStr">
        <is>
          <t>cdf_cdm:CogniteAnnotation(version=v1)</t>
        </is>
      </c>
    </row>
    <row r="17">
      <c r="A17">
        <f>IF(ISBLANK(Views!A19), "", Views!A19)</f>
        <v/>
      </c>
      <c r="B17">
        <f>IF(ISBLANK(Containers!A19), "", Containers!A19)</f>
        <v/>
      </c>
      <c r="C17">
        <f>IF(ISBLANK(Views!A6), "", Views!A6)</f>
        <v/>
      </c>
      <c r="F17" t="inlineStr">
        <is>
          <t>cdf_cdm:CogniteDiagramAnnotation(version=v1)</t>
        </is>
      </c>
    </row>
    <row r="18">
      <c r="A18">
        <f>IF(ISBLANK(Views!A20), "", Views!A20)</f>
        <v/>
      </c>
      <c r="B18">
        <f>IF(ISBLANK(Containers!A20), "", Containers!A20)</f>
        <v/>
      </c>
      <c r="C18">
        <f>IF(ISBLANK(Views!A7), "", Views!A7)</f>
        <v/>
      </c>
      <c r="F18" t="inlineStr">
        <is>
          <t>cdf_cdm:CogniteCubeMap(version=v1)</t>
        </is>
      </c>
    </row>
    <row r="19">
      <c r="A19">
        <f>IF(ISBLANK(Views!A21), "", Views!A21)</f>
        <v/>
      </c>
      <c r="B19">
        <f>IF(ISBLANK(Containers!A21), "", Containers!A21)</f>
        <v/>
      </c>
      <c r="C19">
        <f>IF(ISBLANK(Views!A8), "", Views!A8)</f>
        <v/>
      </c>
      <c r="F19" t="inlineStr">
        <is>
          <t>cdf_cdm:CogniteCADRevision(version=v1)</t>
        </is>
      </c>
    </row>
    <row r="20">
      <c r="A20">
        <f>IF(ISBLANK(Views!A22), "", Views!A22)</f>
        <v/>
      </c>
      <c r="B20">
        <f>IF(ISBLANK(Containers!A22), "", Containers!A22)</f>
        <v/>
      </c>
      <c r="C20">
        <f>IF(ISBLANK(Views!A9), "", Views!A9)</f>
        <v/>
      </c>
      <c r="F20" t="inlineStr">
        <is>
          <t>cdf_cdm:CognitePointCloudVolume(version=v1)</t>
        </is>
      </c>
    </row>
    <row r="21">
      <c r="A21">
        <f>IF(ISBLANK(Views!A23), "", Views!A23)</f>
        <v/>
      </c>
      <c r="B21">
        <f>IF(ISBLANK(Containers!A23), "", Containers!A23)</f>
        <v/>
      </c>
      <c r="C21">
        <f>IF(ISBLANK(Views!A10), "", Views!A10)</f>
        <v/>
      </c>
      <c r="F21" t="inlineStr">
        <is>
          <t>cdf_cdm:Cognite360ImageAnnotation(version=v1)</t>
        </is>
      </c>
    </row>
    <row r="22">
      <c r="A22">
        <f>IF(ISBLANK(Views!A24), "", Views!A24)</f>
        <v/>
      </c>
      <c r="B22">
        <f>IF(ISBLANK(Containers!A24), "", Containers!A24)</f>
        <v/>
      </c>
      <c r="C22">
        <f>IF(ISBLANK(Views!A11), "", Views!A11)</f>
        <v/>
      </c>
      <c r="F22" t="inlineStr">
        <is>
          <t>cdf_cdm:Cognite3DObject(version=v1)</t>
        </is>
      </c>
    </row>
    <row r="23">
      <c r="A23">
        <f>IF(ISBLANK(Views!A25), "", Views!A25)</f>
        <v/>
      </c>
      <c r="B23">
        <f>IF(ISBLANK(Containers!A25), "", Containers!A25)</f>
        <v/>
      </c>
      <c r="C23">
        <f>IF(ISBLANK(Views!A12), "", Views!A12)</f>
        <v/>
      </c>
      <c r="F23" t="inlineStr">
        <is>
          <t>cdf_cdm:Cognite3DRevision(version=v1)</t>
        </is>
      </c>
    </row>
    <row r="24">
      <c r="A24">
        <f>IF(ISBLANK(Views!A26), "", Views!A26)</f>
        <v/>
      </c>
      <c r="B24">
        <f>IF(ISBLANK(Containers!A26), "", Containers!A26)</f>
        <v/>
      </c>
      <c r="C24">
        <f>IF(ISBLANK(Views!A13), "", Views!A13)</f>
        <v/>
      </c>
      <c r="F24" t="inlineStr">
        <is>
          <t>cdf_cdm:Cognite360Image(version=v1)</t>
        </is>
      </c>
    </row>
    <row r="25">
      <c r="A25">
        <f>IF(ISBLANK(Views!A27), "", Views!A27)</f>
        <v/>
      </c>
      <c r="B25">
        <f>IF(ISBLANK(Containers!A27), "", Containers!A27)</f>
        <v/>
      </c>
      <c r="C25">
        <f>IF(ISBLANK(Views!A14), "", Views!A14)</f>
        <v/>
      </c>
      <c r="F25" t="inlineStr">
        <is>
          <t>cdf_cdm:Cognite360ImageCollection(version=v1)</t>
        </is>
      </c>
    </row>
    <row r="26">
      <c r="A26">
        <f>IF(ISBLANK(Views!A28), "", Views!A28)</f>
        <v/>
      </c>
      <c r="B26">
        <f>IF(ISBLANK(Containers!A28), "", Containers!A28)</f>
        <v/>
      </c>
      <c r="C26">
        <f>IF(ISBLANK(Views!A15), "", Views!A15)</f>
        <v/>
      </c>
      <c r="F26" t="inlineStr">
        <is>
          <t>cdf_cdm:Cognite360ImageStation(version=v1)</t>
        </is>
      </c>
    </row>
    <row r="27">
      <c r="A27">
        <f>IF(ISBLANK(Views!A29), "", Views!A29)</f>
        <v/>
      </c>
      <c r="B27">
        <f>IF(ISBLANK(Containers!A29), "", Containers!A29)</f>
        <v/>
      </c>
      <c r="C27">
        <f>IF(ISBLANK(Views!A16), "", Views!A16)</f>
        <v/>
      </c>
      <c r="F27" t="inlineStr">
        <is>
          <t>cdf_cdm:CognitePointCloudModel(version=v1)</t>
        </is>
      </c>
    </row>
    <row r="28">
      <c r="A28">
        <f>IF(ISBLANK(Views!A30), "", Views!A30)</f>
        <v/>
      </c>
      <c r="B28">
        <f>IF(ISBLANK(Containers!A30), "", Containers!A30)</f>
        <v/>
      </c>
      <c r="C28">
        <f>IF(ISBLANK(Views!A17), "", Views!A17)</f>
        <v/>
      </c>
      <c r="F28" t="inlineStr">
        <is>
          <t>cdf_cdm:Cognite3DTransformation(version=v1)</t>
        </is>
      </c>
    </row>
    <row r="29">
      <c r="A29">
        <f>IF(ISBLANK(Views!A31), "", Views!A31)</f>
        <v/>
      </c>
      <c r="B29">
        <f>IF(ISBLANK(Containers!A31), "", Containers!A31)</f>
        <v/>
      </c>
      <c r="C29">
        <f>IF(ISBLANK(Views!A18), "", Views!A18)</f>
        <v/>
      </c>
      <c r="F29" t="inlineStr">
        <is>
          <t>cdf_cdm:Cognite360ImageModel(version=v1)</t>
        </is>
      </c>
    </row>
    <row r="30">
      <c r="A30">
        <f>IF(ISBLANK(Views!A32), "", Views!A32)</f>
        <v/>
      </c>
      <c r="B30">
        <f>IF(ISBLANK(Containers!A32), "", Containers!A32)</f>
        <v/>
      </c>
      <c r="C30">
        <f>IF(ISBLANK(Views!A19), "", Views!A19)</f>
        <v/>
      </c>
      <c r="F30" t="inlineStr">
        <is>
          <t>cdf_cdm:Cognite3DModel(version=v1)</t>
        </is>
      </c>
    </row>
    <row r="31">
      <c r="A31">
        <f>IF(ISBLANK(Views!A33), "", Views!A33)</f>
        <v/>
      </c>
      <c r="B31">
        <f>IF(ISBLANK(Containers!A33), "", Containers!A33)</f>
        <v/>
      </c>
      <c r="C31">
        <f>IF(ISBLANK(Views!A20), "", Views!A20)</f>
        <v/>
      </c>
      <c r="F31" t="inlineStr">
        <is>
          <t>cdf_cdm:CogniteCADModel(version=v1)</t>
        </is>
      </c>
    </row>
    <row r="32">
      <c r="A32">
        <f>IF(ISBLANK(Views!A34), "", Views!A34)</f>
        <v/>
      </c>
      <c r="B32">
        <f>IF(ISBLANK(Containers!A34), "", Containers!A34)</f>
        <v/>
      </c>
      <c r="C32">
        <f>IF(ISBLANK(Views!A21), "", Views!A21)</f>
        <v/>
      </c>
      <c r="F32" t="inlineStr">
        <is>
          <t>cdf_cdm:CognitePointCloudRevision(version=v1)</t>
        </is>
      </c>
    </row>
    <row r="33">
      <c r="A33">
        <f>IF(ISBLANK(Views!A35), "", Views!A35)</f>
        <v/>
      </c>
      <c r="B33">
        <f>IF(ISBLANK(Containers!A35), "", Containers!A35)</f>
        <v/>
      </c>
      <c r="C33">
        <f>IF(ISBLANK(Views!A22), "", Views!A22)</f>
        <v/>
      </c>
      <c r="F33" t="inlineStr">
        <is>
          <t>cdf_cdm:CogniteCADNode(version=v1)</t>
        </is>
      </c>
    </row>
    <row r="34">
      <c r="A34">
        <f>IF(ISBLANK(Views!A36), "", Views!A36)</f>
        <v/>
      </c>
      <c r="B34">
        <f>IF(ISBLANK(Containers!A36), "", Containers!A36)</f>
        <v/>
      </c>
      <c r="C34">
        <f>IF(ISBLANK(Views!A23), "", Views!A23)</f>
        <v/>
      </c>
      <c r="F34">
        <f>IF(ISBLANK(Views!A3), "", Views!A3)</f>
        <v/>
      </c>
    </row>
    <row r="35">
      <c r="A35">
        <f>IF(ISBLANK(Views!A37), "", Views!A37)</f>
        <v/>
      </c>
      <c r="B35">
        <f>IF(ISBLANK(Containers!A37), "", Containers!A37)</f>
        <v/>
      </c>
      <c r="C35">
        <f>IF(ISBLANK(Views!A24), "", Views!A24)</f>
        <v/>
      </c>
      <c r="F35">
        <f>IF(ISBLANK(Views!A4), "", Views!A4)</f>
        <v/>
      </c>
    </row>
    <row r="36">
      <c r="A36">
        <f>IF(ISBLANK(Views!A38), "", Views!A38)</f>
        <v/>
      </c>
      <c r="B36">
        <f>IF(ISBLANK(Containers!A38), "", Containers!A38)</f>
        <v/>
      </c>
      <c r="C36">
        <f>IF(ISBLANK(Views!A25), "", Views!A25)</f>
        <v/>
      </c>
      <c r="F36">
        <f>IF(ISBLANK(Views!A5), "", Views!A5)</f>
        <v/>
      </c>
    </row>
    <row r="37">
      <c r="A37">
        <f>IF(ISBLANK(Views!A39), "", Views!A39)</f>
        <v/>
      </c>
      <c r="B37">
        <f>IF(ISBLANK(Containers!A39), "", Containers!A39)</f>
        <v/>
      </c>
      <c r="C37">
        <f>IF(ISBLANK(Views!A26), "", Views!A26)</f>
        <v/>
      </c>
      <c r="F37">
        <f>IF(ISBLANK(Views!A6), "", Views!A6)</f>
        <v/>
      </c>
    </row>
    <row r="38">
      <c r="A38">
        <f>IF(ISBLANK(Views!A40), "", Views!A40)</f>
        <v/>
      </c>
      <c r="B38">
        <f>IF(ISBLANK(Containers!A40), "", Containers!A40)</f>
        <v/>
      </c>
      <c r="C38">
        <f>IF(ISBLANK(Views!A27), "", Views!A27)</f>
        <v/>
      </c>
      <c r="F38">
        <f>IF(ISBLANK(Views!A7), "", Views!A7)</f>
        <v/>
      </c>
    </row>
    <row r="39">
      <c r="A39">
        <f>IF(ISBLANK(Views!A41), "", Views!A41)</f>
        <v/>
      </c>
      <c r="B39">
        <f>IF(ISBLANK(Containers!A41), "", Containers!A41)</f>
        <v/>
      </c>
      <c r="C39">
        <f>IF(ISBLANK(Views!A28), "", Views!A28)</f>
        <v/>
      </c>
      <c r="F39">
        <f>IF(ISBLANK(Views!A8), "", Views!A8)</f>
        <v/>
      </c>
    </row>
    <row r="40">
      <c r="A40">
        <f>IF(ISBLANK(Views!A42), "", Views!A42)</f>
        <v/>
      </c>
      <c r="B40">
        <f>IF(ISBLANK(Containers!A42), "", Containers!A42)</f>
        <v/>
      </c>
      <c r="C40">
        <f>IF(ISBLANK(Views!A29), "", Views!A29)</f>
        <v/>
      </c>
      <c r="F40">
        <f>IF(ISBLANK(Views!A9), "", Views!A9)</f>
        <v/>
      </c>
    </row>
    <row r="41">
      <c r="A41">
        <f>IF(ISBLANK(Views!A43), "", Views!A43)</f>
        <v/>
      </c>
      <c r="B41">
        <f>IF(ISBLANK(Containers!A43), "", Containers!A43)</f>
        <v/>
      </c>
      <c r="C41">
        <f>IF(ISBLANK(Views!A30), "", Views!A30)</f>
        <v/>
      </c>
      <c r="F41">
        <f>IF(ISBLANK(Views!A10), "", Views!A10)</f>
        <v/>
      </c>
    </row>
    <row r="42">
      <c r="A42">
        <f>IF(ISBLANK(Views!A44), "", Views!A44)</f>
        <v/>
      </c>
      <c r="B42">
        <f>IF(ISBLANK(Containers!A44), "", Containers!A44)</f>
        <v/>
      </c>
      <c r="C42">
        <f>IF(ISBLANK(Views!A31), "", Views!A31)</f>
        <v/>
      </c>
      <c r="F42">
        <f>IF(ISBLANK(Views!A11), "", Views!A11)</f>
        <v/>
      </c>
    </row>
    <row r="43">
      <c r="A43">
        <f>IF(ISBLANK(Views!A45), "", Views!A45)</f>
        <v/>
      </c>
      <c r="B43">
        <f>IF(ISBLANK(Containers!A45), "", Containers!A45)</f>
        <v/>
      </c>
      <c r="C43">
        <f>IF(ISBLANK(Views!A32), "", Views!A32)</f>
        <v/>
      </c>
      <c r="F43">
        <f>IF(ISBLANK(Views!A12), "", Views!A12)</f>
        <v/>
      </c>
    </row>
    <row r="44">
      <c r="A44">
        <f>IF(ISBLANK(Views!A46), "", Views!A46)</f>
        <v/>
      </c>
      <c r="B44">
        <f>IF(ISBLANK(Containers!A46), "", Containers!A46)</f>
        <v/>
      </c>
      <c r="C44">
        <f>IF(ISBLANK(Views!A33), "", Views!A33)</f>
        <v/>
      </c>
      <c r="F44">
        <f>IF(ISBLANK(Views!A13), "", Views!A13)</f>
        <v/>
      </c>
    </row>
    <row r="45">
      <c r="A45">
        <f>IF(ISBLANK(Views!A47), "", Views!A47)</f>
        <v/>
      </c>
      <c r="B45">
        <f>IF(ISBLANK(Containers!A47), "", Containers!A47)</f>
        <v/>
      </c>
      <c r="C45">
        <f>IF(ISBLANK(Views!A34), "", Views!A34)</f>
        <v/>
      </c>
      <c r="F45">
        <f>IF(ISBLANK(Views!A14), "", Views!A14)</f>
        <v/>
      </c>
    </row>
    <row r="46">
      <c r="A46">
        <f>IF(ISBLANK(Views!A48), "", Views!A48)</f>
        <v/>
      </c>
      <c r="B46">
        <f>IF(ISBLANK(Containers!A48), "", Containers!A48)</f>
        <v/>
      </c>
      <c r="C46">
        <f>IF(ISBLANK(Views!A35), "", Views!A35)</f>
        <v/>
      </c>
      <c r="F46">
        <f>IF(ISBLANK(Views!A15), "", Views!A15)</f>
        <v/>
      </c>
    </row>
    <row r="47">
      <c r="A47">
        <f>IF(ISBLANK(Views!A49), "", Views!A49)</f>
        <v/>
      </c>
      <c r="B47">
        <f>IF(ISBLANK(Containers!A49), "", Containers!A49)</f>
        <v/>
      </c>
      <c r="C47">
        <f>IF(ISBLANK(Views!A36), "", Views!A36)</f>
        <v/>
      </c>
      <c r="F47">
        <f>IF(ISBLANK(Views!A16), "", Views!A16)</f>
        <v/>
      </c>
    </row>
    <row r="48">
      <c r="A48">
        <f>IF(ISBLANK(Views!A50), "", Views!A50)</f>
        <v/>
      </c>
      <c r="B48">
        <f>IF(ISBLANK(Containers!A50), "", Containers!A50)</f>
        <v/>
      </c>
      <c r="C48">
        <f>IF(ISBLANK(Views!A37), "", Views!A37)</f>
        <v/>
      </c>
      <c r="F48">
        <f>IF(ISBLANK(Views!A17), "", Views!A17)</f>
        <v/>
      </c>
    </row>
    <row r="49">
      <c r="A49">
        <f>IF(ISBLANK(Views!A51), "", Views!A51)</f>
        <v/>
      </c>
      <c r="B49">
        <f>IF(ISBLANK(Containers!A51), "", Containers!A51)</f>
        <v/>
      </c>
      <c r="C49">
        <f>IF(ISBLANK(Views!A38), "", Views!A38)</f>
        <v/>
      </c>
      <c r="F49">
        <f>IF(ISBLANK(Views!A18), "", Views!A18)</f>
        <v/>
      </c>
    </row>
    <row r="50">
      <c r="A50">
        <f>IF(ISBLANK(Views!A52), "", Views!A52)</f>
        <v/>
      </c>
      <c r="B50">
        <f>IF(ISBLANK(Containers!A52), "", Containers!A52)</f>
        <v/>
      </c>
      <c r="C50">
        <f>IF(ISBLANK(Views!A39), "", Views!A39)</f>
        <v/>
      </c>
      <c r="F50">
        <f>IF(ISBLANK(Views!A19), "", Views!A19)</f>
        <v/>
      </c>
    </row>
    <row r="51">
      <c r="A51">
        <f>IF(ISBLANK(Views!A53), "", Views!A53)</f>
        <v/>
      </c>
      <c r="B51">
        <f>IF(ISBLANK(Containers!A53), "", Containers!A53)</f>
        <v/>
      </c>
      <c r="C51">
        <f>IF(ISBLANK(Views!A40), "", Views!A40)</f>
        <v/>
      </c>
      <c r="F51">
        <f>IF(ISBLANK(Views!A20), "", Views!A20)</f>
        <v/>
      </c>
    </row>
    <row r="52">
      <c r="A52">
        <f>IF(ISBLANK(Views!A54), "", Views!A54)</f>
        <v/>
      </c>
      <c r="B52">
        <f>IF(ISBLANK(Containers!A54), "", Containers!A54)</f>
        <v/>
      </c>
      <c r="C52">
        <f>IF(ISBLANK(Views!A41), "", Views!A41)</f>
        <v/>
      </c>
      <c r="F52">
        <f>IF(ISBLANK(Views!A21), "", Views!A21)</f>
        <v/>
      </c>
    </row>
    <row r="53">
      <c r="A53">
        <f>IF(ISBLANK(Views!A55), "", Views!A55)</f>
        <v/>
      </c>
      <c r="B53">
        <f>IF(ISBLANK(Containers!A55), "", Containers!A55)</f>
        <v/>
      </c>
      <c r="C53">
        <f>IF(ISBLANK(Views!A42), "", Views!A42)</f>
        <v/>
      </c>
      <c r="F53">
        <f>IF(ISBLANK(Views!A22), "", Views!A22)</f>
        <v/>
      </c>
    </row>
    <row r="54">
      <c r="A54">
        <f>IF(ISBLANK(Views!A56), "", Views!A56)</f>
        <v/>
      </c>
      <c r="B54">
        <f>IF(ISBLANK(Containers!A56), "", Containers!A56)</f>
        <v/>
      </c>
      <c r="C54">
        <f>IF(ISBLANK(Views!A43), "", Views!A43)</f>
        <v/>
      </c>
      <c r="F54">
        <f>IF(ISBLANK(Views!A23), "", Views!A23)</f>
        <v/>
      </c>
    </row>
    <row r="55">
      <c r="A55">
        <f>IF(ISBLANK(Views!A57), "", Views!A57)</f>
        <v/>
      </c>
      <c r="B55">
        <f>IF(ISBLANK(Containers!A57), "", Containers!A57)</f>
        <v/>
      </c>
      <c r="C55">
        <f>IF(ISBLANK(Views!A44), "", Views!A44)</f>
        <v/>
      </c>
      <c r="F55">
        <f>IF(ISBLANK(Views!A24), "", Views!A24)</f>
        <v/>
      </c>
    </row>
    <row r="56">
      <c r="A56">
        <f>IF(ISBLANK(Views!A58), "", Views!A58)</f>
        <v/>
      </c>
      <c r="B56">
        <f>IF(ISBLANK(Containers!A58), "", Containers!A58)</f>
        <v/>
      </c>
      <c r="C56">
        <f>IF(ISBLANK(Views!A45), "", Views!A45)</f>
        <v/>
      </c>
      <c r="F56">
        <f>IF(ISBLANK(Views!A25), "", Views!A25)</f>
        <v/>
      </c>
    </row>
    <row r="57">
      <c r="A57">
        <f>IF(ISBLANK(Views!A59), "", Views!A59)</f>
        <v/>
      </c>
      <c r="B57">
        <f>IF(ISBLANK(Containers!A59), "", Containers!A59)</f>
        <v/>
      </c>
      <c r="C57">
        <f>IF(ISBLANK(Views!A46), "", Views!A46)</f>
        <v/>
      </c>
      <c r="F57">
        <f>IF(ISBLANK(Views!A26), "", Views!A26)</f>
        <v/>
      </c>
    </row>
    <row r="58">
      <c r="A58">
        <f>IF(ISBLANK(Views!A60), "", Views!A60)</f>
        <v/>
      </c>
      <c r="B58">
        <f>IF(ISBLANK(Containers!A60), "", Containers!A60)</f>
        <v/>
      </c>
      <c r="C58">
        <f>IF(ISBLANK(Views!A47), "", Views!A47)</f>
        <v/>
      </c>
      <c r="F58">
        <f>IF(ISBLANK(Views!A27), "", Views!A27)</f>
        <v/>
      </c>
    </row>
    <row r="59">
      <c r="A59">
        <f>IF(ISBLANK(Views!A61), "", Views!A61)</f>
        <v/>
      </c>
      <c r="B59">
        <f>IF(ISBLANK(Containers!A61), "", Containers!A61)</f>
        <v/>
      </c>
      <c r="C59">
        <f>IF(ISBLANK(Views!A48), "", Views!A48)</f>
        <v/>
      </c>
      <c r="F59">
        <f>IF(ISBLANK(Views!A28), "", Views!A28)</f>
        <v/>
      </c>
    </row>
    <row r="60">
      <c r="A60">
        <f>IF(ISBLANK(Views!A62), "", Views!A62)</f>
        <v/>
      </c>
      <c r="B60">
        <f>IF(ISBLANK(Containers!A62), "", Containers!A62)</f>
        <v/>
      </c>
      <c r="C60">
        <f>IF(ISBLANK(Views!A49), "", Views!A49)</f>
        <v/>
      </c>
      <c r="F60">
        <f>IF(ISBLANK(Views!A29), "", Views!A29)</f>
        <v/>
      </c>
    </row>
    <row r="61">
      <c r="A61">
        <f>IF(ISBLANK(Views!A63), "", Views!A63)</f>
        <v/>
      </c>
      <c r="B61">
        <f>IF(ISBLANK(Containers!A63), "", Containers!A63)</f>
        <v/>
      </c>
      <c r="C61">
        <f>IF(ISBLANK(Views!A50), "", Views!A50)</f>
        <v/>
      </c>
      <c r="F61">
        <f>IF(ISBLANK(Views!A30), "", Views!A30)</f>
        <v/>
      </c>
    </row>
    <row r="62">
      <c r="A62">
        <f>IF(ISBLANK(Views!A64), "", Views!A64)</f>
        <v/>
      </c>
      <c r="B62">
        <f>IF(ISBLANK(Containers!A64), "", Containers!A64)</f>
        <v/>
      </c>
      <c r="C62">
        <f>IF(ISBLANK(Views!A51), "", Views!A51)</f>
        <v/>
      </c>
      <c r="F62">
        <f>IF(ISBLANK(Views!A31), "", Views!A31)</f>
        <v/>
      </c>
    </row>
    <row r="63">
      <c r="A63">
        <f>IF(ISBLANK(Views!A65), "", Views!A65)</f>
        <v/>
      </c>
      <c r="B63">
        <f>IF(ISBLANK(Containers!A65), "", Containers!A65)</f>
        <v/>
      </c>
      <c r="C63">
        <f>IF(ISBLANK(Views!A52), "", Views!A52)</f>
        <v/>
      </c>
      <c r="F63">
        <f>IF(ISBLANK(Views!A32), "", Views!A32)</f>
        <v/>
      </c>
    </row>
    <row r="64">
      <c r="A64">
        <f>IF(ISBLANK(Views!A66), "", Views!A66)</f>
        <v/>
      </c>
      <c r="B64">
        <f>IF(ISBLANK(Containers!A66), "", Containers!A66)</f>
        <v/>
      </c>
      <c r="C64">
        <f>IF(ISBLANK(Views!A53), "", Views!A53)</f>
        <v/>
      </c>
      <c r="F64">
        <f>IF(ISBLANK(Views!A33), "", Views!A33)</f>
        <v/>
      </c>
    </row>
    <row r="65">
      <c r="A65">
        <f>IF(ISBLANK(Views!A67), "", Views!A67)</f>
        <v/>
      </c>
      <c r="B65">
        <f>IF(ISBLANK(Containers!A67), "", Containers!A67)</f>
        <v/>
      </c>
      <c r="C65">
        <f>IF(ISBLANK(Views!A54), "", Views!A54)</f>
        <v/>
      </c>
      <c r="F65">
        <f>IF(ISBLANK(Views!A34), "", Views!A34)</f>
        <v/>
      </c>
    </row>
    <row r="66">
      <c r="A66">
        <f>IF(ISBLANK(Views!A68), "", Views!A68)</f>
        <v/>
      </c>
      <c r="B66">
        <f>IF(ISBLANK(Containers!A68), "", Containers!A68)</f>
        <v/>
      </c>
      <c r="C66">
        <f>IF(ISBLANK(Views!A55), "", Views!A55)</f>
        <v/>
      </c>
      <c r="F66">
        <f>IF(ISBLANK(Views!A35), "", Views!A35)</f>
        <v/>
      </c>
    </row>
    <row r="67">
      <c r="A67">
        <f>IF(ISBLANK(Views!A69), "", Views!A69)</f>
        <v/>
      </c>
      <c r="B67">
        <f>IF(ISBLANK(Containers!A69), "", Containers!A69)</f>
        <v/>
      </c>
      <c r="C67">
        <f>IF(ISBLANK(Views!A56), "", Views!A56)</f>
        <v/>
      </c>
      <c r="F67">
        <f>IF(ISBLANK(Views!A36), "", Views!A36)</f>
        <v/>
      </c>
    </row>
    <row r="68">
      <c r="A68">
        <f>IF(ISBLANK(Views!A70), "", Views!A70)</f>
        <v/>
      </c>
      <c r="B68">
        <f>IF(ISBLANK(Containers!A70), "", Containers!A70)</f>
        <v/>
      </c>
      <c r="C68">
        <f>IF(ISBLANK(Views!A57), "", Views!A57)</f>
        <v/>
      </c>
      <c r="F68">
        <f>IF(ISBLANK(Views!A37), "", Views!A37)</f>
        <v/>
      </c>
    </row>
    <row r="69">
      <c r="A69">
        <f>IF(ISBLANK(Views!A71), "", Views!A71)</f>
        <v/>
      </c>
      <c r="B69">
        <f>IF(ISBLANK(Containers!A71), "", Containers!A71)</f>
        <v/>
      </c>
      <c r="C69">
        <f>IF(ISBLANK(Views!A58), "", Views!A58)</f>
        <v/>
      </c>
      <c r="F69">
        <f>IF(ISBLANK(Views!A38), "", Views!A38)</f>
        <v/>
      </c>
    </row>
    <row r="70">
      <c r="A70">
        <f>IF(ISBLANK(Views!A72), "", Views!A72)</f>
        <v/>
      </c>
      <c r="B70">
        <f>IF(ISBLANK(Containers!A72), "", Containers!A72)</f>
        <v/>
      </c>
      <c r="C70">
        <f>IF(ISBLANK(Views!A59), "", Views!A59)</f>
        <v/>
      </c>
      <c r="F70">
        <f>IF(ISBLANK(Views!A39), "", Views!A39)</f>
        <v/>
      </c>
    </row>
    <row r="71">
      <c r="A71">
        <f>IF(ISBLANK(Views!A73), "", Views!A73)</f>
        <v/>
      </c>
      <c r="B71">
        <f>IF(ISBLANK(Containers!A73), "", Containers!A73)</f>
        <v/>
      </c>
      <c r="C71">
        <f>IF(ISBLANK(Views!A60), "", Views!A60)</f>
        <v/>
      </c>
      <c r="F71">
        <f>IF(ISBLANK(Views!A40), "", Views!A40)</f>
        <v/>
      </c>
    </row>
    <row r="72">
      <c r="A72">
        <f>IF(ISBLANK(Views!A74), "", Views!A74)</f>
        <v/>
      </c>
      <c r="B72">
        <f>IF(ISBLANK(Containers!A74), "", Containers!A74)</f>
        <v/>
      </c>
      <c r="C72">
        <f>IF(ISBLANK(Views!A61), "", Views!A61)</f>
        <v/>
      </c>
      <c r="F72">
        <f>IF(ISBLANK(Views!A41), "", Views!A41)</f>
        <v/>
      </c>
    </row>
    <row r="73">
      <c r="A73">
        <f>IF(ISBLANK(Views!A75), "", Views!A75)</f>
        <v/>
      </c>
      <c r="B73">
        <f>IF(ISBLANK(Containers!A75), "", Containers!A75)</f>
        <v/>
      </c>
      <c r="C73">
        <f>IF(ISBLANK(Views!A62), "", Views!A62)</f>
        <v/>
      </c>
      <c r="F73">
        <f>IF(ISBLANK(Views!A42), "", Views!A42)</f>
        <v/>
      </c>
    </row>
    <row r="74">
      <c r="A74">
        <f>IF(ISBLANK(Views!A76), "", Views!A76)</f>
        <v/>
      </c>
      <c r="B74">
        <f>IF(ISBLANK(Containers!A76), "", Containers!A76)</f>
        <v/>
      </c>
      <c r="C74">
        <f>IF(ISBLANK(Views!A63), "", Views!A63)</f>
        <v/>
      </c>
      <c r="F74">
        <f>IF(ISBLANK(Views!A43), "", Views!A43)</f>
        <v/>
      </c>
    </row>
    <row r="75">
      <c r="A75">
        <f>IF(ISBLANK(Views!A77), "", Views!A77)</f>
        <v/>
      </c>
      <c r="B75">
        <f>IF(ISBLANK(Containers!A77), "", Containers!A77)</f>
        <v/>
      </c>
      <c r="C75">
        <f>IF(ISBLANK(Views!A64), "", Views!A64)</f>
        <v/>
      </c>
      <c r="F75">
        <f>IF(ISBLANK(Views!A44), "", Views!A44)</f>
        <v/>
      </c>
    </row>
    <row r="76">
      <c r="A76">
        <f>IF(ISBLANK(Views!A78), "", Views!A78)</f>
        <v/>
      </c>
      <c r="B76">
        <f>IF(ISBLANK(Containers!A78), "", Containers!A78)</f>
        <v/>
      </c>
      <c r="C76">
        <f>IF(ISBLANK(Views!A65), "", Views!A65)</f>
        <v/>
      </c>
      <c r="F76">
        <f>IF(ISBLANK(Views!A45), "", Views!A45)</f>
        <v/>
      </c>
    </row>
    <row r="77">
      <c r="A77">
        <f>IF(ISBLANK(Views!A79), "", Views!A79)</f>
        <v/>
      </c>
      <c r="B77">
        <f>IF(ISBLANK(Containers!A79), "", Containers!A79)</f>
        <v/>
      </c>
      <c r="C77">
        <f>IF(ISBLANK(Views!A66), "", Views!A66)</f>
        <v/>
      </c>
      <c r="F77">
        <f>IF(ISBLANK(Views!A46), "", Views!A46)</f>
        <v/>
      </c>
    </row>
    <row r="78">
      <c r="A78">
        <f>IF(ISBLANK(Views!A80), "", Views!A80)</f>
        <v/>
      </c>
      <c r="B78">
        <f>IF(ISBLANK(Containers!A80), "", Containers!A80)</f>
        <v/>
      </c>
      <c r="C78">
        <f>IF(ISBLANK(Views!A67), "", Views!A67)</f>
        <v/>
      </c>
      <c r="F78">
        <f>IF(ISBLANK(Views!A47), "", Views!A47)</f>
        <v/>
      </c>
    </row>
    <row r="79">
      <c r="A79">
        <f>IF(ISBLANK(Views!A81), "", Views!A81)</f>
        <v/>
      </c>
      <c r="B79">
        <f>IF(ISBLANK(Containers!A81), "", Containers!A81)</f>
        <v/>
      </c>
      <c r="C79">
        <f>IF(ISBLANK(Views!A68), "", Views!A68)</f>
        <v/>
      </c>
      <c r="F79">
        <f>IF(ISBLANK(Views!A48), "", Views!A48)</f>
        <v/>
      </c>
    </row>
    <row r="80">
      <c r="A80">
        <f>IF(ISBLANK(Views!A82), "", Views!A82)</f>
        <v/>
      </c>
      <c r="B80">
        <f>IF(ISBLANK(Containers!A82), "", Containers!A82)</f>
        <v/>
      </c>
      <c r="C80">
        <f>IF(ISBLANK(Views!A69), "", Views!A69)</f>
        <v/>
      </c>
      <c r="F80">
        <f>IF(ISBLANK(Views!A49), "", Views!A49)</f>
        <v/>
      </c>
    </row>
    <row r="81">
      <c r="A81">
        <f>IF(ISBLANK(Views!A83), "", Views!A83)</f>
        <v/>
      </c>
      <c r="B81">
        <f>IF(ISBLANK(Containers!A83), "", Containers!A83)</f>
        <v/>
      </c>
      <c r="C81">
        <f>IF(ISBLANK(Views!A70), "", Views!A70)</f>
        <v/>
      </c>
      <c r="F81">
        <f>IF(ISBLANK(Views!A50), "", Views!A50)</f>
        <v/>
      </c>
    </row>
    <row r="82">
      <c r="A82">
        <f>IF(ISBLANK(Views!A84), "", Views!A84)</f>
        <v/>
      </c>
      <c r="B82">
        <f>IF(ISBLANK(Containers!A84), "", Containers!A84)</f>
        <v/>
      </c>
      <c r="C82">
        <f>IF(ISBLANK(Views!A71), "", Views!A71)</f>
        <v/>
      </c>
      <c r="F82">
        <f>IF(ISBLANK(Views!A51), "", Views!A51)</f>
        <v/>
      </c>
    </row>
    <row r="83">
      <c r="A83">
        <f>IF(ISBLANK(Views!A85), "", Views!A85)</f>
        <v/>
      </c>
      <c r="B83">
        <f>IF(ISBLANK(Containers!A85), "", Containers!A85)</f>
        <v/>
      </c>
      <c r="C83">
        <f>IF(ISBLANK(Views!A72), "", Views!A72)</f>
        <v/>
      </c>
      <c r="F83">
        <f>IF(ISBLANK(Views!A52), "", Views!A52)</f>
        <v/>
      </c>
    </row>
    <row r="84">
      <c r="A84">
        <f>IF(ISBLANK(Views!A86), "", Views!A86)</f>
        <v/>
      </c>
      <c r="B84">
        <f>IF(ISBLANK(Containers!A86), "", Containers!A86)</f>
        <v/>
      </c>
      <c r="C84">
        <f>IF(ISBLANK(Views!A73), "", Views!A73)</f>
        <v/>
      </c>
      <c r="F84">
        <f>IF(ISBLANK(Views!A53), "", Views!A53)</f>
        <v/>
      </c>
    </row>
    <row r="85">
      <c r="A85">
        <f>IF(ISBLANK(Views!A87), "", Views!A87)</f>
        <v/>
      </c>
      <c r="B85">
        <f>IF(ISBLANK(Containers!A87), "", Containers!A87)</f>
        <v/>
      </c>
      <c r="C85">
        <f>IF(ISBLANK(Views!A74), "", Views!A74)</f>
        <v/>
      </c>
      <c r="F85">
        <f>IF(ISBLANK(Views!A54), "", Views!A54)</f>
        <v/>
      </c>
    </row>
    <row r="86">
      <c r="A86">
        <f>IF(ISBLANK(Views!A88), "", Views!A88)</f>
        <v/>
      </c>
      <c r="B86">
        <f>IF(ISBLANK(Containers!A88), "", Containers!A88)</f>
        <v/>
      </c>
      <c r="C86">
        <f>IF(ISBLANK(Views!A75), "", Views!A75)</f>
        <v/>
      </c>
      <c r="F86">
        <f>IF(ISBLANK(Views!A55), "", Views!A55)</f>
        <v/>
      </c>
    </row>
    <row r="87">
      <c r="A87">
        <f>IF(ISBLANK(Views!A89), "", Views!A89)</f>
        <v/>
      </c>
      <c r="B87">
        <f>IF(ISBLANK(Containers!A89), "", Containers!A89)</f>
        <v/>
      </c>
      <c r="C87">
        <f>IF(ISBLANK(Views!A76), "", Views!A76)</f>
        <v/>
      </c>
      <c r="F87">
        <f>IF(ISBLANK(Views!A56), "", Views!A56)</f>
        <v/>
      </c>
    </row>
    <row r="88">
      <c r="A88">
        <f>IF(ISBLANK(Views!A90), "", Views!A90)</f>
        <v/>
      </c>
      <c r="B88">
        <f>IF(ISBLANK(Containers!A90), "", Containers!A90)</f>
        <v/>
      </c>
      <c r="C88">
        <f>IF(ISBLANK(Views!A77), "", Views!A77)</f>
        <v/>
      </c>
      <c r="F88">
        <f>IF(ISBLANK(Views!A57), "", Views!A57)</f>
        <v/>
      </c>
    </row>
    <row r="89">
      <c r="A89">
        <f>IF(ISBLANK(Views!A91), "", Views!A91)</f>
        <v/>
      </c>
      <c r="B89">
        <f>IF(ISBLANK(Containers!A91), "", Containers!A91)</f>
        <v/>
      </c>
      <c r="C89">
        <f>IF(ISBLANK(Views!A78), "", Views!A78)</f>
        <v/>
      </c>
      <c r="F89">
        <f>IF(ISBLANK(Views!A58), "", Views!A58)</f>
        <v/>
      </c>
    </row>
    <row r="90">
      <c r="A90">
        <f>IF(ISBLANK(Views!A92), "", Views!A92)</f>
        <v/>
      </c>
      <c r="B90">
        <f>IF(ISBLANK(Containers!A92), "", Containers!A92)</f>
        <v/>
      </c>
      <c r="C90">
        <f>IF(ISBLANK(Views!A79), "", Views!A79)</f>
        <v/>
      </c>
      <c r="F90">
        <f>IF(ISBLANK(Views!A59), "", Views!A59)</f>
        <v/>
      </c>
    </row>
    <row r="91">
      <c r="A91">
        <f>IF(ISBLANK(Views!A93), "", Views!A93)</f>
        <v/>
      </c>
      <c r="B91">
        <f>IF(ISBLANK(Containers!A93), "", Containers!A93)</f>
        <v/>
      </c>
      <c r="C91">
        <f>IF(ISBLANK(Views!A80), "", Views!A80)</f>
        <v/>
      </c>
      <c r="F91">
        <f>IF(ISBLANK(Views!A60), "", Views!A60)</f>
        <v/>
      </c>
    </row>
    <row r="92">
      <c r="A92">
        <f>IF(ISBLANK(Views!A94), "", Views!A94)</f>
        <v/>
      </c>
      <c r="B92">
        <f>IF(ISBLANK(Containers!A94), "", Containers!A94)</f>
        <v/>
      </c>
      <c r="C92">
        <f>IF(ISBLANK(Views!A81), "", Views!A81)</f>
        <v/>
      </c>
      <c r="F92">
        <f>IF(ISBLANK(Views!A61), "", Views!A61)</f>
        <v/>
      </c>
    </row>
    <row r="93">
      <c r="A93">
        <f>IF(ISBLANK(Views!A95), "", Views!A95)</f>
        <v/>
      </c>
      <c r="B93">
        <f>IF(ISBLANK(Containers!A95), "", Containers!A95)</f>
        <v/>
      </c>
      <c r="C93">
        <f>IF(ISBLANK(Views!A82), "", Views!A82)</f>
        <v/>
      </c>
      <c r="F93">
        <f>IF(ISBLANK(Views!A62), "", Views!A62)</f>
        <v/>
      </c>
    </row>
    <row r="94">
      <c r="A94">
        <f>IF(ISBLANK(Views!A96), "", Views!A96)</f>
        <v/>
      </c>
      <c r="B94">
        <f>IF(ISBLANK(Containers!A96), "", Containers!A96)</f>
        <v/>
      </c>
      <c r="C94">
        <f>IF(ISBLANK(Views!A83), "", Views!A83)</f>
        <v/>
      </c>
      <c r="F94">
        <f>IF(ISBLANK(Views!A63), "", Views!A63)</f>
        <v/>
      </c>
    </row>
    <row r="95">
      <c r="A95">
        <f>IF(ISBLANK(Views!A97), "", Views!A97)</f>
        <v/>
      </c>
      <c r="B95">
        <f>IF(ISBLANK(Containers!A97), "", Containers!A97)</f>
        <v/>
      </c>
      <c r="C95">
        <f>IF(ISBLANK(Views!A84), "", Views!A84)</f>
        <v/>
      </c>
      <c r="F95">
        <f>IF(ISBLANK(Views!A64), "", Views!A64)</f>
        <v/>
      </c>
    </row>
    <row r="96">
      <c r="A96">
        <f>IF(ISBLANK(Views!A98), "", Views!A98)</f>
        <v/>
      </c>
      <c r="B96">
        <f>IF(ISBLANK(Containers!A98), "", Containers!A98)</f>
        <v/>
      </c>
      <c r="C96">
        <f>IF(ISBLANK(Views!A85), "", Views!A85)</f>
        <v/>
      </c>
      <c r="F96">
        <f>IF(ISBLANK(Views!A65), "", Views!A65)</f>
        <v/>
      </c>
    </row>
    <row r="97">
      <c r="A97">
        <f>IF(ISBLANK(Views!A99), "", Views!A99)</f>
        <v/>
      </c>
      <c r="B97">
        <f>IF(ISBLANK(Containers!A99), "", Containers!A99)</f>
        <v/>
      </c>
      <c r="C97">
        <f>IF(ISBLANK(Views!A86), "", Views!A86)</f>
        <v/>
      </c>
      <c r="F97">
        <f>IF(ISBLANK(Views!A66), "", Views!A66)</f>
        <v/>
      </c>
    </row>
    <row r="98">
      <c r="A98">
        <f>IF(ISBLANK(Views!A100), "", Views!A100)</f>
        <v/>
      </c>
      <c r="B98">
        <f>IF(ISBLANK(Containers!A100), "", Containers!A100)</f>
        <v/>
      </c>
      <c r="C98">
        <f>IF(ISBLANK(Views!A87), "", Views!A87)</f>
        <v/>
      </c>
      <c r="F98">
        <f>IF(ISBLANK(Views!A67), "", Views!A67)</f>
        <v/>
      </c>
    </row>
    <row r="99">
      <c r="A99">
        <f>IF(ISBLANK(Views!A101), "", Views!A101)</f>
        <v/>
      </c>
      <c r="B99">
        <f>IF(ISBLANK(Containers!A101), "", Containers!A101)</f>
        <v/>
      </c>
      <c r="C99">
        <f>IF(ISBLANK(Views!A88), "", Views!A88)</f>
        <v/>
      </c>
      <c r="F99">
        <f>IF(ISBLANK(Views!A68), "", Views!A68)</f>
        <v/>
      </c>
    </row>
    <row r="100">
      <c r="A100">
        <f>IF(ISBLANK(Views!A102), "", Views!A102)</f>
        <v/>
      </c>
      <c r="B100">
        <f>IF(ISBLANK(Containers!A102), "", Containers!A102)</f>
        <v/>
      </c>
      <c r="C100">
        <f>IF(ISBLANK(Views!A89), "", Views!A89)</f>
        <v/>
      </c>
      <c r="F100">
        <f>IF(ISBLANK(Views!A69), "", Views!A69)</f>
        <v/>
      </c>
    </row>
    <row r="101">
      <c r="C101">
        <f>IF(ISBLANK(Views!A90), "", Views!A90)</f>
        <v/>
      </c>
      <c r="F101">
        <f>IF(ISBLANK(Views!A70), "", Views!A70)</f>
        <v/>
      </c>
    </row>
    <row r="102">
      <c r="C102">
        <f>IF(ISBLANK(Views!A91), "", Views!A91)</f>
        <v/>
      </c>
      <c r="F102">
        <f>IF(ISBLANK(Views!A71), "", Views!A71)</f>
        <v/>
      </c>
    </row>
    <row r="103">
      <c r="C103">
        <f>IF(ISBLANK(Views!A92), "", Views!A92)</f>
        <v/>
      </c>
      <c r="F103">
        <f>IF(ISBLANK(Views!A72), "", Views!A72)</f>
        <v/>
      </c>
    </row>
    <row r="104">
      <c r="C104">
        <f>IF(ISBLANK(Views!A93), "", Views!A93)</f>
        <v/>
      </c>
      <c r="F104">
        <f>IF(ISBLANK(Views!A73), "", Views!A73)</f>
        <v/>
      </c>
    </row>
    <row r="105">
      <c r="C105">
        <f>IF(ISBLANK(Views!A94), "", Views!A94)</f>
        <v/>
      </c>
      <c r="F105">
        <f>IF(ISBLANK(Views!A74), "", Views!A74)</f>
        <v/>
      </c>
    </row>
    <row r="106">
      <c r="C106">
        <f>IF(ISBLANK(Views!A95), "", Views!A95)</f>
        <v/>
      </c>
      <c r="F106">
        <f>IF(ISBLANK(Views!A75), "", Views!A75)</f>
        <v/>
      </c>
    </row>
    <row r="107">
      <c r="C107">
        <f>IF(ISBLANK(Views!A96), "", Views!A96)</f>
        <v/>
      </c>
      <c r="F107">
        <f>IF(ISBLANK(Views!A76), "", Views!A76)</f>
        <v/>
      </c>
    </row>
    <row r="108">
      <c r="C108">
        <f>IF(ISBLANK(Views!A97), "", Views!A97)</f>
        <v/>
      </c>
      <c r="F108">
        <f>IF(ISBLANK(Views!A77), "", Views!A77)</f>
        <v/>
      </c>
    </row>
    <row r="109">
      <c r="C109">
        <f>IF(ISBLANK(Views!A98), "", Views!A98)</f>
        <v/>
      </c>
      <c r="F109">
        <f>IF(ISBLANK(Views!A78), "", Views!A78)</f>
        <v/>
      </c>
    </row>
    <row r="110">
      <c r="C110">
        <f>IF(ISBLANK(Views!A99), "", Views!A99)</f>
        <v/>
      </c>
      <c r="F110">
        <f>IF(ISBLANK(Views!A79), "", Views!A79)</f>
        <v/>
      </c>
    </row>
    <row r="111">
      <c r="C111">
        <f>IF(ISBLANK(Views!A100), "", Views!A100)</f>
        <v/>
      </c>
      <c r="F111">
        <f>IF(ISBLANK(Views!A80), "", Views!A80)</f>
        <v/>
      </c>
    </row>
    <row r="112">
      <c r="C112">
        <f>IF(ISBLANK(Views!A101), "", Views!A101)</f>
        <v/>
      </c>
      <c r="F112">
        <f>IF(ISBLANK(Views!A81), "", Views!A81)</f>
        <v/>
      </c>
    </row>
    <row r="113">
      <c r="C113">
        <f>IF(ISBLANK(Views!A102), "", Views!A102)</f>
        <v/>
      </c>
      <c r="F113">
        <f>IF(ISBLANK(Views!A82), "", Views!A82)</f>
        <v/>
      </c>
    </row>
    <row r="114">
      <c r="F114">
        <f>IF(ISBLANK(Views!A83), "", Views!A83)</f>
        <v/>
      </c>
    </row>
    <row r="115">
      <c r="F115">
        <f>IF(ISBLANK(Views!A84), "", Views!A84)</f>
        <v/>
      </c>
    </row>
    <row r="116">
      <c r="F116">
        <f>IF(ISBLANK(Views!A85), "", Views!A85)</f>
        <v/>
      </c>
    </row>
    <row r="117">
      <c r="F117">
        <f>IF(ISBLANK(Views!A86), "", Views!A86)</f>
        <v/>
      </c>
    </row>
    <row r="118">
      <c r="F118">
        <f>IF(ISBLANK(Views!A87), "", Views!A87)</f>
        <v/>
      </c>
    </row>
    <row r="119">
      <c r="F119">
        <f>IF(ISBLANK(Views!A88), "", Views!A88)</f>
        <v/>
      </c>
    </row>
    <row r="120">
      <c r="F120">
        <f>IF(ISBLANK(Views!A89), "", Views!A89)</f>
        <v/>
      </c>
    </row>
    <row r="121">
      <c r="F121">
        <f>IF(ISBLANK(Views!A90), "", Views!A90)</f>
        <v/>
      </c>
    </row>
    <row r="122">
      <c r="F122">
        <f>IF(ISBLANK(Views!A91), "", Views!A91)</f>
        <v/>
      </c>
    </row>
    <row r="123">
      <c r="F123">
        <f>IF(ISBLANK(Views!A92), "", Views!A92)</f>
        <v/>
      </c>
    </row>
    <row r="124">
      <c r="F124">
        <f>IF(ISBLANK(Views!A93), "", Views!A93)</f>
        <v/>
      </c>
    </row>
    <row r="125">
      <c r="F125">
        <f>IF(ISBLANK(Views!A94), "", Views!A94)</f>
        <v/>
      </c>
    </row>
    <row r="126">
      <c r="F126">
        <f>IF(ISBLANK(Views!A95), "", Views!A95)</f>
        <v/>
      </c>
    </row>
    <row r="127">
      <c r="F127">
        <f>IF(ISBLANK(Views!A96), "", Views!A96)</f>
        <v/>
      </c>
    </row>
    <row r="128">
      <c r="F128">
        <f>IF(ISBLANK(Views!A97), "", Views!A97)</f>
        <v/>
      </c>
    </row>
    <row r="129">
      <c r="F129">
        <f>IF(ISBLANK(Views!A98), "", Views!A98)</f>
        <v/>
      </c>
    </row>
    <row r="130">
      <c r="F130">
        <f>IF(ISBLANK(Views!A99), "", Views!A99)</f>
        <v/>
      </c>
    </row>
    <row r="131">
      <c r="F131">
        <f>IF(ISBLANK(Views!A100), "", Views!A100)</f>
        <v/>
      </c>
    </row>
    <row r="132">
      <c r="F132">
        <f>IF(ISBLANK(Views!A101), "", Views!A101)</f>
        <v/>
      </c>
    </row>
    <row r="133">
      <c r="F133">
        <f>IF(ISBLANK(Views!A102), "", Views!A102)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2025-04-08T09:49:42Z</dcterms:created>
  <dcterms:modified xmlns:dcterms="http://purl.org/dc/terms/" xmlns:xsi="http://www.w3.org/2001/XMLSchema-instance" xsi:type="dcterms:W3CDTF">2025-04-08T09:49:42Z</dcterms:modified>
</cp:coreProperties>
</file>