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M_Semana" sheetId="1" state="visible" r:id="rId3"/>
    <sheet name="LM_Sabado" sheetId="2" state="visible" r:id="rId4"/>
    <sheet name="LM_Domingo" sheetId="3" state="visible" r:id="rId5"/>
    <sheet name="LM_Feriado" sheetId="4" state="visible" r:id="rId6"/>
    <sheet name="LC_Semana" sheetId="5" state="visible" r:id="rId7"/>
    <sheet name="LC_Sabado" sheetId="6" state="visible" r:id="rId8"/>
    <sheet name="LC_Domingo" sheetId="7" state="visible" r:id="rId9"/>
    <sheet name="LC_Feriado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<sst xmlns="http://schemas.openxmlformats.org/spreadsheetml/2006/main" count="1148" uniqueCount="329">
  <si>
    <t xml:space="preserve">Tren Urquiza — Lunes a Viernes → Lacroze</t>
  </si>
  <si>
    <t xml:space="preserve">Salida desde General Lemos  |  Horario Mural Invierno 2026 — Metrovías</t>
  </si>
  <si>
    <t xml:space="preserve">Estación</t>
  </si>
  <si>
    <t xml:space="preserve">01:00</t>
  </si>
  <si>
    <t xml:space="preserve">02:30</t>
  </si>
  <si>
    <t xml:space="preserve">03:45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</si>
  <si>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</si>
  <si>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</si>
  <si>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</si>
  <si>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</si>
  <si>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</si>
  <si>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05:40</t>
  </si>
  <si>
    <t xml:space="preserve">05:51</t>
  </si>
  <si>
    <t xml:space="preserve">06:01</t>
  </si>
  <si>
    <t xml:space="preserve">06:11</t>
  </si>
  <si>
    <t xml:space="preserve">06:21</t>
  </si>
  <si>
    <t xml:space="preserve">06:31</t>
  </si>
  <si>
    <t xml:space="preserve">06:40</t>
  </si>
  <si>
    <t xml:space="preserve">06:48</t>
  </si>
  <si>
    <t xml:space="preserve">06:58</t>
  </si>
  <si>
    <t xml:space="preserve">07:08</t>
  </si>
  <si>
    <t xml:space="preserve">07:18</t>
  </si>
  <si>
    <t xml:space="preserve">07:26</t>
  </si>
  <si>
    <t xml:space="preserve">07:34</t>
  </si>
  <si>
    <t xml:space="preserve">07:42</t>
  </si>
  <si>
    <t xml:space="preserve">07:50</t>
  </si>
  <si>
    <t xml:space="preserve">07:58</t>
  </si>
  <si>
    <t xml:space="preserve">08:06</t>
  </si>
  <si>
    <t xml:space="preserve">08:14</t>
  </si>
  <si>
    <t xml:space="preserve">08:22</t>
  </si>
  <si>
    <t xml:space="preserve">08:29</t>
  </si>
  <si>
    <t xml:space="preserve">08:39</t>
  </si>
  <si>
    <t xml:space="preserve">08:49</t>
  </si>
  <si>
    <t xml:space="preserve">08:59</t>
  </si>
  <si>
    <t xml:space="preserve">09:09</t>
  </si>
  <si>
    <t xml:space="preserve">09:19</t>
  </si>
  <si>
    <t xml:space="preserve">09:29</t>
  </si>
  <si>
    <t xml:space="preserve">09:39</t>
  </si>
  <si>
    <t xml:space="preserve">09:49</t>
  </si>
  <si>
    <t xml:space="preserve">09:59</t>
  </si>
  <si>
    <t xml:space="preserve">10:14</t>
  </si>
  <si>
    <t xml:space="preserve">10:31</t>
  </si>
  <si>
    <t xml:space="preserve">10:51</t>
  </si>
  <si>
    <t xml:space="preserve">11:07</t>
  </si>
  <si>
    <t xml:space="preserve">11:22</t>
  </si>
  <si>
    <t xml:space="preserve">11:37</t>
  </si>
  <si>
    <t xml:space="preserve">11:52</t>
  </si>
  <si>
    <t xml:space="preserve">12:07</t>
  </si>
  <si>
    <t xml:space="preserve">12:22</t>
  </si>
  <si>
    <t xml:space="preserve">12:37</t>
  </si>
  <si>
    <t xml:space="preserve">12:52</t>
  </si>
  <si>
    <t xml:space="preserve">13:07</t>
  </si>
  <si>
    <t xml:space="preserve">13:22</t>
  </si>
  <si>
    <t xml:space="preserve">13:37</t>
  </si>
  <si>
    <t xml:space="preserve">13:52</t>
  </si>
  <si>
    <t xml:space="preserve">14:07</t>
  </si>
  <si>
    <t xml:space="preserve">14:22</t>
  </si>
  <si>
    <t xml:space="preserve">14:37</t>
  </si>
  <si>
    <t xml:space="preserve">14:52</t>
  </si>
  <si>
    <t xml:space="preserve">15:07</t>
  </si>
  <si>
    <t xml:space="preserve">15:22</t>
  </si>
  <si>
    <t xml:space="preserve">15:37</t>
  </si>
  <si>
    <t xml:space="preserve">15:52</t>
  </si>
  <si>
    <t xml:space="preserve">16:07</t>
  </si>
  <si>
    <t xml:space="preserve">16:22</t>
  </si>
  <si>
    <t xml:space="preserve">16:37</t>
  </si>
  <si>
    <t xml:space="preserve">16:53</t>
  </si>
  <si>
    <t xml:space="preserve">17:08</t>
  </si>
  <si>
    <t xml:space="preserve">17:23</t>
  </si>
  <si>
    <t xml:space="preserve">17:38</t>
  </si>
  <si>
    <t xml:space="preserve">17:53</t>
  </si>
  <si>
    <t xml:space="preserve">18:03</t>
  </si>
  <si>
    <t xml:space="preserve">18:13</t>
  </si>
  <si>
    <t xml:space="preserve">18:23</t>
  </si>
  <si>
    <t xml:space="preserve">18:33</t>
  </si>
  <si>
    <t xml:space="preserve">18:43</t>
  </si>
  <si>
    <t xml:space="preserve">18:53</t>
  </si>
  <si>
    <t xml:space="preserve">19:03</t>
  </si>
  <si>
    <t xml:space="preserve">19:13</t>
  </si>
  <si>
    <t xml:space="preserve">19:23</t>
  </si>
  <si>
    <t xml:space="preserve">19:33</t>
  </si>
  <si>
    <t xml:space="preserve">19:43</t>
  </si>
  <si>
    <t xml:space="preserve">19:53</t>
  </si>
  <si>
    <t xml:space="preserve">20:03</t>
  </si>
  <si>
    <t xml:space="preserve">20:13</t>
  </si>
  <si>
    <t xml:space="preserve">20:23</t>
  </si>
  <si>
    <t xml:space="preserve">20:43</t>
  </si>
  <si>
    <t xml:space="preserve">21:03</t>
  </si>
  <si>
    <t xml:space="preserve">21:23</t>
  </si>
  <si>
    <t xml:space="preserve">21:41</t>
  </si>
  <si>
    <t xml:space="preserve">22:01</t>
  </si>
  <si>
    <t xml:space="preserve">22:13</t>
  </si>
  <si>
    <t xml:space="preserve">22:33</t>
  </si>
  <si>
    <t xml:space="preserve">22:53</t>
  </si>
  <si>
    <t xml:space="preserve">23:21</t>
  </si>
  <si>
    <t xml:space="preserve">23:59</t>
  </si>
  <si>
    <t xml:space="preserve">General Lemos</t>
  </si>
  <si>
    <t xml:space="preserve">Sargento Cabral</t>
  </si>
  <si>
    <t xml:space="preserve">Campo de Mayo</t>
  </si>
  <si>
    <t xml:space="preserve">Teniente Agneta</t>
  </si>
  <si>
    <t xml:space="preserve">Capitán Lozano</t>
  </si>
  <si>
    <t xml:space="preserve">Sgto. Barruffaldi</t>
  </si>
  <si>
    <t xml:space="preserve">Juan E. de la Salle</t>
  </si>
  <si>
    <t xml:space="preserve">Ejército de los Andes</t>
  </si>
  <si>
    <t xml:space="preserve">Rubén Darío</t>
  </si>
  <si>
    <t xml:space="preserve">Jorge Newbery</t>
  </si>
  <si>
    <t xml:space="preserve">Pedro Podestá</t>
  </si>
  <si>
    <t xml:space="preserve">Martín Coronado</t>
  </si>
  <si>
    <t xml:space="preserve">José M. Bosch</t>
  </si>
  <si>
    <t xml:space="preserve">Tropezón</t>
  </si>
  <si>
    <t xml:space="preserve">Lourdes</t>
  </si>
  <si>
    <t xml:space="preserve">Fernández Moreno</t>
  </si>
  <si>
    <t xml:space="preserve">Cnel. Fco. Lynch</t>
  </si>
  <si>
    <t xml:space="preserve">Antonio Devoto</t>
  </si>
  <si>
    <t xml:space="preserve">El Libertador</t>
  </si>
  <si>
    <t xml:space="preserve">Dr. Fco. Beiró</t>
  </si>
  <si>
    <t xml:space="preserve">Pedro N. Arata</t>
  </si>
  <si>
    <t xml:space="preserve">José Artigas</t>
  </si>
  <si>
    <t xml:space="preserve">Federico Lacroze</t>
  </si>
  <si>
    <t xml:space="preserve">Fuente: Horario Mural Invierno 2026, Metrovías — metrovias.com.ar  |  Modificar la hora de salida en la fila de la estación de origen para recalcular todo el recorrido.</t>
  </si>
  <si>
    <t xml:space="preserve">Tren Urquiza — Sábados → Lacroze</t>
  </si>
  <si>
    <t xml:space="preserve">05:52</t>
  </si>
  <si>
    <t xml:space="preserve">06:12</t>
  </si>
  <si>
    <t xml:space="preserve">06:32</t>
  </si>
  <si>
    <t xml:space="preserve">06:52</t>
  </si>
  <si>
    <t xml:space="preserve">07:07</t>
  </si>
  <si>
    <t xml:space="preserve">07:22</t>
  </si>
  <si>
    <t xml:space="preserve">07:37</t>
  </si>
  <si>
    <t xml:space="preserve">07:52</t>
  </si>
  <si>
    <t xml:space="preserve">08:07</t>
  </si>
  <si>
    <t xml:space="preserve">08:37</t>
  </si>
  <si>
    <t xml:space="preserve">08:52</t>
  </si>
  <si>
    <t xml:space="preserve">09:07</t>
  </si>
  <si>
    <t xml:space="preserve">09:22</t>
  </si>
  <si>
    <t xml:space="preserve">09:37</t>
  </si>
  <si>
    <t xml:space="preserve">09:52</t>
  </si>
  <si>
    <t xml:space="preserve">10:07</t>
  </si>
  <si>
    <t xml:space="preserve">10:22</t>
  </si>
  <si>
    <t xml:space="preserve">10:37</t>
  </si>
  <si>
    <t xml:space="preserve">10:52</t>
  </si>
  <si>
    <t xml:space="preserve">13:12</t>
  </si>
  <si>
    <t xml:space="preserve">13:32</t>
  </si>
  <si>
    <t xml:space="preserve">13:53</t>
  </si>
  <si>
    <t xml:space="preserve">14:12</t>
  </si>
  <si>
    <t xml:space="preserve">14:32</t>
  </si>
  <si>
    <t xml:space="preserve">15:12</t>
  </si>
  <si>
    <t xml:space="preserve">15:32</t>
  </si>
  <si>
    <t xml:space="preserve">16:12</t>
  </si>
  <si>
    <t xml:space="preserve">16:32</t>
  </si>
  <si>
    <t xml:space="preserve">16:52</t>
  </si>
  <si>
    <t xml:space="preserve">17:12</t>
  </si>
  <si>
    <t xml:space="preserve">17:32</t>
  </si>
  <si>
    <t xml:space="preserve">17:52</t>
  </si>
  <si>
    <t xml:space="preserve">18:12</t>
  </si>
  <si>
    <t xml:space="preserve">18:32</t>
  </si>
  <si>
    <t xml:space="preserve">18:52</t>
  </si>
  <si>
    <t xml:space="preserve">19:12</t>
  </si>
  <si>
    <t xml:space="preserve">19:32</t>
  </si>
  <si>
    <t xml:space="preserve">19:52</t>
  </si>
  <si>
    <t xml:space="preserve">20:12</t>
  </si>
  <si>
    <t xml:space="preserve">20:32</t>
  </si>
  <si>
    <t xml:space="preserve">20:52</t>
  </si>
  <si>
    <t xml:space="preserve">21:28</t>
  </si>
  <si>
    <t xml:space="preserve">21:48</t>
  </si>
  <si>
    <t xml:space="preserve">22:18</t>
  </si>
  <si>
    <t xml:space="preserve">22:48</t>
  </si>
  <si>
    <t xml:space="preserve">23:18</t>
  </si>
  <si>
    <t xml:space="preserve">23:48</t>
  </si>
  <si>
    <t xml:space="preserve">Tren Urquiza — Domingos → Lacroze</t>
  </si>
  <si>
    <t xml:space="preserve">00:01</t>
  </si>
  <si>
    <t xml:space="preserve">03:12</t>
  </si>
  <si>
    <t xml:space="preserve">04:15</t>
  </si>
  <si>
    <t xml:space="preserve">06:20</t>
  </si>
  <si>
    <t xml:space="preserve">06:55</t>
  </si>
  <si>
    <t xml:space="preserve">07:25</t>
  </si>
  <si>
    <t xml:space="preserve">07:55</t>
  </si>
  <si>
    <t xml:space="preserve">08:25</t>
  </si>
  <si>
    <t xml:space="preserve">08:55</t>
  </si>
  <si>
    <t xml:space="preserve">09:25</t>
  </si>
  <si>
    <t xml:space="preserve">09:55</t>
  </si>
  <si>
    <t xml:space="preserve">10:25</t>
  </si>
  <si>
    <t xml:space="preserve">10:55</t>
  </si>
  <si>
    <t xml:space="preserve">11:25</t>
  </si>
  <si>
    <t xml:space="preserve">11:55</t>
  </si>
  <si>
    <t xml:space="preserve">12:25</t>
  </si>
  <si>
    <t xml:space="preserve">12:55</t>
  </si>
  <si>
    <t xml:space="preserve">13:25</t>
  </si>
  <si>
    <t xml:space="preserve">13:55</t>
  </si>
  <si>
    <t xml:space="preserve">14:25</t>
  </si>
  <si>
    <t xml:space="preserve">14:55</t>
  </si>
  <si>
    <t xml:space="preserve">15:25</t>
  </si>
  <si>
    <t xml:space="preserve">15:55</t>
  </si>
  <si>
    <t xml:space="preserve">16:25</t>
  </si>
  <si>
    <t xml:space="preserve">16:55</t>
  </si>
  <si>
    <t xml:space="preserve">17:25</t>
  </si>
  <si>
    <t xml:space="preserve">17:55</t>
  </si>
  <si>
    <t xml:space="preserve">18:25</t>
  </si>
  <si>
    <t xml:space="preserve">18:55</t>
  </si>
  <si>
    <t xml:space="preserve">19:25</t>
  </si>
  <si>
    <t xml:space="preserve">19:55</t>
  </si>
  <si>
    <t xml:space="preserve">20:25</t>
  </si>
  <si>
    <t xml:space="preserve">20:55</t>
  </si>
  <si>
    <t xml:space="preserve">21:25</t>
  </si>
  <si>
    <t xml:space="preserve">21:55</t>
  </si>
  <si>
    <t xml:space="preserve">22:25</t>
  </si>
  <si>
    <t xml:space="preserve">22:55</t>
  </si>
  <si>
    <t xml:space="preserve">23:35</t>
  </si>
  <si>
    <t xml:space="preserve">Tren Urquiza — Feriados → Lacroze</t>
  </si>
  <si>
    <t xml:space="preserve">Tren Urquiza — Lunes a Viernes → Lemos</t>
  </si>
  <si>
    <t xml:space="preserve">Salida desde Federico Lacroze  |  Horario Mural Invierno 2026 — Metrovías</t>
  </si>
  <si>
    <t xml:space="preserve">02:40</t>
  </si>
  <si>
    <t xml:space="preserve">03:35</t>
  </si>
  <si>
    <t xml:space="preserve">04:20</t>
  </si>
  <si>
    <t xml:space="preserve">04:35</t>
  </si>
  <si>
    <t xml:space="preserve">05:14</t>
  </si>
  <si>
    <t xml:space="preserve">05:24</t>
  </si>
  <si>
    <t xml:space="preserve">05:34</t>
  </si>
  <si>
    <t xml:space="preserve">05:44</t>
  </si>
  <si>
    <t xml:space="preserve">05:54</t>
  </si>
  <si>
    <t xml:space="preserve">06:04</t>
  </si>
  <si>
    <t xml:space="preserve">06:14</t>
  </si>
  <si>
    <t xml:space="preserve">06:23</t>
  </si>
  <si>
    <t xml:space="preserve">06:39</t>
  </si>
  <si>
    <t xml:space="preserve">06:47</t>
  </si>
  <si>
    <t xml:space="preserve">07:03</t>
  </si>
  <si>
    <t xml:space="preserve">07:11</t>
  </si>
  <si>
    <t xml:space="preserve">07:19</t>
  </si>
  <si>
    <t xml:space="preserve">07:27</t>
  </si>
  <si>
    <t xml:space="preserve">07:35</t>
  </si>
  <si>
    <t xml:space="preserve">07:47</t>
  </si>
  <si>
    <t xml:space="preserve">07:57</t>
  </si>
  <si>
    <t xml:space="preserve">08:17</t>
  </si>
  <si>
    <t xml:space="preserve">08:27</t>
  </si>
  <si>
    <t xml:space="preserve">08:47</t>
  </si>
  <si>
    <t xml:space="preserve">08:57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</si>
  <si>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</si>
  <si>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</si>
  <si>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</si>
  <si>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</si>
  <si>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</si>
  <si>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</si>
  <si>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</si>
  <si>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</si>
  <si>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</si>
  <si>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</si>
  <si>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</si>
  <si>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</si>
  <si>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</si>
  <si>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</si>
  <si>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</si>
  <si>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</si>
  <si>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</si>
  <si>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</si>
  <si>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</si>
  <si>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</si>
  <si>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</si>
  <si>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</si>
  <si>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</si>
  <si>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</si>
  <si>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</si>
  <si>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</si>
  <si>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</si>
  <si>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</si>
  <si>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17:10</t>
  </si>
  <si>
    <t xml:space="preserve">17:20</t>
  </si>
  <si>
    <t xml:space="preserve">17:30</t>
  </si>
  <si>
    <t xml:space="preserve">17:40</t>
  </si>
  <si>
    <t xml:space="preserve">17:50</t>
  </si>
  <si>
    <t xml:space="preserve">18:00</t>
  </si>
  <si>
    <t xml:space="preserve">18:10</t>
  </si>
  <si>
    <t xml:space="preserve">18:20</t>
  </si>
  <si>
    <t xml:space="preserve">18:30</t>
  </si>
  <si>
    <t xml:space="preserve">18:40</t>
  </si>
  <si>
    <t xml:space="preserve">18:50</t>
  </si>
  <si>
    <t xml:space="preserve">19:00</t>
  </si>
  <si>
    <t xml:space="preserve">19:10</t>
  </si>
  <si>
    <t xml:space="preserve">19:20</t>
  </si>
  <si>
    <t xml:space="preserve">19:30</t>
  </si>
  <si>
    <t xml:space="preserve">19:40</t>
  </si>
  <si>
    <t xml:space="preserve">19:50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</si>
  <si>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</si>
  <si>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</si>
  <si>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</si>
  <si>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</si>
  <si>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</si>
  <si>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21:20</t>
  </si>
  <si>
    <t xml:space="preserve">21:40</t>
  </si>
  <si>
    <t xml:space="preserve">22:00</t>
  </si>
  <si>
    <t xml:space="preserve">22:20</t>
  </si>
  <si>
    <t xml:space="preserve">22:40</t>
  </si>
  <si>
    <t xml:space="preserve">23:06</t>
  </si>
  <si>
    <t xml:space="preserve">23:50</t>
  </si>
  <si>
    <t xml:space="preserve">Tren Urquiza — Sábados → Lemos</t>
  </si>
  <si>
    <t xml:space="preserve">04:40</t>
  </si>
  <si>
    <t xml:space="preserve">05:20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</si>
  <si>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</si>
  <si>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</si>
  <si>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</si>
  <si>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</si>
  <si>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</si>
  <si>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</si>
  <si>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</si>
  <si>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</si>
  <si>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</si>
  <si>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</si>
  <si>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</si>
  <si>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</si>
  <si>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</si>
  <si>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</si>
  <si>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</si>
  <si>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</si>
  <si>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</si>
  <si>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12:20</t>
  </si>
  <si>
    <t xml:space="preserve">12:40</t>
  </si>
  <si>
    <t xml:space="preserve">13:20</t>
  </si>
  <si>
    <t xml:space="preserve">13:40</t>
  </si>
  <si>
    <t xml:space="preserve">14:20</t>
  </si>
  <si>
    <t xml:space="preserve">14:40</t>
  </si>
  <si>
    <t xml:space="preserve">15:20</t>
  </si>
  <si>
    <t xml:space="preserve">15:40</t>
  </si>
  <si>
    <t xml:space="preserve">16:20</t>
  </si>
  <si>
    <t xml:space="preserve">16:40</t>
  </si>
  <si>
    <t xml:space="preserve">20:53</t>
  </si>
  <si>
    <t xml:space="preserve">21:53</t>
  </si>
  <si>
    <t xml:space="preserve">22:23</t>
  </si>
  <si>
    <t xml:space="preserve">23:11</t>
  </si>
  <si>
    <t xml:space="preserve">Tren Urquiza — Domingos → Lemos</t>
  </si>
  <si>
    <t xml:space="preserve">04:25</t>
  </si>
  <si>
    <t xml:space="preserve">Tren Urquiza — Feriados → Lemos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</si>
</sst>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FFFFFF"/>
      <name val="Arial"/>
      <family val="0"/>
      <charset val="1"/>
    </font>
    <font>
      <sz val="9"/>
      <color rgb="FF6A9AAA"/>
      <name val="Arial"/>
      <family val="0"/>
      <charset val="1"/>
    </font>
    <font>
      <b val="true"/>
      <sz val="9"/>
      <color rgb="FFFFFFFF"/>
      <name val="Arial"/>
      <family val="0"/>
      <charset val="1"/>
    </font>
    <font>
      <b val="true"/>
      <sz val="8"/>
      <color rgb="FFFFFFFF"/>
      <name val="Arial"/>
      <family val="0"/>
      <charset val="1"/>
    </font>
    <font>
      <b val="true"/>
      <sz val="9"/>
      <color rgb="FF007373"/>
      <name val="Arial"/>
      <family val="0"/>
      <charset val="1"/>
    </font>
    <font>
      <b val="true"/>
      <sz val="8"/>
      <color rgb="FF007373"/>
      <name val="Arial"/>
      <family val="0"/>
      <charset val="1"/>
    </font>
    <font>
      <sz val="9"/>
      <color rgb="FF007373"/>
      <name val="Arial"/>
      <family val="0"/>
      <charset val="1"/>
    </font>
    <font>
      <sz val="8"/>
      <color rgb="FF333333"/>
      <name val="Arial"/>
      <family val="0"/>
      <charset val="1"/>
    </font>
    <font>
      <i val="true"/>
      <sz val="8"/>
      <color rgb="FF888888"/>
      <name val="Arial"/>
      <family val="0"/>
      <charset val="1"/>
    </font>
    <font>
      <sz val="9"/>
      <color rgb="FF2A4455"/>
      <name val="Arial"/>
      <family val="0"/>
      <charset val="1"/>
    </font>
    <font>
      <b val="true"/>
      <sz val="9"/>
      <color rgb="FFB84010"/>
      <name val="Arial"/>
      <family val="0"/>
      <charset val="1"/>
    </font>
    <font>
      <b val="true"/>
      <sz val="8"/>
      <color rgb="FFB84010"/>
      <name val="Arial"/>
      <family val="0"/>
      <charset val="1"/>
    </font>
  </fonts>
  <fills count="9">
    <fill>
      <patternFill patternType="none"/>
    </fill>
    <fill>
      <patternFill patternType="gray125"/>
    </fill>
    <fill>
      <patternFill patternType="solid">
        <fgColor rgb="FF0B1F2E"/>
        <bgColor rgb="FF003366"/>
      </patternFill>
    </fill>
    <fill>
      <patternFill patternType="solid">
        <fgColor rgb="FF009B9B"/>
        <bgColor rgb="FF339966"/>
      </patternFill>
    </fill>
    <fill>
      <patternFill patternType="solid">
        <fgColor rgb="FFE6F7F7"/>
        <bgColor rgb="FFF5F9F9"/>
      </patternFill>
    </fill>
    <fill>
      <patternFill patternType="solid">
        <fgColor rgb="FFF5F9F9"/>
        <bgColor rgb="FFFFFFFF"/>
      </patternFill>
    </fill>
    <fill>
      <patternFill patternType="solid">
        <fgColor rgb="FFFFFFFF"/>
        <bgColor rgb="FFF5F9F9"/>
      </patternFill>
    </fill>
    <fill>
      <patternFill patternType="solid">
        <fgColor rgb="FFE05A20"/>
        <bgColor rgb="FFB84010"/>
      </patternFill>
    </fill>
    <fill>
      <patternFill patternType="solid">
        <fgColor rgb="FFFDE8DE"/>
        <bgColor rgb="FFF5F9F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8D8DC"/>
      </left>
      <right style="thin">
        <color rgb="FFC8D8DC"/>
      </right>
      <top style="thin">
        <color rgb="FFC8D8DC"/>
      </top>
      <bottom style="thin">
        <color rgb="FFC8D8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1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6" fillId="7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7" fillId="7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6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3" fillId="5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4" fillId="8" borderId="1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15" fillId="8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7373"/>
      <rgbColor rgb="FFC0C0C0"/>
      <rgbColor rgb="FF888888"/>
      <rgbColor rgb="FF9999FF"/>
      <rgbColor rgb="FF993366"/>
      <rgbColor rgb="FFF5F9F9"/>
      <rgbColor rgb="FFE6F7F7"/>
      <rgbColor rgb="FF660066"/>
      <rgbColor rgb="FFFF8080"/>
      <rgbColor rgb="FF0066CC"/>
      <rgbColor rgb="FFC8D8DC"/>
      <rgbColor rgb="FF000080"/>
      <rgbColor rgb="FFFF00FF"/>
      <rgbColor rgb="FFFFFF00"/>
      <rgbColor rgb="FF00FFFF"/>
      <rgbColor rgb="FF800080"/>
      <rgbColor rgb="FF800000"/>
      <rgbColor rgb="FF009B9B"/>
      <rgbColor rgb="FF0000FF"/>
      <rgbColor rgb="FF00CCFF"/>
      <rgbColor rgb="FFCCFFFF"/>
      <rgbColor rgb="FFCCFFCC"/>
      <rgbColor rgb="FFFDE8DE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05A20"/>
      <rgbColor rgb="FF666699"/>
      <rgbColor rgb="FF6A9AAA"/>
      <rgbColor rgb="FF003366"/>
      <rgbColor rgb="FF339966"/>
      <rgbColor rgb="FF0B1F2E"/>
      <rgbColor rgb="FF333300"/>
      <rgbColor rgb="FFB84010"/>
      <rgbColor rgb="FF993366"/>
      <rgbColor rgb="FF2A44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P2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94" min="2" style="0" width="7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</row>
    <row r="3" customFormat="false" ht="4.5" hidden="false" customHeight="true" outlineLevel="0" collapsed="false"/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  <c r="AM4" s="4" t="s">
        <v>40</v>
      </c>
      <c r="AN4" s="4" t="s">
        <v>41</v>
      </c>
      <c r="AO4" s="4" t="s">
        <v>42</v>
      </c>
      <c r="AP4" s="4" t="s">
        <v>43</v>
      </c>
      <c r="AQ4" s="4" t="s">
        <v>44</v>
      </c>
      <c r="AR4" s="4" t="s">
        <v>45</v>
      </c>
      <c r="AS4" s="4" t="s">
        <v>46</v>
      </c>
      <c r="AT4" s="4" t="s">
        <v>47</v>
      </c>
      <c r="AU4" s="4" t="s">
        <v>48</v>
      </c>
      <c r="AV4" s="4" t="s">
        <v>49</v>
      </c>
      <c r="AW4" s="4" t="s">
        <v>50</v>
      </c>
      <c r="AX4" s="4" t="s">
        <v>51</v>
      </c>
      <c r="AY4" s="4" t="s">
        <v>52</v>
      </c>
      <c r="AZ4" s="4" t="s">
        <v>53</v>
      </c>
      <c r="BA4" s="4" t="s">
        <v>54</v>
      </c>
      <c r="BB4" s="4" t="s">
        <v>55</v>
      </c>
      <c r="BC4" s="4" t="s">
        <v>56</v>
      </c>
      <c r="BD4" s="4" t="s">
        <v>57</v>
      </c>
      <c r="BE4" s="4" t="s">
        <v>58</v>
      </c>
      <c r="BF4" s="4" t="s">
        <v>59</v>
      </c>
      <c r="BG4" s="4" t="s">
        <v>60</v>
      </c>
      <c r="BH4" s="4" t="s">
        <v>61</v>
      </c>
      <c r="BI4" s="4" t="s">
        <v>62</v>
      </c>
      <c r="BJ4" s="4" t="s">
        <v>63</v>
      </c>
      <c r="BK4" s="4" t="s">
        <v>64</v>
      </c>
      <c r="BL4" s="4" t="s">
        <v>65</v>
      </c>
      <c r="BM4" s="4" t="s">
        <v>66</v>
      </c>
      <c r="BN4" s="4" t="s">
        <v>67</v>
      </c>
      <c r="BO4" s="4" t="s">
        <v>68</v>
      </c>
      <c r="BP4" s="4" t="s">
        <v>69</v>
      </c>
      <c r="BQ4" s="4" t="s">
        <v>70</v>
      </c>
      <c r="BR4" s="4" t="s">
        <v>71</v>
      </c>
      <c r="BS4" s="4" t="s">
        <v>72</v>
      </c>
      <c r="BT4" s="4" t="s">
        <v>73</v>
      </c>
      <c r="BU4" s="4" t="s">
        <v>74</v>
      </c>
      <c r="BV4" s="4" t="s">
        <v>75</v>
      </c>
      <c r="BW4" s="4" t="s">
        <v>76</v>
      </c>
      <c r="BX4" s="4" t="s">
        <v>77</v>
      </c>
      <c r="BY4" s="4" t="s">
        <v>78</v>
      </c>
      <c r="BZ4" s="4" t="s">
        <v>79</v>
      </c>
      <c r="CA4" s="4" t="s">
        <v>80</v>
      </c>
      <c r="CB4" s="4" t="s">
        <v>81</v>
      </c>
      <c r="CC4" s="4" t="s">
        <v>82</v>
      </c>
      <c r="CD4" s="4" t="s">
        <v>83</v>
      </c>
      <c r="CE4" s="4" t="s">
        <v>84</v>
      </c>
      <c r="CF4" s="4" t="s">
        <v>85</v>
      </c>
      <c r="CG4" s="4" t="s">
        <v>86</v>
      </c>
      <c r="CH4" s="4" t="s">
        <v>87</v>
      </c>
      <c r="CI4" s="4" t="s">
        <v>88</v>
      </c>
      <c r="CJ4" s="4" t="s">
        <v>89</v>
      </c>
      <c r="CK4" s="4" t="s">
        <v>90</v>
      </c>
      <c r="CL4" s="4" t="s">
        <v>91</v>
      </c>
      <c r="CM4" s="4" t="s">
        <v>92</v>
      </c>
      <c r="CN4" s="4" t="s">
        <v>93</v>
      </c>
      <c r="CO4" s="4" t="s">
        <v>94</v>
      </c>
      <c r="CP4" s="4" t="s">
        <v>95</v>
      </c>
    </row>
    <row r="5" customFormat="false" ht="16.5" hidden="false" customHeight="true" outlineLevel="0" collapsed="false">
      <c r="A5" s="5" t="s">
        <v>96</v>
      </c>
      <c r="B5" s="6" t="s">
        <v>3</v>
      </c>
      <c r="C5" s="6" t="s">
        <v>4</v>
      </c>
      <c r="D5" s="6" t="s">
        <v>5</v>
      </c>
      <c r="E5" s="6" t="s">
        <v>6</v>
      </c>
      <c r="F5" s="6" t="s">
        <v>7</v>
      </c>
      <c r="G5" s="6" t="s">
        <v>8</v>
      </c>
      <c r="H5" s="6" t="s">
        <v>9</v>
      </c>
      <c r="I5" s="6" t="s">
        <v>10</v>
      </c>
      <c r="J5" s="6" t="s">
        <v>11</v>
      </c>
      <c r="K5" s="6" t="s">
        <v>12</v>
      </c>
      <c r="L5" s="6" t="s">
        <v>13</v>
      </c>
      <c r="M5" s="6" t="s">
        <v>14</v>
      </c>
      <c r="N5" s="6" t="s">
        <v>15</v>
      </c>
      <c r="O5" s="6" t="s">
        <v>16</v>
      </c>
      <c r="P5" s="6" t="s">
        <v>17</v>
      </c>
      <c r="Q5" s="6" t="s">
        <v>18</v>
      </c>
      <c r="R5" s="6" t="s">
        <v>19</v>
      </c>
      <c r="S5" s="6" t="s">
        <v>20</v>
      </c>
      <c r="T5" s="6" t="s">
        <v>21</v>
      </c>
      <c r="U5" s="6" t="s">
        <v>22</v>
      </c>
      <c r="V5" s="6" t="s">
        <v>23</v>
      </c>
      <c r="W5" s="6" t="s">
        <v>24</v>
      </c>
      <c r="X5" s="6" t="s">
        <v>25</v>
      </c>
      <c r="Y5" s="6" t="s">
        <v>26</v>
      </c>
      <c r="Z5" s="6" t="s">
        <v>27</v>
      </c>
      <c r="AA5" s="6" t="s">
        <v>28</v>
      </c>
      <c r="AB5" s="6" t="s">
        <v>29</v>
      </c>
      <c r="AC5" s="6" t="s">
        <v>30</v>
      </c>
      <c r="AD5" s="6" t="s">
        <v>31</v>
      </c>
      <c r="AE5" s="6" t="s">
        <v>32</v>
      </c>
      <c r="AF5" s="6" t="s">
        <v>33</v>
      </c>
      <c r="AG5" s="6" t="s">
        <v>34</v>
      </c>
      <c r="AH5" s="6" t="s">
        <v>35</v>
      </c>
      <c r="AI5" s="6" t="s">
        <v>36</v>
      </c>
      <c r="AJ5" s="6" t="s">
        <v>37</v>
      </c>
      <c r="AK5" s="6" t="s">
        <v>38</v>
      </c>
      <c r="AL5" s="6" t="s">
        <v>39</v>
      </c>
      <c r="AM5" s="6" t="s">
        <v>40</v>
      </c>
      <c r="AN5" s="6" t="s">
        <v>41</v>
      </c>
      <c r="AO5" s="6" t="s">
        <v>42</v>
      </c>
      <c r="AP5" s="6" t="s">
        <v>43</v>
      </c>
      <c r="AQ5" s="6" t="s">
        <v>44</v>
      </c>
      <c r="AR5" s="6" t="s">
        <v>45</v>
      </c>
      <c r="AS5" s="6" t="s">
        <v>46</v>
      </c>
      <c r="AT5" s="6" t="s">
        <v>47</v>
      </c>
      <c r="AU5" s="6" t="s">
        <v>48</v>
      </c>
      <c r="AV5" s="6" t="s">
        <v>49</v>
      </c>
      <c r="AW5" s="6" t="s">
        <v>50</v>
      </c>
      <c r="AX5" s="6" t="s">
        <v>51</v>
      </c>
      <c r="AY5" s="6" t="s">
        <v>52</v>
      </c>
      <c r="AZ5" s="6" t="s">
        <v>53</v>
      </c>
      <c r="BA5" s="6" t="s">
        <v>54</v>
      </c>
      <c r="BB5" s="6" t="s">
        <v>55</v>
      </c>
      <c r="BC5" s="6" t="s">
        <v>56</v>
      </c>
      <c r="BD5" s="6" t="s">
        <v>57</v>
      </c>
      <c r="BE5" s="6" t="s">
        <v>58</v>
      </c>
      <c r="BF5" s="6" t="s">
        <v>59</v>
      </c>
      <c r="BG5" s="6" t="s">
        <v>60</v>
      </c>
      <c r="BH5" s="6" t="s">
        <v>61</v>
      </c>
      <c r="BI5" s="6" t="s">
        <v>62</v>
      </c>
      <c r="BJ5" s="6" t="s">
        <v>63</v>
      </c>
      <c r="BK5" s="6" t="s">
        <v>64</v>
      </c>
      <c r="BL5" s="6" t="s">
        <v>65</v>
      </c>
      <c r="BM5" s="6" t="s">
        <v>66</v>
      </c>
      <c r="BN5" s="6" t="s">
        <v>67</v>
      </c>
      <c r="BO5" s="6" t="s">
        <v>68</v>
      </c>
      <c r="BP5" s="6" t="s">
        <v>69</v>
      </c>
      <c r="BQ5" s="6" t="s">
        <v>70</v>
      </c>
      <c r="BR5" s="6" t="s">
        <v>71</v>
      </c>
      <c r="BS5" s="6" t="s">
        <v>72</v>
      </c>
      <c r="BT5" s="6" t="s">
        <v>73</v>
      </c>
      <c r="BU5" s="6" t="s">
        <v>74</v>
      </c>
      <c r="BV5" s="6" t="s">
        <v>75</v>
      </c>
      <c r="BW5" s="6" t="s">
        <v>76</v>
      </c>
      <c r="BX5" s="6" t="s">
        <v>77</v>
      </c>
      <c r="BY5" s="6" t="s">
        <v>78</v>
      </c>
      <c r="BZ5" s="6" t="s">
        <v>79</v>
      </c>
      <c r="CA5" s="6" t="s">
        <v>80</v>
      </c>
      <c r="CB5" s="6" t="s">
        <v>81</v>
      </c>
      <c r="CC5" s="6" t="s">
        <v>82</v>
      </c>
      <c r="CD5" s="6" t="s">
        <v>83</v>
      </c>
      <c r="CE5" s="6" t="s">
        <v>84</v>
      </c>
      <c r="CF5" s="6" t="s">
        <v>85</v>
      </c>
      <c r="CG5" s="6" t="s">
        <v>86</v>
      </c>
      <c r="CH5" s="6" t="s">
        <v>87</v>
      </c>
      <c r="CI5" s="6" t="s">
        <v>88</v>
      </c>
      <c r="CJ5" s="6" t="s">
        <v>89</v>
      </c>
      <c r="CK5" s="6" t="s">
        <v>90</v>
      </c>
      <c r="CL5" s="6" t="s">
        <v>91</v>
      </c>
      <c r="CM5" s="6" t="s">
        <v>92</v>
      </c>
      <c r="CN5" s="6" t="s">
        <v>93</v>
      </c>
      <c r="CO5" s="6" t="s">
        <v>94</v>
      </c>
      <c r="CP5" s="6" t="s">
        <v>95</v>
      </c>
    </row>
    <row r="6" customFormat="false" ht="16.5" hidden="false" customHeight="true" outlineLevel="0" collapsed="false">
      <c r="A6" s="7" t="s">
        <v>97</v>
      </c>
      <c r="B6" s="8" t="str">
        <f aca="false">TEXT(MOD(TIMEVALUE(B5)+2/1440,1),"HH:MM")</f>
        <v>01:02</v>
      </c>
      <c r="C6" s="8" t="str">
        <f aca="false">TEXT(MOD(TIMEVALUE(C5)+2/1440,1),"HH:MM")</f>
        <v>02:32</v>
      </c>
      <c r="D6" s="8" t="str">
        <f aca="false">TEXT(MOD(TIMEVALUE(D5)+2/1440,1),"HH:MM")</f>
        <v>03:47</v>
      </c>
      <c r="E6" s="8" t="str">
        <f aca="false">TEXT(MOD(TIMEVALUE(E5)+2/1440,1),"HH:MM")</f>
        <v>04:32</v>
      </c>
      <c r="F6" s="8" t="str">
        <f aca="false">TEXT(MOD(TIMEVALUE(F5)+2/1440,1),"HH:MM")</f>
        <v>04:47</v>
      </c>
      <c r="G6" s="8" t="str">
        <f aca="false">TEXT(MOD(TIMEVALUE(G5)+2/1440,1),"HH:MM")</f>
        <v>05:02</v>
      </c>
      <c r="H6" s="8" t="str">
        <f aca="false">TEXT(MOD(TIMEVALUE(H5)+2/1440,1),"HH:MM")</f>
        <v>05:17</v>
      </c>
      <c r="I6" s="8" t="str">
        <f aca="false">TEXT(MOD(TIMEVALUE(I5)+2/1440,1),"HH:MM")</f>
        <v>05:32</v>
      </c>
      <c r="J6" s="8" t="str">
        <f aca="false">TEXT(MOD(TIMEVALUE(J5)+2/1440,1),"HH:MM")</f>
        <v>05:42</v>
      </c>
      <c r="K6" s="8" t="str">
        <f aca="false">TEXT(MOD(TIMEVALUE(K5)+2/1440,1),"HH:MM")</f>
        <v>05:53</v>
      </c>
      <c r="L6" s="8" t="str">
        <f aca="false">TEXT(MOD(TIMEVALUE(L5)+2/1440,1),"HH:MM")</f>
        <v>06:03</v>
      </c>
      <c r="M6" s="8" t="str">
        <f aca="false">TEXT(MOD(TIMEVALUE(M5)+2/1440,1),"HH:MM")</f>
        <v>06:13</v>
      </c>
      <c r="N6" s="8" t="str">
        <f aca="false">TEXT(MOD(TIMEVALUE(N5)+2/1440,1),"HH:MM")</f>
        <v>06:23</v>
      </c>
      <c r="O6" s="8" t="str">
        <f aca="false">TEXT(MOD(TIMEVALUE(O5)+2/1440,1),"HH:MM")</f>
        <v>06:33</v>
      </c>
      <c r="P6" s="8" t="str">
        <f aca="false">TEXT(MOD(TIMEVALUE(P5)+2/1440,1),"HH:MM")</f>
        <v>06:42</v>
      </c>
      <c r="Q6" s="8" t="str">
        <f aca="false">TEXT(MOD(TIMEVALUE(Q5)+2/1440,1),"HH:MM")</f>
        <v>06:50</v>
      </c>
      <c r="R6" s="8" t="str">
        <f aca="false">TEXT(MOD(TIMEVALUE(R5)+2/1440,1),"HH:MM")</f>
        <v>07:00</v>
      </c>
      <c r="S6" s="8" t="str">
        <f aca="false">TEXT(MOD(TIMEVALUE(S5)+2/1440,1),"HH:MM")</f>
        <v>07:10</v>
      </c>
      <c r="T6" s="8" t="str">
        <f aca="false">TEXT(MOD(TIMEVALUE(T5)+2/1440,1),"HH:MM")</f>
        <v>07:20</v>
      </c>
      <c r="U6" s="8" t="str">
        <f aca="false">TEXT(MOD(TIMEVALUE(U5)+2/1440,1),"HH:MM")</f>
        <v>07:28</v>
      </c>
      <c r="V6" s="8" t="str">
        <f aca="false">TEXT(MOD(TIMEVALUE(V5)+2/1440,1),"HH:MM")</f>
        <v>07:36</v>
      </c>
      <c r="W6" s="8" t="str">
        <f aca="false">TEXT(MOD(TIMEVALUE(W5)+2/1440,1),"HH:MM")</f>
        <v>07:44</v>
      </c>
      <c r="X6" s="8" t="str">
        <f aca="false">TEXT(MOD(TIMEVALUE(X5)+2/1440,1),"HH:MM")</f>
        <v>07:52</v>
      </c>
      <c r="Y6" s="8" t="str">
        <f aca="false">TEXT(MOD(TIMEVALUE(Y5)+2/1440,1),"HH:MM")</f>
        <v>08:00</v>
      </c>
      <c r="Z6" s="8" t="str">
        <f aca="false">TEXT(MOD(TIMEVALUE(Z5)+2/1440,1),"HH:MM")</f>
        <v>08:08</v>
      </c>
      <c r="AA6" s="8" t="str">
        <f aca="false">TEXT(MOD(TIMEVALUE(AA5)+2/1440,1),"HH:MM")</f>
        <v>08:16</v>
      </c>
      <c r="AB6" s="8" t="str">
        <f aca="false">TEXT(MOD(TIMEVALUE(AB5)+2/1440,1),"HH:MM")</f>
        <v>08:24</v>
      </c>
      <c r="AC6" s="8" t="str">
        <f aca="false">TEXT(MOD(TIMEVALUE(AC5)+2/1440,1),"HH:MM")</f>
        <v>08:31</v>
      </c>
      <c r="AD6" s="8" t="str">
        <f aca="false">TEXT(MOD(TIMEVALUE(AD5)+2/1440,1),"HH:MM")</f>
        <v>08:41</v>
      </c>
      <c r="AE6" s="8" t="str">
        <f aca="false">TEXT(MOD(TIMEVALUE(AE5)+2/1440,1),"HH:MM")</f>
        <v>08:51</v>
      </c>
      <c r="AF6" s="8" t="str">
        <f aca="false">TEXT(MOD(TIMEVALUE(AF5)+2/1440,1),"HH:MM")</f>
        <v>09:01</v>
      </c>
      <c r="AG6" s="8" t="str">
        <f aca="false">TEXT(MOD(TIMEVALUE(AG5)+2/1440,1),"HH:MM")</f>
        <v>09:11</v>
      </c>
      <c r="AH6" s="8" t="str">
        <f aca="false">TEXT(MOD(TIMEVALUE(AH5)+2/1440,1),"HH:MM")</f>
        <v>09:21</v>
      </c>
      <c r="AI6" s="8" t="str">
        <f aca="false">TEXT(MOD(TIMEVALUE(AI5)+2/1440,1),"HH:MM")</f>
        <v>09:31</v>
      </c>
      <c r="AJ6" s="8" t="str">
        <f aca="false">TEXT(MOD(TIMEVALUE(AJ5)+2/1440,1),"HH:MM")</f>
        <v>09:41</v>
      </c>
      <c r="AK6" s="8" t="str">
        <f aca="false">TEXT(MOD(TIMEVALUE(AK5)+2/1440,1),"HH:MM")</f>
        <v>09:51</v>
      </c>
      <c r="AL6" s="8" t="str">
        <f aca="false">TEXT(MOD(TIMEVALUE(AL5)+2/1440,1),"HH:MM")</f>
        <v>10:01</v>
      </c>
      <c r="AM6" s="8" t="str">
        <f aca="false">TEXT(MOD(TIMEVALUE(AM5)+2/1440,1),"HH:MM")</f>
        <v>10:16</v>
      </c>
      <c r="AN6" s="8" t="str">
        <f aca="false">TEXT(MOD(TIMEVALUE(AN5)+2/1440,1),"HH:MM")</f>
        <v>10:33</v>
      </c>
      <c r="AO6" s="8" t="str">
        <f aca="false">TEXT(MOD(TIMEVALUE(AO5)+2/1440,1),"HH:MM")</f>
        <v>10:53</v>
      </c>
      <c r="AP6" s="8" t="str">
        <f aca="false">TEXT(MOD(TIMEVALUE(AP5)+2/1440,1),"HH:MM")</f>
        <v>11:09</v>
      </c>
      <c r="AQ6" s="8" t="str">
        <f aca="false">TEXT(MOD(TIMEVALUE(AQ5)+2/1440,1),"HH:MM")</f>
        <v>11:24</v>
      </c>
      <c r="AR6" s="8" t="str">
        <f aca="false">TEXT(MOD(TIMEVALUE(AR5)+2/1440,1),"HH:MM")</f>
        <v>11:39</v>
      </c>
      <c r="AS6" s="8" t="str">
        <f aca="false">TEXT(MOD(TIMEVALUE(AS5)+2/1440,1),"HH:MM")</f>
        <v>11:54</v>
      </c>
      <c r="AT6" s="8" t="str">
        <f aca="false">TEXT(MOD(TIMEVALUE(AT5)+2/1440,1),"HH:MM")</f>
        <v>12:09</v>
      </c>
      <c r="AU6" s="8" t="str">
        <f aca="false">TEXT(MOD(TIMEVALUE(AU5)+2/1440,1),"HH:MM")</f>
        <v>12:24</v>
      </c>
      <c r="AV6" s="8" t="str">
        <f aca="false">TEXT(MOD(TIMEVALUE(AV5)+2/1440,1),"HH:MM")</f>
        <v>12:39</v>
      </c>
      <c r="AW6" s="8" t="str">
        <f aca="false">TEXT(MOD(TIMEVALUE(AW5)+2/1440,1),"HH:MM")</f>
        <v>12:54</v>
      </c>
      <c r="AX6" s="8" t="str">
        <f aca="false">TEXT(MOD(TIMEVALUE(AX5)+2/1440,1),"HH:MM")</f>
        <v>13:09</v>
      </c>
      <c r="AY6" s="8" t="str">
        <f aca="false">TEXT(MOD(TIMEVALUE(AY5)+2/1440,1),"HH:MM")</f>
        <v>13:24</v>
      </c>
      <c r="AZ6" s="8" t="str">
        <f aca="false">TEXT(MOD(TIMEVALUE(AZ5)+2/1440,1),"HH:MM")</f>
        <v>13:39</v>
      </c>
      <c r="BA6" s="8" t="str">
        <f aca="false">TEXT(MOD(TIMEVALUE(BA5)+2/1440,1),"HH:MM")</f>
        <v>13:54</v>
      </c>
      <c r="BB6" s="8" t="str">
        <f aca="false">TEXT(MOD(TIMEVALUE(BB5)+2/1440,1),"HH:MM")</f>
        <v>14:09</v>
      </c>
      <c r="BC6" s="8" t="str">
        <f aca="false">TEXT(MOD(TIMEVALUE(BC5)+2/1440,1),"HH:MM")</f>
        <v>14:24</v>
      </c>
      <c r="BD6" s="8" t="str">
        <f aca="false">TEXT(MOD(TIMEVALUE(BD5)+2/1440,1),"HH:MM")</f>
        <v>14:39</v>
      </c>
      <c r="BE6" s="8" t="str">
        <f aca="false">TEXT(MOD(TIMEVALUE(BE5)+2/1440,1),"HH:MM")</f>
        <v>14:54</v>
      </c>
      <c r="BF6" s="8" t="str">
        <f aca="false">TEXT(MOD(TIMEVALUE(BF5)+2/1440,1),"HH:MM")</f>
        <v>15:09</v>
      </c>
      <c r="BG6" s="8" t="str">
        <f aca="false">TEXT(MOD(TIMEVALUE(BG5)+2/1440,1),"HH:MM")</f>
        <v>15:24</v>
      </c>
      <c r="BH6" s="8" t="str">
        <f aca="false">TEXT(MOD(TIMEVALUE(BH5)+2/1440,1),"HH:MM")</f>
        <v>15:39</v>
      </c>
      <c r="BI6" s="8" t="str">
        <f aca="false">TEXT(MOD(TIMEVALUE(BI5)+2/1440,1),"HH:MM")</f>
        <v>15:54</v>
      </c>
      <c r="BJ6" s="8" t="str">
        <f aca="false">TEXT(MOD(TIMEVALUE(BJ5)+2/1440,1),"HH:MM")</f>
        <v>16:09</v>
      </c>
      <c r="BK6" s="8" t="str">
        <f aca="false">TEXT(MOD(TIMEVALUE(BK5)+2/1440,1),"HH:MM")</f>
        <v>16:24</v>
      </c>
      <c r="BL6" s="8" t="str">
        <f aca="false">TEXT(MOD(TIMEVALUE(BL5)+2/1440,1),"HH:MM")</f>
        <v>16:39</v>
      </c>
      <c r="BM6" s="8" t="str">
        <f aca="false">TEXT(MOD(TIMEVALUE(BM5)+2/1440,1),"HH:MM")</f>
        <v>16:55</v>
      </c>
      <c r="BN6" s="8" t="str">
        <f aca="false">TEXT(MOD(TIMEVALUE(BN5)+2/1440,1),"HH:MM")</f>
        <v>17:10</v>
      </c>
      <c r="BO6" s="8" t="str">
        <f aca="false">TEXT(MOD(TIMEVALUE(BO5)+2/1440,1),"HH:MM")</f>
        <v>17:25</v>
      </c>
      <c r="BP6" s="8" t="str">
        <f aca="false">TEXT(MOD(TIMEVALUE(BP5)+2/1440,1),"HH:MM")</f>
        <v>17:40</v>
      </c>
      <c r="BQ6" s="8" t="str">
        <f aca="false">TEXT(MOD(TIMEVALUE(BQ5)+2/1440,1),"HH:MM")</f>
        <v>17:55</v>
      </c>
      <c r="BR6" s="8" t="str">
        <f aca="false">TEXT(MOD(TIMEVALUE(BR5)+2/1440,1),"HH:MM")</f>
        <v>18:05</v>
      </c>
      <c r="BS6" s="8" t="str">
        <f aca="false">TEXT(MOD(TIMEVALUE(BS5)+2/1440,1),"HH:MM")</f>
        <v>18:15</v>
      </c>
      <c r="BT6" s="8" t="str">
        <f aca="false">TEXT(MOD(TIMEVALUE(BT5)+2/1440,1),"HH:MM")</f>
        <v>18:25</v>
      </c>
      <c r="BU6" s="8" t="str">
        <f aca="false">TEXT(MOD(TIMEVALUE(BU5)+2/1440,1),"HH:MM")</f>
        <v>18:35</v>
      </c>
      <c r="BV6" s="8" t="str">
        <f aca="false">TEXT(MOD(TIMEVALUE(BV5)+2/1440,1),"HH:MM")</f>
        <v>18:45</v>
      </c>
      <c r="BW6" s="8" t="str">
        <f aca="false">TEXT(MOD(TIMEVALUE(BW5)+2/1440,1),"HH:MM")</f>
        <v>18:55</v>
      </c>
      <c r="BX6" s="8" t="str">
        <f aca="false">TEXT(MOD(TIMEVALUE(BX5)+2/1440,1),"HH:MM")</f>
        <v>19:05</v>
      </c>
      <c r="BY6" s="8" t="str">
        <f aca="false">TEXT(MOD(TIMEVALUE(BY5)+2/1440,1),"HH:MM")</f>
        <v>19:15</v>
      </c>
      <c r="BZ6" s="8" t="str">
        <f aca="false">TEXT(MOD(TIMEVALUE(BZ5)+2/1440,1),"HH:MM")</f>
        <v>19:25</v>
      </c>
      <c r="CA6" s="8" t="str">
        <f aca="false">TEXT(MOD(TIMEVALUE(CA5)+2/1440,1),"HH:MM")</f>
        <v>19:35</v>
      </c>
      <c r="CB6" s="8" t="str">
        <f aca="false">TEXT(MOD(TIMEVALUE(CB5)+2/1440,1),"HH:MM")</f>
        <v>19:45</v>
      </c>
      <c r="CC6" s="8" t="str">
        <f aca="false">TEXT(MOD(TIMEVALUE(CC5)+2/1440,1),"HH:MM")</f>
        <v>19:55</v>
      </c>
      <c r="CD6" s="8" t="str">
        <f aca="false">TEXT(MOD(TIMEVALUE(CD5)+2/1440,1),"HH:MM")</f>
        <v>20:05</v>
      </c>
      <c r="CE6" s="8" t="str">
        <f aca="false">TEXT(MOD(TIMEVALUE(CE5)+2/1440,1),"HH:MM")</f>
        <v>20:15</v>
      </c>
      <c r="CF6" s="8" t="str">
        <f aca="false">TEXT(MOD(TIMEVALUE(CF5)+2/1440,1),"HH:MM")</f>
        <v>20:25</v>
      </c>
      <c r="CG6" s="8" t="str">
        <f aca="false">TEXT(MOD(TIMEVALUE(CG5)+2/1440,1),"HH:MM")</f>
        <v>20:45</v>
      </c>
      <c r="CH6" s="8" t="str">
        <f aca="false">TEXT(MOD(TIMEVALUE(CH5)+2/1440,1),"HH:MM")</f>
        <v>21:05</v>
      </c>
      <c r="CI6" s="8" t="str">
        <f aca="false">TEXT(MOD(TIMEVALUE(CI5)+2/1440,1),"HH:MM")</f>
        <v>21:25</v>
      </c>
      <c r="CJ6" s="8" t="str">
        <f aca="false">TEXT(MOD(TIMEVALUE(CJ5)+2/1440,1),"HH:MM")</f>
        <v>21:43</v>
      </c>
      <c r="CK6" s="8" t="str">
        <f aca="false">TEXT(MOD(TIMEVALUE(CK5)+2/1440,1),"HH:MM")</f>
        <v>22:03</v>
      </c>
      <c r="CL6" s="8" t="str">
        <f aca="false">TEXT(MOD(TIMEVALUE(CL5)+2/1440,1),"HH:MM")</f>
        <v>22:15</v>
      </c>
      <c r="CM6" s="8" t="str">
        <f aca="false">TEXT(MOD(TIMEVALUE(CM5)+2/1440,1),"HH:MM")</f>
        <v>22:35</v>
      </c>
      <c r="CN6" s="8" t="str">
        <f aca="false">TEXT(MOD(TIMEVALUE(CN5)+2/1440,1),"HH:MM")</f>
        <v>22:55</v>
      </c>
      <c r="CO6" s="8" t="str">
        <f aca="false">TEXT(MOD(TIMEVALUE(CO5)+2/1440,1),"HH:MM")</f>
        <v>23:23</v>
      </c>
      <c r="CP6" s="8" t="str">
        <f aca="false">TEXT(MOD(TIMEVALUE(CP5)+2/1440,1),"HH:MM")</f>
        <v>00:01</v>
      </c>
    </row>
    <row r="7" customFormat="false" ht="16.5" hidden="false" customHeight="true" outlineLevel="0" collapsed="false">
      <c r="A7" s="9" t="s">
        <v>98</v>
      </c>
      <c r="B7" s="10" t="str">
        <f aca="false">TEXT(MOD(TIMEVALUE(B5)+4/1440,1),"HH:MM")</f>
        <v>01:04</v>
      </c>
      <c r="C7" s="10" t="str">
        <f aca="false">TEXT(MOD(TIMEVALUE(C5)+4/1440,1),"HH:MM")</f>
        <v>02:34</v>
      </c>
      <c r="D7" s="10" t="str">
        <f aca="false">TEXT(MOD(TIMEVALUE(D5)+4/1440,1),"HH:MM")</f>
        <v>03:49</v>
      </c>
      <c r="E7" s="10" t="str">
        <f aca="false">TEXT(MOD(TIMEVALUE(E5)+4/1440,1),"HH:MM")</f>
        <v>04:34</v>
      </c>
      <c r="F7" s="10" t="str">
        <f aca="false">TEXT(MOD(TIMEVALUE(F5)+4/1440,1),"HH:MM")</f>
        <v>04:49</v>
      </c>
      <c r="G7" s="10" t="str">
        <f aca="false">TEXT(MOD(TIMEVALUE(G5)+4/1440,1),"HH:MM")</f>
        <v>05:04</v>
      </c>
      <c r="H7" s="10" t="str">
        <f aca="false">TEXT(MOD(TIMEVALUE(H5)+4/1440,1),"HH:MM")</f>
        <v>05:19</v>
      </c>
      <c r="I7" s="10" t="str">
        <f aca="false">TEXT(MOD(TIMEVALUE(I5)+4/1440,1),"HH:MM")</f>
        <v>05:34</v>
      </c>
      <c r="J7" s="10" t="str">
        <f aca="false">TEXT(MOD(TIMEVALUE(J5)+4/1440,1),"HH:MM")</f>
        <v>05:44</v>
      </c>
      <c r="K7" s="10" t="str">
        <f aca="false">TEXT(MOD(TIMEVALUE(K5)+4/1440,1),"HH:MM")</f>
        <v>05:55</v>
      </c>
      <c r="L7" s="10" t="str">
        <f aca="false">TEXT(MOD(TIMEVALUE(L5)+4/1440,1),"HH:MM")</f>
        <v>06:05</v>
      </c>
      <c r="M7" s="10" t="str">
        <f aca="false">TEXT(MOD(TIMEVALUE(M5)+4/1440,1),"HH:MM")</f>
        <v>06:15</v>
      </c>
      <c r="N7" s="10" t="str">
        <f aca="false">TEXT(MOD(TIMEVALUE(N5)+4/1440,1),"HH:MM")</f>
        <v>06:25</v>
      </c>
      <c r="O7" s="10" t="str">
        <f aca="false">TEXT(MOD(TIMEVALUE(O5)+4/1440,1),"HH:MM")</f>
        <v>06:35</v>
      </c>
      <c r="P7" s="10" t="str">
        <f aca="false">TEXT(MOD(TIMEVALUE(P5)+4/1440,1),"HH:MM")</f>
        <v>06:44</v>
      </c>
      <c r="Q7" s="10" t="str">
        <f aca="false">TEXT(MOD(TIMEVALUE(Q5)+4/1440,1),"HH:MM")</f>
        <v>06:52</v>
      </c>
      <c r="R7" s="10" t="str">
        <f aca="false">TEXT(MOD(TIMEVALUE(R5)+4/1440,1),"HH:MM")</f>
        <v>07:02</v>
      </c>
      <c r="S7" s="10" t="str">
        <f aca="false">TEXT(MOD(TIMEVALUE(S5)+4/1440,1),"HH:MM")</f>
        <v>07:12</v>
      </c>
      <c r="T7" s="10" t="str">
        <f aca="false">TEXT(MOD(TIMEVALUE(T5)+4/1440,1),"HH:MM")</f>
        <v>07:22</v>
      </c>
      <c r="U7" s="10" t="str">
        <f aca="false">TEXT(MOD(TIMEVALUE(U5)+4/1440,1),"HH:MM")</f>
        <v>07:30</v>
      </c>
      <c r="V7" s="10" t="str">
        <f aca="false">TEXT(MOD(TIMEVALUE(V5)+4/1440,1),"HH:MM")</f>
        <v>07:38</v>
      </c>
      <c r="W7" s="10" t="str">
        <f aca="false">TEXT(MOD(TIMEVALUE(W5)+4/1440,1),"HH:MM")</f>
        <v>07:46</v>
      </c>
      <c r="X7" s="10" t="str">
        <f aca="false">TEXT(MOD(TIMEVALUE(X5)+4/1440,1),"HH:MM")</f>
        <v>07:54</v>
      </c>
      <c r="Y7" s="10" t="str">
        <f aca="false">TEXT(MOD(TIMEVALUE(Y5)+4/1440,1),"HH:MM")</f>
        <v>08:02</v>
      </c>
      <c r="Z7" s="10" t="str">
        <f aca="false">TEXT(MOD(TIMEVALUE(Z5)+4/1440,1),"HH:MM")</f>
        <v>08:10</v>
      </c>
      <c r="AA7" s="10" t="str">
        <f aca="false">TEXT(MOD(TIMEVALUE(AA5)+4/1440,1),"HH:MM")</f>
        <v>08:18</v>
      </c>
      <c r="AB7" s="10" t="str">
        <f aca="false">TEXT(MOD(TIMEVALUE(AB5)+4/1440,1),"HH:MM")</f>
        <v>08:26</v>
      </c>
      <c r="AC7" s="10" t="str">
        <f aca="false">TEXT(MOD(TIMEVALUE(AC5)+4/1440,1),"HH:MM")</f>
        <v>08:33</v>
      </c>
      <c r="AD7" s="10" t="str">
        <f aca="false">TEXT(MOD(TIMEVALUE(AD5)+4/1440,1),"HH:MM")</f>
        <v>08:43</v>
      </c>
      <c r="AE7" s="10" t="str">
        <f aca="false">TEXT(MOD(TIMEVALUE(AE5)+4/1440,1),"HH:MM")</f>
        <v>08:53</v>
      </c>
      <c r="AF7" s="10" t="str">
        <f aca="false">TEXT(MOD(TIMEVALUE(AF5)+4/1440,1),"HH:MM")</f>
        <v>09:03</v>
      </c>
      <c r="AG7" s="10" t="str">
        <f aca="false">TEXT(MOD(TIMEVALUE(AG5)+4/1440,1),"HH:MM")</f>
        <v>09:13</v>
      </c>
      <c r="AH7" s="10" t="str">
        <f aca="false">TEXT(MOD(TIMEVALUE(AH5)+4/1440,1),"HH:MM")</f>
        <v>09:23</v>
      </c>
      <c r="AI7" s="10" t="str">
        <f aca="false">TEXT(MOD(TIMEVALUE(AI5)+4/1440,1),"HH:MM")</f>
        <v>09:33</v>
      </c>
      <c r="AJ7" s="10" t="str">
        <f aca="false">TEXT(MOD(TIMEVALUE(AJ5)+4/1440,1),"HH:MM")</f>
        <v>09:43</v>
      </c>
      <c r="AK7" s="10" t="str">
        <f aca="false">TEXT(MOD(TIMEVALUE(AK5)+4/1440,1),"HH:MM")</f>
        <v>09:53</v>
      </c>
      <c r="AL7" s="10" t="str">
        <f aca="false">TEXT(MOD(TIMEVALUE(AL5)+4/1440,1),"HH:MM")</f>
        <v>10:03</v>
      </c>
      <c r="AM7" s="10" t="str">
        <f aca="false">TEXT(MOD(TIMEVALUE(AM5)+4/1440,1),"HH:MM")</f>
        <v>10:18</v>
      </c>
      <c r="AN7" s="10" t="str">
        <f aca="false">TEXT(MOD(TIMEVALUE(AN5)+4/1440,1),"HH:MM")</f>
        <v>10:35</v>
      </c>
      <c r="AO7" s="10" t="str">
        <f aca="false">TEXT(MOD(TIMEVALUE(AO5)+4/1440,1),"HH:MM")</f>
        <v>10:55</v>
      </c>
      <c r="AP7" s="10" t="str">
        <f aca="false">TEXT(MOD(TIMEVALUE(AP5)+4/1440,1),"HH:MM")</f>
        <v>11:11</v>
      </c>
      <c r="AQ7" s="10" t="str">
        <f aca="false">TEXT(MOD(TIMEVALUE(AQ5)+4/1440,1),"HH:MM")</f>
        <v>11:26</v>
      </c>
      <c r="AR7" s="10" t="str">
        <f aca="false">TEXT(MOD(TIMEVALUE(AR5)+4/1440,1),"HH:MM")</f>
        <v>11:41</v>
      </c>
      <c r="AS7" s="10" t="str">
        <f aca="false">TEXT(MOD(TIMEVALUE(AS5)+4/1440,1),"HH:MM")</f>
        <v>11:56</v>
      </c>
      <c r="AT7" s="10" t="str">
        <f aca="false">TEXT(MOD(TIMEVALUE(AT5)+4/1440,1),"HH:MM")</f>
        <v>12:11</v>
      </c>
      <c r="AU7" s="10" t="str">
        <f aca="false">TEXT(MOD(TIMEVALUE(AU5)+4/1440,1),"HH:MM")</f>
        <v>12:26</v>
      </c>
      <c r="AV7" s="10" t="str">
        <f aca="false">TEXT(MOD(TIMEVALUE(AV5)+4/1440,1),"HH:MM")</f>
        <v>12:41</v>
      </c>
      <c r="AW7" s="10" t="str">
        <f aca="false">TEXT(MOD(TIMEVALUE(AW5)+4/1440,1),"HH:MM")</f>
        <v>12:56</v>
      </c>
      <c r="AX7" s="10" t="str">
        <f aca="false">TEXT(MOD(TIMEVALUE(AX5)+4/1440,1),"HH:MM")</f>
        <v>13:11</v>
      </c>
      <c r="AY7" s="10" t="str">
        <f aca="false">TEXT(MOD(TIMEVALUE(AY5)+4/1440,1),"HH:MM")</f>
        <v>13:26</v>
      </c>
      <c r="AZ7" s="10" t="str">
        <f aca="false">TEXT(MOD(TIMEVALUE(AZ5)+4/1440,1),"HH:MM")</f>
        <v>13:41</v>
      </c>
      <c r="BA7" s="10" t="str">
        <f aca="false">TEXT(MOD(TIMEVALUE(BA5)+4/1440,1),"HH:MM")</f>
        <v>13:56</v>
      </c>
      <c r="BB7" s="10" t="str">
        <f aca="false">TEXT(MOD(TIMEVALUE(BB5)+4/1440,1),"HH:MM")</f>
        <v>14:11</v>
      </c>
      <c r="BC7" s="10" t="str">
        <f aca="false">TEXT(MOD(TIMEVALUE(BC5)+4/1440,1),"HH:MM")</f>
        <v>14:26</v>
      </c>
      <c r="BD7" s="10" t="str">
        <f aca="false">TEXT(MOD(TIMEVALUE(BD5)+4/1440,1),"HH:MM")</f>
        <v>14:41</v>
      </c>
      <c r="BE7" s="10" t="str">
        <f aca="false">TEXT(MOD(TIMEVALUE(BE5)+4/1440,1),"HH:MM")</f>
        <v>14:56</v>
      </c>
      <c r="BF7" s="10" t="str">
        <f aca="false">TEXT(MOD(TIMEVALUE(BF5)+4/1440,1),"HH:MM")</f>
        <v>15:11</v>
      </c>
      <c r="BG7" s="10" t="str">
        <f aca="false">TEXT(MOD(TIMEVALUE(BG5)+4/1440,1),"HH:MM")</f>
        <v>15:26</v>
      </c>
      <c r="BH7" s="10" t="str">
        <f aca="false">TEXT(MOD(TIMEVALUE(BH5)+4/1440,1),"HH:MM")</f>
        <v>15:41</v>
      </c>
      <c r="BI7" s="10" t="str">
        <f aca="false">TEXT(MOD(TIMEVALUE(BI5)+4/1440,1),"HH:MM")</f>
        <v>15:56</v>
      </c>
      <c r="BJ7" s="10" t="str">
        <f aca="false">TEXT(MOD(TIMEVALUE(BJ5)+4/1440,1),"HH:MM")</f>
        <v>16:11</v>
      </c>
      <c r="BK7" s="10" t="str">
        <f aca="false">TEXT(MOD(TIMEVALUE(BK5)+4/1440,1),"HH:MM")</f>
        <v>16:26</v>
      </c>
      <c r="BL7" s="10" t="str">
        <f aca="false">TEXT(MOD(TIMEVALUE(BL5)+4/1440,1),"HH:MM")</f>
        <v>16:41</v>
      </c>
      <c r="BM7" s="10" t="str">
        <f aca="false">TEXT(MOD(TIMEVALUE(BM5)+4/1440,1),"HH:MM")</f>
        <v>16:57</v>
      </c>
      <c r="BN7" s="10" t="str">
        <f aca="false">TEXT(MOD(TIMEVALUE(BN5)+4/1440,1),"HH:MM")</f>
        <v>17:12</v>
      </c>
      <c r="BO7" s="10" t="str">
        <f aca="false">TEXT(MOD(TIMEVALUE(BO5)+4/1440,1),"HH:MM")</f>
        <v>17:27</v>
      </c>
      <c r="BP7" s="10" t="str">
        <f aca="false">TEXT(MOD(TIMEVALUE(BP5)+4/1440,1),"HH:MM")</f>
        <v>17:42</v>
      </c>
      <c r="BQ7" s="10" t="str">
        <f aca="false">TEXT(MOD(TIMEVALUE(BQ5)+4/1440,1),"HH:MM")</f>
        <v>17:57</v>
      </c>
      <c r="BR7" s="10" t="str">
        <f aca="false">TEXT(MOD(TIMEVALUE(BR5)+4/1440,1),"HH:MM")</f>
        <v>18:07</v>
      </c>
      <c r="BS7" s="10" t="str">
        <f aca="false">TEXT(MOD(TIMEVALUE(BS5)+4/1440,1),"HH:MM")</f>
        <v>18:17</v>
      </c>
      <c r="BT7" s="10" t="str">
        <f aca="false">TEXT(MOD(TIMEVALUE(BT5)+4/1440,1),"HH:MM")</f>
        <v>18:27</v>
      </c>
      <c r="BU7" s="10" t="str">
        <f aca="false">TEXT(MOD(TIMEVALUE(BU5)+4/1440,1),"HH:MM")</f>
        <v>18:37</v>
      </c>
      <c r="BV7" s="10" t="str">
        <f aca="false">TEXT(MOD(TIMEVALUE(BV5)+4/1440,1),"HH:MM")</f>
        <v>18:47</v>
      </c>
      <c r="BW7" s="10" t="str">
        <f aca="false">TEXT(MOD(TIMEVALUE(BW5)+4/1440,1),"HH:MM")</f>
        <v>18:57</v>
      </c>
      <c r="BX7" s="10" t="str">
        <f aca="false">TEXT(MOD(TIMEVALUE(BX5)+4/1440,1),"HH:MM")</f>
        <v>19:07</v>
      </c>
      <c r="BY7" s="10" t="str">
        <f aca="false">TEXT(MOD(TIMEVALUE(BY5)+4/1440,1),"HH:MM")</f>
        <v>19:17</v>
      </c>
      <c r="BZ7" s="10" t="str">
        <f aca="false">TEXT(MOD(TIMEVALUE(BZ5)+4/1440,1),"HH:MM")</f>
        <v>19:27</v>
      </c>
      <c r="CA7" s="10" t="str">
        <f aca="false">TEXT(MOD(TIMEVALUE(CA5)+4/1440,1),"HH:MM")</f>
        <v>19:37</v>
      </c>
      <c r="CB7" s="10" t="str">
        <f aca="false">TEXT(MOD(TIMEVALUE(CB5)+4/1440,1),"HH:MM")</f>
        <v>19:47</v>
      </c>
      <c r="CC7" s="10" t="str">
        <f aca="false">TEXT(MOD(TIMEVALUE(CC5)+4/1440,1),"HH:MM")</f>
        <v>19:57</v>
      </c>
      <c r="CD7" s="10" t="str">
        <f aca="false">TEXT(MOD(TIMEVALUE(CD5)+4/1440,1),"HH:MM")</f>
        <v>20:07</v>
      </c>
      <c r="CE7" s="10" t="str">
        <f aca="false">TEXT(MOD(TIMEVALUE(CE5)+4/1440,1),"HH:MM")</f>
        <v>20:17</v>
      </c>
      <c r="CF7" s="10" t="str">
        <f aca="false">TEXT(MOD(TIMEVALUE(CF5)+4/1440,1),"HH:MM")</f>
        <v>20:27</v>
      </c>
      <c r="CG7" s="10" t="str">
        <f aca="false">TEXT(MOD(TIMEVALUE(CG5)+4/1440,1),"HH:MM")</f>
        <v>20:47</v>
      </c>
      <c r="CH7" s="10" t="str">
        <f aca="false">TEXT(MOD(TIMEVALUE(CH5)+4/1440,1),"HH:MM")</f>
        <v>21:07</v>
      </c>
      <c r="CI7" s="10" t="str">
        <f aca="false">TEXT(MOD(TIMEVALUE(CI5)+4/1440,1),"HH:MM")</f>
        <v>21:27</v>
      </c>
      <c r="CJ7" s="10" t="str">
        <f aca="false">TEXT(MOD(TIMEVALUE(CJ5)+4/1440,1),"HH:MM")</f>
        <v>21:45</v>
      </c>
      <c r="CK7" s="10" t="str">
        <f aca="false">TEXT(MOD(TIMEVALUE(CK5)+4/1440,1),"HH:MM")</f>
        <v>22:05</v>
      </c>
      <c r="CL7" s="10" t="str">
        <f aca="false">TEXT(MOD(TIMEVALUE(CL5)+4/1440,1),"HH:MM")</f>
        <v>22:17</v>
      </c>
      <c r="CM7" s="10" t="str">
        <f aca="false">TEXT(MOD(TIMEVALUE(CM5)+4/1440,1),"HH:MM")</f>
        <v>22:37</v>
      </c>
      <c r="CN7" s="10" t="str">
        <f aca="false">TEXT(MOD(TIMEVALUE(CN5)+4/1440,1),"HH:MM")</f>
        <v>22:57</v>
      </c>
      <c r="CO7" s="10" t="str">
        <f aca="false">TEXT(MOD(TIMEVALUE(CO5)+4/1440,1),"HH:MM")</f>
        <v>23:25</v>
      </c>
      <c r="CP7" s="10" t="str">
        <f aca="false">TEXT(MOD(TIMEVALUE(CP5)+4/1440,1),"HH:MM")</f>
        <v>00:03</v>
      </c>
    </row>
    <row r="8" customFormat="false" ht="16.5" hidden="false" customHeight="true" outlineLevel="0" collapsed="false">
      <c r="A8" s="7" t="s">
        <v>99</v>
      </c>
      <c r="B8" s="8" t="str">
        <f aca="false">TEXT(MOD(TIMEVALUE(B5)+5/1440,1),"HH:MM")</f>
        <v>01:05</v>
      </c>
      <c r="C8" s="8" t="str">
        <f aca="false">TEXT(MOD(TIMEVALUE(C5)+5/1440,1),"HH:MM")</f>
        <v>02:35</v>
      </c>
      <c r="D8" s="8" t="str">
        <f aca="false">TEXT(MOD(TIMEVALUE(D5)+5/1440,1),"HH:MM")</f>
        <v>03:50</v>
      </c>
      <c r="E8" s="8" t="str">
        <f aca="false">TEXT(MOD(TIMEVALUE(E5)+5/1440,1),"HH:MM")</f>
        <v>04:35</v>
      </c>
      <c r="F8" s="8" t="str">
        <f aca="false">TEXT(MOD(TIMEVALUE(F5)+5/1440,1),"HH:MM")</f>
        <v>04:50</v>
      </c>
      <c r="G8" s="8" t="str">
        <f aca="false">TEXT(MOD(TIMEVALUE(G5)+5/1440,1),"HH:MM")</f>
        <v>05:05</v>
      </c>
      <c r="H8" s="8" t="str">
        <f aca="false">TEXT(MOD(TIMEVALUE(H5)+5/1440,1),"HH:MM")</f>
        <v>05:20</v>
      </c>
      <c r="I8" s="8" t="str">
        <f aca="false">TEXT(MOD(TIMEVALUE(I5)+5/1440,1),"HH:MM")</f>
        <v>05:35</v>
      </c>
      <c r="J8" s="8" t="str">
        <f aca="false">TEXT(MOD(TIMEVALUE(J5)+5/1440,1),"HH:MM")</f>
        <v>05:45</v>
      </c>
      <c r="K8" s="8" t="str">
        <f aca="false">TEXT(MOD(TIMEVALUE(K5)+5/1440,1),"HH:MM")</f>
        <v>05:56</v>
      </c>
      <c r="L8" s="8" t="str">
        <f aca="false">TEXT(MOD(TIMEVALUE(L5)+5/1440,1),"HH:MM")</f>
        <v>06:06</v>
      </c>
      <c r="M8" s="8" t="str">
        <f aca="false">TEXT(MOD(TIMEVALUE(M5)+5/1440,1),"HH:MM")</f>
        <v>06:16</v>
      </c>
      <c r="N8" s="8" t="str">
        <f aca="false">TEXT(MOD(TIMEVALUE(N5)+5/1440,1),"HH:MM")</f>
        <v>06:26</v>
      </c>
      <c r="O8" s="8" t="str">
        <f aca="false">TEXT(MOD(TIMEVALUE(O5)+5/1440,1),"HH:MM")</f>
        <v>06:36</v>
      </c>
      <c r="P8" s="8" t="str">
        <f aca="false">TEXT(MOD(TIMEVALUE(P5)+5/1440,1),"HH:MM")</f>
        <v>06:45</v>
      </c>
      <c r="Q8" s="8" t="str">
        <f aca="false">TEXT(MOD(TIMEVALUE(Q5)+5/1440,1),"HH:MM")</f>
        <v>06:53</v>
      </c>
      <c r="R8" s="8" t="str">
        <f aca="false">TEXT(MOD(TIMEVALUE(R5)+5/1440,1),"HH:MM")</f>
        <v>07:03</v>
      </c>
      <c r="S8" s="8" t="str">
        <f aca="false">TEXT(MOD(TIMEVALUE(S5)+5/1440,1),"HH:MM")</f>
        <v>07:13</v>
      </c>
      <c r="T8" s="8" t="str">
        <f aca="false">TEXT(MOD(TIMEVALUE(T5)+5/1440,1),"HH:MM")</f>
        <v>07:23</v>
      </c>
      <c r="U8" s="8" t="str">
        <f aca="false">TEXT(MOD(TIMEVALUE(U5)+5/1440,1),"HH:MM")</f>
        <v>07:31</v>
      </c>
      <c r="V8" s="8" t="str">
        <f aca="false">TEXT(MOD(TIMEVALUE(V5)+5/1440,1),"HH:MM")</f>
        <v>07:39</v>
      </c>
      <c r="W8" s="8" t="str">
        <f aca="false">TEXT(MOD(TIMEVALUE(W5)+5/1440,1),"HH:MM")</f>
        <v>07:47</v>
      </c>
      <c r="X8" s="8" t="str">
        <f aca="false">TEXT(MOD(TIMEVALUE(X5)+5/1440,1),"HH:MM")</f>
        <v>07:55</v>
      </c>
      <c r="Y8" s="8" t="str">
        <f aca="false">TEXT(MOD(TIMEVALUE(Y5)+5/1440,1),"HH:MM")</f>
        <v>08:03</v>
      </c>
      <c r="Z8" s="8" t="str">
        <f aca="false">TEXT(MOD(TIMEVALUE(Z5)+5/1440,1),"HH:MM")</f>
        <v>08:11</v>
      </c>
      <c r="AA8" s="8" t="str">
        <f aca="false">TEXT(MOD(TIMEVALUE(AA5)+5/1440,1),"HH:MM")</f>
        <v>08:19</v>
      </c>
      <c r="AB8" s="8" t="str">
        <f aca="false">TEXT(MOD(TIMEVALUE(AB5)+5/1440,1),"HH:MM")</f>
        <v>08:27</v>
      </c>
      <c r="AC8" s="8" t="str">
        <f aca="false">TEXT(MOD(TIMEVALUE(AC5)+5/1440,1),"HH:MM")</f>
        <v>08:34</v>
      </c>
      <c r="AD8" s="8" t="str">
        <f aca="false">TEXT(MOD(TIMEVALUE(AD5)+5/1440,1),"HH:MM")</f>
        <v>08:44</v>
      </c>
      <c r="AE8" s="8" t="str">
        <f aca="false">TEXT(MOD(TIMEVALUE(AE5)+5/1440,1),"HH:MM")</f>
        <v>08:54</v>
      </c>
      <c r="AF8" s="8" t="str">
        <f aca="false">TEXT(MOD(TIMEVALUE(AF5)+5/1440,1),"HH:MM")</f>
        <v>09:04</v>
      </c>
      <c r="AG8" s="8" t="str">
        <f aca="false">TEXT(MOD(TIMEVALUE(AG5)+5/1440,1),"HH:MM")</f>
        <v>09:14</v>
      </c>
      <c r="AH8" s="8" t="str">
        <f aca="false">TEXT(MOD(TIMEVALUE(AH5)+5/1440,1),"HH:MM")</f>
        <v>09:24</v>
      </c>
      <c r="AI8" s="8" t="str">
        <f aca="false">TEXT(MOD(TIMEVALUE(AI5)+5/1440,1),"HH:MM")</f>
        <v>09:34</v>
      </c>
      <c r="AJ8" s="8" t="str">
        <f aca="false">TEXT(MOD(TIMEVALUE(AJ5)+5/1440,1),"HH:MM")</f>
        <v>09:44</v>
      </c>
      <c r="AK8" s="8" t="str">
        <f aca="false">TEXT(MOD(TIMEVALUE(AK5)+5/1440,1),"HH:MM")</f>
        <v>09:54</v>
      </c>
      <c r="AL8" s="8" t="str">
        <f aca="false">TEXT(MOD(TIMEVALUE(AL5)+5/1440,1),"HH:MM")</f>
        <v>10:04</v>
      </c>
      <c r="AM8" s="8" t="str">
        <f aca="false">TEXT(MOD(TIMEVALUE(AM5)+5/1440,1),"HH:MM")</f>
        <v>10:19</v>
      </c>
      <c r="AN8" s="8" t="str">
        <f aca="false">TEXT(MOD(TIMEVALUE(AN5)+5/1440,1),"HH:MM")</f>
        <v>10:36</v>
      </c>
      <c r="AO8" s="8" t="str">
        <f aca="false">TEXT(MOD(TIMEVALUE(AO5)+5/1440,1),"HH:MM")</f>
        <v>10:56</v>
      </c>
      <c r="AP8" s="8" t="str">
        <f aca="false">TEXT(MOD(TIMEVALUE(AP5)+5/1440,1),"HH:MM")</f>
        <v>11:12</v>
      </c>
      <c r="AQ8" s="8" t="str">
        <f aca="false">TEXT(MOD(TIMEVALUE(AQ5)+5/1440,1),"HH:MM")</f>
        <v>11:27</v>
      </c>
      <c r="AR8" s="8" t="str">
        <f aca="false">TEXT(MOD(TIMEVALUE(AR5)+5/1440,1),"HH:MM")</f>
        <v>11:42</v>
      </c>
      <c r="AS8" s="8" t="str">
        <f aca="false">TEXT(MOD(TIMEVALUE(AS5)+5/1440,1),"HH:MM")</f>
        <v>11:57</v>
      </c>
      <c r="AT8" s="8" t="str">
        <f aca="false">TEXT(MOD(TIMEVALUE(AT5)+5/1440,1),"HH:MM")</f>
        <v>12:12</v>
      </c>
      <c r="AU8" s="8" t="str">
        <f aca="false">TEXT(MOD(TIMEVALUE(AU5)+5/1440,1),"HH:MM")</f>
        <v>12:27</v>
      </c>
      <c r="AV8" s="8" t="str">
        <f aca="false">TEXT(MOD(TIMEVALUE(AV5)+5/1440,1),"HH:MM")</f>
        <v>12:42</v>
      </c>
      <c r="AW8" s="8" t="str">
        <f aca="false">TEXT(MOD(TIMEVALUE(AW5)+5/1440,1),"HH:MM")</f>
        <v>12:57</v>
      </c>
      <c r="AX8" s="8" t="str">
        <f aca="false">TEXT(MOD(TIMEVALUE(AX5)+5/1440,1),"HH:MM")</f>
        <v>13:12</v>
      </c>
      <c r="AY8" s="8" t="str">
        <f aca="false">TEXT(MOD(TIMEVALUE(AY5)+5/1440,1),"HH:MM")</f>
        <v>13:27</v>
      </c>
      <c r="AZ8" s="8" t="str">
        <f aca="false">TEXT(MOD(TIMEVALUE(AZ5)+5/1440,1),"HH:MM")</f>
        <v>13:42</v>
      </c>
      <c r="BA8" s="8" t="str">
        <f aca="false">TEXT(MOD(TIMEVALUE(BA5)+5/1440,1),"HH:MM")</f>
        <v>13:57</v>
      </c>
      <c r="BB8" s="8" t="str">
        <f aca="false">TEXT(MOD(TIMEVALUE(BB5)+5/1440,1),"HH:MM")</f>
        <v>14:12</v>
      </c>
      <c r="BC8" s="8" t="str">
        <f aca="false">TEXT(MOD(TIMEVALUE(BC5)+5/1440,1),"HH:MM")</f>
        <v>14:27</v>
      </c>
      <c r="BD8" s="8" t="str">
        <f aca="false">TEXT(MOD(TIMEVALUE(BD5)+5/1440,1),"HH:MM")</f>
        <v>14:42</v>
      </c>
      <c r="BE8" s="8" t="str">
        <f aca="false">TEXT(MOD(TIMEVALUE(BE5)+5/1440,1),"HH:MM")</f>
        <v>14:57</v>
      </c>
      <c r="BF8" s="8" t="str">
        <f aca="false">TEXT(MOD(TIMEVALUE(BF5)+5/1440,1),"HH:MM")</f>
        <v>15:12</v>
      </c>
      <c r="BG8" s="8" t="str">
        <f aca="false">TEXT(MOD(TIMEVALUE(BG5)+5/1440,1),"HH:MM")</f>
        <v>15:27</v>
      </c>
      <c r="BH8" s="8" t="str">
        <f aca="false">TEXT(MOD(TIMEVALUE(BH5)+5/1440,1),"HH:MM")</f>
        <v>15:42</v>
      </c>
      <c r="BI8" s="8" t="str">
        <f aca="false">TEXT(MOD(TIMEVALUE(BI5)+5/1440,1),"HH:MM")</f>
        <v>15:57</v>
      </c>
      <c r="BJ8" s="8" t="str">
        <f aca="false">TEXT(MOD(TIMEVALUE(BJ5)+5/1440,1),"HH:MM")</f>
        <v>16:12</v>
      </c>
      <c r="BK8" s="8" t="str">
        <f aca="false">TEXT(MOD(TIMEVALUE(BK5)+5/1440,1),"HH:MM")</f>
        <v>16:27</v>
      </c>
      <c r="BL8" s="8" t="str">
        <f aca="false">TEXT(MOD(TIMEVALUE(BL5)+5/1440,1),"HH:MM")</f>
        <v>16:42</v>
      </c>
      <c r="BM8" s="8" t="str">
        <f aca="false">TEXT(MOD(TIMEVALUE(BM5)+5/1440,1),"HH:MM")</f>
        <v>16:58</v>
      </c>
      <c r="BN8" s="8" t="str">
        <f aca="false">TEXT(MOD(TIMEVALUE(BN5)+5/1440,1),"HH:MM")</f>
        <v>17:13</v>
      </c>
      <c r="BO8" s="8" t="str">
        <f aca="false">TEXT(MOD(TIMEVALUE(BO5)+5/1440,1),"HH:MM")</f>
        <v>17:28</v>
      </c>
      <c r="BP8" s="8" t="str">
        <f aca="false">TEXT(MOD(TIMEVALUE(BP5)+5/1440,1),"HH:MM")</f>
        <v>17:43</v>
      </c>
      <c r="BQ8" s="8" t="str">
        <f aca="false">TEXT(MOD(TIMEVALUE(BQ5)+5/1440,1),"HH:MM")</f>
        <v>17:58</v>
      </c>
      <c r="BR8" s="8" t="str">
        <f aca="false">TEXT(MOD(TIMEVALUE(BR5)+5/1440,1),"HH:MM")</f>
        <v>18:08</v>
      </c>
      <c r="BS8" s="8" t="str">
        <f aca="false">TEXT(MOD(TIMEVALUE(BS5)+5/1440,1),"HH:MM")</f>
        <v>18:18</v>
      </c>
      <c r="BT8" s="8" t="str">
        <f aca="false">TEXT(MOD(TIMEVALUE(BT5)+5/1440,1),"HH:MM")</f>
        <v>18:28</v>
      </c>
      <c r="BU8" s="8" t="str">
        <f aca="false">TEXT(MOD(TIMEVALUE(BU5)+5/1440,1),"HH:MM")</f>
        <v>18:38</v>
      </c>
      <c r="BV8" s="8" t="str">
        <f aca="false">TEXT(MOD(TIMEVALUE(BV5)+5/1440,1),"HH:MM")</f>
        <v>18:48</v>
      </c>
      <c r="BW8" s="8" t="str">
        <f aca="false">TEXT(MOD(TIMEVALUE(BW5)+5/1440,1),"HH:MM")</f>
        <v>18:58</v>
      </c>
      <c r="BX8" s="8" t="str">
        <f aca="false">TEXT(MOD(TIMEVALUE(BX5)+5/1440,1),"HH:MM")</f>
        <v>19:08</v>
      </c>
      <c r="BY8" s="8" t="str">
        <f aca="false">TEXT(MOD(TIMEVALUE(BY5)+5/1440,1),"HH:MM")</f>
        <v>19:18</v>
      </c>
      <c r="BZ8" s="8" t="str">
        <f aca="false">TEXT(MOD(TIMEVALUE(BZ5)+5/1440,1),"HH:MM")</f>
        <v>19:28</v>
      </c>
      <c r="CA8" s="8" t="str">
        <f aca="false">TEXT(MOD(TIMEVALUE(CA5)+5/1440,1),"HH:MM")</f>
        <v>19:38</v>
      </c>
      <c r="CB8" s="8" t="str">
        <f aca="false">TEXT(MOD(TIMEVALUE(CB5)+5/1440,1),"HH:MM")</f>
        <v>19:48</v>
      </c>
      <c r="CC8" s="8" t="str">
        <f aca="false">TEXT(MOD(TIMEVALUE(CC5)+5/1440,1),"HH:MM")</f>
        <v>19:58</v>
      </c>
      <c r="CD8" s="8" t="str">
        <f aca="false">TEXT(MOD(TIMEVALUE(CD5)+5/1440,1),"HH:MM")</f>
        <v>20:08</v>
      </c>
      <c r="CE8" s="8" t="str">
        <f aca="false">TEXT(MOD(TIMEVALUE(CE5)+5/1440,1),"HH:MM")</f>
        <v>20:18</v>
      </c>
      <c r="CF8" s="8" t="str">
        <f aca="false">TEXT(MOD(TIMEVALUE(CF5)+5/1440,1),"HH:MM")</f>
        <v>20:28</v>
      </c>
      <c r="CG8" s="8" t="str">
        <f aca="false">TEXT(MOD(TIMEVALUE(CG5)+5/1440,1),"HH:MM")</f>
        <v>20:48</v>
      </c>
      <c r="CH8" s="8" t="str">
        <f aca="false">TEXT(MOD(TIMEVALUE(CH5)+5/1440,1),"HH:MM")</f>
        <v>21:08</v>
      </c>
      <c r="CI8" s="8" t="str">
        <f aca="false">TEXT(MOD(TIMEVALUE(CI5)+5/1440,1),"HH:MM")</f>
        <v>21:28</v>
      </c>
      <c r="CJ8" s="8" t="str">
        <f aca="false">TEXT(MOD(TIMEVALUE(CJ5)+5/1440,1),"HH:MM")</f>
        <v>21:46</v>
      </c>
      <c r="CK8" s="8" t="str">
        <f aca="false">TEXT(MOD(TIMEVALUE(CK5)+5/1440,1),"HH:MM")</f>
        <v>22:06</v>
      </c>
      <c r="CL8" s="8" t="str">
        <f aca="false">TEXT(MOD(TIMEVALUE(CL5)+5/1440,1),"HH:MM")</f>
        <v>22:18</v>
      </c>
      <c r="CM8" s="8" t="str">
        <f aca="false">TEXT(MOD(TIMEVALUE(CM5)+5/1440,1),"HH:MM")</f>
        <v>22:38</v>
      </c>
      <c r="CN8" s="8" t="str">
        <f aca="false">TEXT(MOD(TIMEVALUE(CN5)+5/1440,1),"HH:MM")</f>
        <v>22:58</v>
      </c>
      <c r="CO8" s="8" t="str">
        <f aca="false">TEXT(MOD(TIMEVALUE(CO5)+5/1440,1),"HH:MM")</f>
        <v>23:26</v>
      </c>
      <c r="CP8" s="8" t="str">
        <f aca="false">TEXT(MOD(TIMEVALUE(CP5)+5/1440,1),"HH:MM")</f>
        <v>00:04</v>
      </c>
    </row>
    <row r="9" customFormat="false" ht="16.5" hidden="false" customHeight="true" outlineLevel="0" collapsed="false">
      <c r="A9" s="9" t="s">
        <v>100</v>
      </c>
      <c r="B9" s="10" t="str">
        <f aca="false">TEXT(MOD(TIMEVALUE(B5)+7/1440,1),"HH:MM")</f>
        <v>01:07</v>
      </c>
      <c r="C9" s="10" t="str">
        <f aca="false">TEXT(MOD(TIMEVALUE(C5)+7/1440,1),"HH:MM")</f>
        <v>02:37</v>
      </c>
      <c r="D9" s="10" t="str">
        <f aca="false">TEXT(MOD(TIMEVALUE(D5)+7/1440,1),"HH:MM")</f>
        <v>03:52</v>
      </c>
      <c r="E9" s="10" t="str">
        <f aca="false">TEXT(MOD(TIMEVALUE(E5)+7/1440,1),"HH:MM")</f>
        <v>04:37</v>
      </c>
      <c r="F9" s="10" t="str">
        <f aca="false">TEXT(MOD(TIMEVALUE(F5)+7/1440,1),"HH:MM")</f>
        <v>04:52</v>
      </c>
      <c r="G9" s="10" t="str">
        <f aca="false">TEXT(MOD(TIMEVALUE(G5)+7/1440,1),"HH:MM")</f>
        <v>05:07</v>
      </c>
      <c r="H9" s="10" t="str">
        <f aca="false">TEXT(MOD(TIMEVALUE(H5)+7/1440,1),"HH:MM")</f>
        <v>05:22</v>
      </c>
      <c r="I9" s="10" t="str">
        <f aca="false">TEXT(MOD(TIMEVALUE(I5)+7/1440,1),"HH:MM")</f>
        <v>05:37</v>
      </c>
      <c r="J9" s="10" t="str">
        <f aca="false">TEXT(MOD(TIMEVALUE(J5)+7/1440,1),"HH:MM")</f>
        <v>05:47</v>
      </c>
      <c r="K9" s="10" t="str">
        <f aca="false">TEXT(MOD(TIMEVALUE(K5)+7/1440,1),"HH:MM")</f>
        <v>05:58</v>
      </c>
      <c r="L9" s="10" t="str">
        <f aca="false">TEXT(MOD(TIMEVALUE(L5)+7/1440,1),"HH:MM")</f>
        <v>06:08</v>
      </c>
      <c r="M9" s="10" t="str">
        <f aca="false">TEXT(MOD(TIMEVALUE(M5)+7/1440,1),"HH:MM")</f>
        <v>06:18</v>
      </c>
      <c r="N9" s="10" t="str">
        <f aca="false">TEXT(MOD(TIMEVALUE(N5)+7/1440,1),"HH:MM")</f>
        <v>06:28</v>
      </c>
      <c r="O9" s="10" t="str">
        <f aca="false">TEXT(MOD(TIMEVALUE(O5)+7/1440,1),"HH:MM")</f>
        <v>06:38</v>
      </c>
      <c r="P9" s="10" t="str">
        <f aca="false">TEXT(MOD(TIMEVALUE(P5)+7/1440,1),"HH:MM")</f>
        <v>06:47</v>
      </c>
      <c r="Q9" s="10" t="str">
        <f aca="false">TEXT(MOD(TIMEVALUE(Q5)+7/1440,1),"HH:MM")</f>
        <v>06:55</v>
      </c>
      <c r="R9" s="10" t="str">
        <f aca="false">TEXT(MOD(TIMEVALUE(R5)+7/1440,1),"HH:MM")</f>
        <v>07:05</v>
      </c>
      <c r="S9" s="10" t="str">
        <f aca="false">TEXT(MOD(TIMEVALUE(S5)+7/1440,1),"HH:MM")</f>
        <v>07:15</v>
      </c>
      <c r="T9" s="10" t="str">
        <f aca="false">TEXT(MOD(TIMEVALUE(T5)+7/1440,1),"HH:MM")</f>
        <v>07:25</v>
      </c>
      <c r="U9" s="10" t="str">
        <f aca="false">TEXT(MOD(TIMEVALUE(U5)+7/1440,1),"HH:MM")</f>
        <v>07:33</v>
      </c>
      <c r="V9" s="10" t="str">
        <f aca="false">TEXT(MOD(TIMEVALUE(V5)+7/1440,1),"HH:MM")</f>
        <v>07:41</v>
      </c>
      <c r="W9" s="10" t="str">
        <f aca="false">TEXT(MOD(TIMEVALUE(W5)+7/1440,1),"HH:MM")</f>
        <v>07:49</v>
      </c>
      <c r="X9" s="10" t="str">
        <f aca="false">TEXT(MOD(TIMEVALUE(X5)+7/1440,1),"HH:MM")</f>
        <v>07:57</v>
      </c>
      <c r="Y9" s="10" t="str">
        <f aca="false">TEXT(MOD(TIMEVALUE(Y5)+7/1440,1),"HH:MM")</f>
        <v>08:05</v>
      </c>
      <c r="Z9" s="10" t="str">
        <f aca="false">TEXT(MOD(TIMEVALUE(Z5)+7/1440,1),"HH:MM")</f>
        <v>08:13</v>
      </c>
      <c r="AA9" s="10" t="str">
        <f aca="false">TEXT(MOD(TIMEVALUE(AA5)+7/1440,1),"HH:MM")</f>
        <v>08:21</v>
      </c>
      <c r="AB9" s="10" t="str">
        <f aca="false">TEXT(MOD(TIMEVALUE(AB5)+7/1440,1),"HH:MM")</f>
        <v>08:29</v>
      </c>
      <c r="AC9" s="10" t="str">
        <f aca="false">TEXT(MOD(TIMEVALUE(AC5)+7/1440,1),"HH:MM")</f>
        <v>08:36</v>
      </c>
      <c r="AD9" s="10" t="str">
        <f aca="false">TEXT(MOD(TIMEVALUE(AD5)+7/1440,1),"HH:MM")</f>
        <v>08:46</v>
      </c>
      <c r="AE9" s="10" t="str">
        <f aca="false">TEXT(MOD(TIMEVALUE(AE5)+7/1440,1),"HH:MM")</f>
        <v>08:56</v>
      </c>
      <c r="AF9" s="10" t="str">
        <f aca="false">TEXT(MOD(TIMEVALUE(AF5)+7/1440,1),"HH:MM")</f>
        <v>09:06</v>
      </c>
      <c r="AG9" s="10" t="str">
        <f aca="false">TEXT(MOD(TIMEVALUE(AG5)+7/1440,1),"HH:MM")</f>
        <v>09:16</v>
      </c>
      <c r="AH9" s="10" t="str">
        <f aca="false">TEXT(MOD(TIMEVALUE(AH5)+7/1440,1),"HH:MM")</f>
        <v>09:26</v>
      </c>
      <c r="AI9" s="10" t="str">
        <f aca="false">TEXT(MOD(TIMEVALUE(AI5)+7/1440,1),"HH:MM")</f>
        <v>09:36</v>
      </c>
      <c r="AJ9" s="10" t="str">
        <f aca="false">TEXT(MOD(TIMEVALUE(AJ5)+7/1440,1),"HH:MM")</f>
        <v>09:46</v>
      </c>
      <c r="AK9" s="10" t="str">
        <f aca="false">TEXT(MOD(TIMEVALUE(AK5)+7/1440,1),"HH:MM")</f>
        <v>09:56</v>
      </c>
      <c r="AL9" s="10" t="str">
        <f aca="false">TEXT(MOD(TIMEVALUE(AL5)+7/1440,1),"HH:MM")</f>
        <v>10:06</v>
      </c>
      <c r="AM9" s="10" t="str">
        <f aca="false">TEXT(MOD(TIMEVALUE(AM5)+7/1440,1),"HH:MM")</f>
        <v>10:21</v>
      </c>
      <c r="AN9" s="10" t="str">
        <f aca="false">TEXT(MOD(TIMEVALUE(AN5)+7/1440,1),"HH:MM")</f>
        <v>10:38</v>
      </c>
      <c r="AO9" s="10" t="str">
        <f aca="false">TEXT(MOD(TIMEVALUE(AO5)+7/1440,1),"HH:MM")</f>
        <v>10:58</v>
      </c>
      <c r="AP9" s="10" t="str">
        <f aca="false">TEXT(MOD(TIMEVALUE(AP5)+7/1440,1),"HH:MM")</f>
        <v>11:14</v>
      </c>
      <c r="AQ9" s="10" t="str">
        <f aca="false">TEXT(MOD(TIMEVALUE(AQ5)+7/1440,1),"HH:MM")</f>
        <v>11:29</v>
      </c>
      <c r="AR9" s="10" t="str">
        <f aca="false">TEXT(MOD(TIMEVALUE(AR5)+7/1440,1),"HH:MM")</f>
        <v>11:44</v>
      </c>
      <c r="AS9" s="10" t="str">
        <f aca="false">TEXT(MOD(TIMEVALUE(AS5)+7/1440,1),"HH:MM")</f>
        <v>11:59</v>
      </c>
      <c r="AT9" s="10" t="str">
        <f aca="false">TEXT(MOD(TIMEVALUE(AT5)+7/1440,1),"HH:MM")</f>
        <v>12:14</v>
      </c>
      <c r="AU9" s="10" t="str">
        <f aca="false">TEXT(MOD(TIMEVALUE(AU5)+7/1440,1),"HH:MM")</f>
        <v>12:29</v>
      </c>
      <c r="AV9" s="10" t="str">
        <f aca="false">TEXT(MOD(TIMEVALUE(AV5)+7/1440,1),"HH:MM")</f>
        <v>12:44</v>
      </c>
      <c r="AW9" s="10" t="str">
        <f aca="false">TEXT(MOD(TIMEVALUE(AW5)+7/1440,1),"HH:MM")</f>
        <v>12:59</v>
      </c>
      <c r="AX9" s="10" t="str">
        <f aca="false">TEXT(MOD(TIMEVALUE(AX5)+7/1440,1),"HH:MM")</f>
        <v>13:14</v>
      </c>
      <c r="AY9" s="10" t="str">
        <f aca="false">TEXT(MOD(TIMEVALUE(AY5)+7/1440,1),"HH:MM")</f>
        <v>13:29</v>
      </c>
      <c r="AZ9" s="10" t="str">
        <f aca="false">TEXT(MOD(TIMEVALUE(AZ5)+7/1440,1),"HH:MM")</f>
        <v>13:44</v>
      </c>
      <c r="BA9" s="10" t="str">
        <f aca="false">TEXT(MOD(TIMEVALUE(BA5)+7/1440,1),"HH:MM")</f>
        <v>13:59</v>
      </c>
      <c r="BB9" s="10" t="str">
        <f aca="false">TEXT(MOD(TIMEVALUE(BB5)+7/1440,1),"HH:MM")</f>
        <v>14:14</v>
      </c>
      <c r="BC9" s="10" t="str">
        <f aca="false">TEXT(MOD(TIMEVALUE(BC5)+7/1440,1),"HH:MM")</f>
        <v>14:29</v>
      </c>
      <c r="BD9" s="10" t="str">
        <f aca="false">TEXT(MOD(TIMEVALUE(BD5)+7/1440,1),"HH:MM")</f>
        <v>14:44</v>
      </c>
      <c r="BE9" s="10" t="str">
        <f aca="false">TEXT(MOD(TIMEVALUE(BE5)+7/1440,1),"HH:MM")</f>
        <v>14:59</v>
      </c>
      <c r="BF9" s="10" t="str">
        <f aca="false">TEXT(MOD(TIMEVALUE(BF5)+7/1440,1),"HH:MM")</f>
        <v>15:14</v>
      </c>
      <c r="BG9" s="10" t="str">
        <f aca="false">TEXT(MOD(TIMEVALUE(BG5)+7/1440,1),"HH:MM")</f>
        <v>15:29</v>
      </c>
      <c r="BH9" s="10" t="str">
        <f aca="false">TEXT(MOD(TIMEVALUE(BH5)+7/1440,1),"HH:MM")</f>
        <v>15:44</v>
      </c>
      <c r="BI9" s="10" t="str">
        <f aca="false">TEXT(MOD(TIMEVALUE(BI5)+7/1440,1),"HH:MM")</f>
        <v>15:59</v>
      </c>
      <c r="BJ9" s="10" t="str">
        <f aca="false">TEXT(MOD(TIMEVALUE(BJ5)+7/1440,1),"HH:MM")</f>
        <v>16:14</v>
      </c>
      <c r="BK9" s="10" t="str">
        <f aca="false">TEXT(MOD(TIMEVALUE(BK5)+7/1440,1),"HH:MM")</f>
        <v>16:29</v>
      </c>
      <c r="BL9" s="10" t="str">
        <f aca="false">TEXT(MOD(TIMEVALUE(BL5)+7/1440,1),"HH:MM")</f>
        <v>16:44</v>
      </c>
      <c r="BM9" s="10" t="str">
        <f aca="false">TEXT(MOD(TIMEVALUE(BM5)+7/1440,1),"HH:MM")</f>
        <v>17:00</v>
      </c>
      <c r="BN9" s="10" t="str">
        <f aca="false">TEXT(MOD(TIMEVALUE(BN5)+7/1440,1),"HH:MM")</f>
        <v>17:15</v>
      </c>
      <c r="BO9" s="10" t="str">
        <f aca="false">TEXT(MOD(TIMEVALUE(BO5)+7/1440,1),"HH:MM")</f>
        <v>17:30</v>
      </c>
      <c r="BP9" s="10" t="str">
        <f aca="false">TEXT(MOD(TIMEVALUE(BP5)+7/1440,1),"HH:MM")</f>
        <v>17:45</v>
      </c>
      <c r="BQ9" s="10" t="str">
        <f aca="false">TEXT(MOD(TIMEVALUE(BQ5)+7/1440,1),"HH:MM")</f>
        <v>18:00</v>
      </c>
      <c r="BR9" s="10" t="str">
        <f aca="false">TEXT(MOD(TIMEVALUE(BR5)+7/1440,1),"HH:MM")</f>
        <v>18:10</v>
      </c>
      <c r="BS9" s="10" t="str">
        <f aca="false">TEXT(MOD(TIMEVALUE(BS5)+7/1440,1),"HH:MM")</f>
        <v>18:20</v>
      </c>
      <c r="BT9" s="10" t="str">
        <f aca="false">TEXT(MOD(TIMEVALUE(BT5)+7/1440,1),"HH:MM")</f>
        <v>18:30</v>
      </c>
      <c r="BU9" s="10" t="str">
        <f aca="false">TEXT(MOD(TIMEVALUE(BU5)+7/1440,1),"HH:MM")</f>
        <v>18:40</v>
      </c>
      <c r="BV9" s="10" t="str">
        <f aca="false">TEXT(MOD(TIMEVALUE(BV5)+7/1440,1),"HH:MM")</f>
        <v>18:50</v>
      </c>
      <c r="BW9" s="10" t="str">
        <f aca="false">TEXT(MOD(TIMEVALUE(BW5)+7/1440,1),"HH:MM")</f>
        <v>19:00</v>
      </c>
      <c r="BX9" s="10" t="str">
        <f aca="false">TEXT(MOD(TIMEVALUE(BX5)+7/1440,1),"HH:MM")</f>
        <v>19:10</v>
      </c>
      <c r="BY9" s="10" t="str">
        <f aca="false">TEXT(MOD(TIMEVALUE(BY5)+7/1440,1),"HH:MM")</f>
        <v>19:20</v>
      </c>
      <c r="BZ9" s="10" t="str">
        <f aca="false">TEXT(MOD(TIMEVALUE(BZ5)+7/1440,1),"HH:MM")</f>
        <v>19:30</v>
      </c>
      <c r="CA9" s="10" t="str">
        <f aca="false">TEXT(MOD(TIMEVALUE(CA5)+7/1440,1),"HH:MM")</f>
        <v>19:40</v>
      </c>
      <c r="CB9" s="10" t="str">
        <f aca="false">TEXT(MOD(TIMEVALUE(CB5)+7/1440,1),"HH:MM")</f>
        <v>19:50</v>
      </c>
      <c r="CC9" s="10" t="str">
        <f aca="false">TEXT(MOD(TIMEVALUE(CC5)+7/1440,1),"HH:MM")</f>
        <v>20:00</v>
      </c>
      <c r="CD9" s="10" t="str">
        <f aca="false">TEXT(MOD(TIMEVALUE(CD5)+7/1440,1),"HH:MM")</f>
        <v>20:10</v>
      </c>
      <c r="CE9" s="10" t="str">
        <f aca="false">TEXT(MOD(TIMEVALUE(CE5)+7/1440,1),"HH:MM")</f>
        <v>20:20</v>
      </c>
      <c r="CF9" s="10" t="str">
        <f aca="false">TEXT(MOD(TIMEVALUE(CF5)+7/1440,1),"HH:MM")</f>
        <v>20:30</v>
      </c>
      <c r="CG9" s="10" t="str">
        <f aca="false">TEXT(MOD(TIMEVALUE(CG5)+7/1440,1),"HH:MM")</f>
        <v>20:50</v>
      </c>
      <c r="CH9" s="10" t="str">
        <f aca="false">TEXT(MOD(TIMEVALUE(CH5)+7/1440,1),"HH:MM")</f>
        <v>21:10</v>
      </c>
      <c r="CI9" s="10" t="str">
        <f aca="false">TEXT(MOD(TIMEVALUE(CI5)+7/1440,1),"HH:MM")</f>
        <v>21:30</v>
      </c>
      <c r="CJ9" s="10" t="str">
        <f aca="false">TEXT(MOD(TIMEVALUE(CJ5)+7/1440,1),"HH:MM")</f>
        <v>21:48</v>
      </c>
      <c r="CK9" s="10" t="str">
        <f aca="false">TEXT(MOD(TIMEVALUE(CK5)+7/1440,1),"HH:MM")</f>
        <v>22:08</v>
      </c>
      <c r="CL9" s="10" t="str">
        <f aca="false">TEXT(MOD(TIMEVALUE(CL5)+7/1440,1),"HH:MM")</f>
        <v>22:20</v>
      </c>
      <c r="CM9" s="10" t="str">
        <f aca="false">TEXT(MOD(TIMEVALUE(CM5)+7/1440,1),"HH:MM")</f>
        <v>22:40</v>
      </c>
      <c r="CN9" s="10" t="str">
        <f aca="false">TEXT(MOD(TIMEVALUE(CN5)+7/1440,1),"HH:MM")</f>
        <v>23:00</v>
      </c>
      <c r="CO9" s="10" t="str">
        <f aca="false">TEXT(MOD(TIMEVALUE(CO5)+7/1440,1),"HH:MM")</f>
        <v>23:28</v>
      </c>
      <c r="CP9" s="10" t="str">
        <f aca="false">TEXT(MOD(TIMEVALUE(CP5)+7/1440,1),"HH:MM")</f>
        <v>00:06</v>
      </c>
    </row>
    <row r="10" customFormat="false" ht="16.5" hidden="false" customHeight="true" outlineLevel="0" collapsed="false">
      <c r="A10" s="7" t="s">
        <v>101</v>
      </c>
      <c r="B10" s="8" t="str">
        <f aca="false">TEXT(MOD(TIMEVALUE(B5)+9/1440,1),"HH:MM")</f>
        <v>01:09</v>
      </c>
      <c r="C10" s="8" t="str">
        <f aca="false">TEXT(MOD(TIMEVALUE(C5)+9/1440,1),"HH:MM")</f>
        <v>02:39</v>
      </c>
      <c r="D10" s="8" t="str">
        <f aca="false">TEXT(MOD(TIMEVALUE(D5)+9/1440,1),"HH:MM")</f>
        <v>03:54</v>
      </c>
      <c r="E10" s="8" t="str">
        <f aca="false">TEXT(MOD(TIMEVALUE(E5)+9/1440,1),"HH:MM")</f>
        <v>04:39</v>
      </c>
      <c r="F10" s="8" t="str">
        <f aca="false">TEXT(MOD(TIMEVALUE(F5)+9/1440,1),"HH:MM")</f>
        <v>04:54</v>
      </c>
      <c r="G10" s="8" t="str">
        <f aca="false">TEXT(MOD(TIMEVALUE(G5)+9/1440,1),"HH:MM")</f>
        <v>05:09</v>
      </c>
      <c r="H10" s="8" t="str">
        <f aca="false">TEXT(MOD(TIMEVALUE(H5)+9/1440,1),"HH:MM")</f>
        <v>05:24</v>
      </c>
      <c r="I10" s="8" t="str">
        <f aca="false">TEXT(MOD(TIMEVALUE(I5)+9/1440,1),"HH:MM")</f>
        <v>05:39</v>
      </c>
      <c r="J10" s="8" t="str">
        <f aca="false">TEXT(MOD(TIMEVALUE(J5)+9/1440,1),"HH:MM")</f>
        <v>05:49</v>
      </c>
      <c r="K10" s="8" t="str">
        <f aca="false">TEXT(MOD(TIMEVALUE(K5)+9/1440,1),"HH:MM")</f>
        <v>06:00</v>
      </c>
      <c r="L10" s="8" t="str">
        <f aca="false">TEXT(MOD(TIMEVALUE(L5)+9/1440,1),"HH:MM")</f>
        <v>06:10</v>
      </c>
      <c r="M10" s="8" t="str">
        <f aca="false">TEXT(MOD(TIMEVALUE(M5)+9/1440,1),"HH:MM")</f>
        <v>06:20</v>
      </c>
      <c r="N10" s="8" t="str">
        <f aca="false">TEXT(MOD(TIMEVALUE(N5)+9/1440,1),"HH:MM")</f>
        <v>06:30</v>
      </c>
      <c r="O10" s="8" t="str">
        <f aca="false">TEXT(MOD(TIMEVALUE(O5)+9/1440,1),"HH:MM")</f>
        <v>06:40</v>
      </c>
      <c r="P10" s="8" t="str">
        <f aca="false">TEXT(MOD(TIMEVALUE(P5)+9/1440,1),"HH:MM")</f>
        <v>06:49</v>
      </c>
      <c r="Q10" s="8" t="str">
        <f aca="false">TEXT(MOD(TIMEVALUE(Q5)+9/1440,1),"HH:MM")</f>
        <v>06:57</v>
      </c>
      <c r="R10" s="8" t="str">
        <f aca="false">TEXT(MOD(TIMEVALUE(R5)+9/1440,1),"HH:MM")</f>
        <v>07:07</v>
      </c>
      <c r="S10" s="8" t="str">
        <f aca="false">TEXT(MOD(TIMEVALUE(S5)+9/1440,1),"HH:MM")</f>
        <v>07:17</v>
      </c>
      <c r="T10" s="8" t="str">
        <f aca="false">TEXT(MOD(TIMEVALUE(T5)+9/1440,1),"HH:MM")</f>
        <v>07:27</v>
      </c>
      <c r="U10" s="8" t="str">
        <f aca="false">TEXT(MOD(TIMEVALUE(U5)+9/1440,1),"HH:MM")</f>
        <v>07:35</v>
      </c>
      <c r="V10" s="8" t="str">
        <f aca="false">TEXT(MOD(TIMEVALUE(V5)+9/1440,1),"HH:MM")</f>
        <v>07:43</v>
      </c>
      <c r="W10" s="8" t="str">
        <f aca="false">TEXT(MOD(TIMEVALUE(W5)+9/1440,1),"HH:MM")</f>
        <v>07:51</v>
      </c>
      <c r="X10" s="8" t="str">
        <f aca="false">TEXT(MOD(TIMEVALUE(X5)+9/1440,1),"HH:MM")</f>
        <v>07:59</v>
      </c>
      <c r="Y10" s="8" t="str">
        <f aca="false">TEXT(MOD(TIMEVALUE(Y5)+9/1440,1),"HH:MM")</f>
        <v>08:07</v>
      </c>
      <c r="Z10" s="8" t="str">
        <f aca="false">TEXT(MOD(TIMEVALUE(Z5)+9/1440,1),"HH:MM")</f>
        <v>08:15</v>
      </c>
      <c r="AA10" s="8" t="str">
        <f aca="false">TEXT(MOD(TIMEVALUE(AA5)+9/1440,1),"HH:MM")</f>
        <v>08:23</v>
      </c>
      <c r="AB10" s="8" t="str">
        <f aca="false">TEXT(MOD(TIMEVALUE(AB5)+9/1440,1),"HH:MM")</f>
        <v>08:31</v>
      </c>
      <c r="AC10" s="8" t="str">
        <f aca="false">TEXT(MOD(TIMEVALUE(AC5)+9/1440,1),"HH:MM")</f>
        <v>08:38</v>
      </c>
      <c r="AD10" s="8" t="str">
        <f aca="false">TEXT(MOD(TIMEVALUE(AD5)+9/1440,1),"HH:MM")</f>
        <v>08:48</v>
      </c>
      <c r="AE10" s="8" t="str">
        <f aca="false">TEXT(MOD(TIMEVALUE(AE5)+9/1440,1),"HH:MM")</f>
        <v>08:58</v>
      </c>
      <c r="AF10" s="8" t="str">
        <f aca="false">TEXT(MOD(TIMEVALUE(AF5)+9/1440,1),"HH:MM")</f>
        <v>09:08</v>
      </c>
      <c r="AG10" s="8" t="str">
        <f aca="false">TEXT(MOD(TIMEVALUE(AG5)+9/1440,1),"HH:MM")</f>
        <v>09:18</v>
      </c>
      <c r="AH10" s="8" t="str">
        <f aca="false">TEXT(MOD(TIMEVALUE(AH5)+9/1440,1),"HH:MM")</f>
        <v>09:28</v>
      </c>
      <c r="AI10" s="8" t="str">
        <f aca="false">TEXT(MOD(TIMEVALUE(AI5)+9/1440,1),"HH:MM")</f>
        <v>09:38</v>
      </c>
      <c r="AJ10" s="8" t="str">
        <f aca="false">TEXT(MOD(TIMEVALUE(AJ5)+9/1440,1),"HH:MM")</f>
        <v>09:48</v>
      </c>
      <c r="AK10" s="8" t="str">
        <f aca="false">TEXT(MOD(TIMEVALUE(AK5)+9/1440,1),"HH:MM")</f>
        <v>09:58</v>
      </c>
      <c r="AL10" s="8" t="str">
        <f aca="false">TEXT(MOD(TIMEVALUE(AL5)+9/1440,1),"HH:MM")</f>
        <v>10:08</v>
      </c>
      <c r="AM10" s="8" t="str">
        <f aca="false">TEXT(MOD(TIMEVALUE(AM5)+9/1440,1),"HH:MM")</f>
        <v>10:23</v>
      </c>
      <c r="AN10" s="8" t="str">
        <f aca="false">TEXT(MOD(TIMEVALUE(AN5)+9/1440,1),"HH:MM")</f>
        <v>10:40</v>
      </c>
      <c r="AO10" s="8" t="str">
        <f aca="false">TEXT(MOD(TIMEVALUE(AO5)+9/1440,1),"HH:MM")</f>
        <v>11:00</v>
      </c>
      <c r="AP10" s="8" t="str">
        <f aca="false">TEXT(MOD(TIMEVALUE(AP5)+9/1440,1),"HH:MM")</f>
        <v>11:16</v>
      </c>
      <c r="AQ10" s="8" t="str">
        <f aca="false">TEXT(MOD(TIMEVALUE(AQ5)+9/1440,1),"HH:MM")</f>
        <v>11:31</v>
      </c>
      <c r="AR10" s="8" t="str">
        <f aca="false">TEXT(MOD(TIMEVALUE(AR5)+9/1440,1),"HH:MM")</f>
        <v>11:46</v>
      </c>
      <c r="AS10" s="8" t="str">
        <f aca="false">TEXT(MOD(TIMEVALUE(AS5)+9/1440,1),"HH:MM")</f>
        <v>12:01</v>
      </c>
      <c r="AT10" s="8" t="str">
        <f aca="false">TEXT(MOD(TIMEVALUE(AT5)+9/1440,1),"HH:MM")</f>
        <v>12:16</v>
      </c>
      <c r="AU10" s="8" t="str">
        <f aca="false">TEXT(MOD(TIMEVALUE(AU5)+9/1440,1),"HH:MM")</f>
        <v>12:31</v>
      </c>
      <c r="AV10" s="8" t="str">
        <f aca="false">TEXT(MOD(TIMEVALUE(AV5)+9/1440,1),"HH:MM")</f>
        <v>12:46</v>
      </c>
      <c r="AW10" s="8" t="str">
        <f aca="false">TEXT(MOD(TIMEVALUE(AW5)+9/1440,1),"HH:MM")</f>
        <v>13:01</v>
      </c>
      <c r="AX10" s="8" t="str">
        <f aca="false">TEXT(MOD(TIMEVALUE(AX5)+9/1440,1),"HH:MM")</f>
        <v>13:16</v>
      </c>
      <c r="AY10" s="8" t="str">
        <f aca="false">TEXT(MOD(TIMEVALUE(AY5)+9/1440,1),"HH:MM")</f>
        <v>13:31</v>
      </c>
      <c r="AZ10" s="8" t="str">
        <f aca="false">TEXT(MOD(TIMEVALUE(AZ5)+9/1440,1),"HH:MM")</f>
        <v>13:46</v>
      </c>
      <c r="BA10" s="8" t="str">
        <f aca="false">TEXT(MOD(TIMEVALUE(BA5)+9/1440,1),"HH:MM")</f>
        <v>14:01</v>
      </c>
      <c r="BB10" s="8" t="str">
        <f aca="false">TEXT(MOD(TIMEVALUE(BB5)+9/1440,1),"HH:MM")</f>
        <v>14:16</v>
      </c>
      <c r="BC10" s="8" t="str">
        <f aca="false">TEXT(MOD(TIMEVALUE(BC5)+9/1440,1),"HH:MM")</f>
        <v>14:31</v>
      </c>
      <c r="BD10" s="8" t="str">
        <f aca="false">TEXT(MOD(TIMEVALUE(BD5)+9/1440,1),"HH:MM")</f>
        <v>14:46</v>
      </c>
      <c r="BE10" s="8" t="str">
        <f aca="false">TEXT(MOD(TIMEVALUE(BE5)+9/1440,1),"HH:MM")</f>
        <v>15:01</v>
      </c>
      <c r="BF10" s="8" t="str">
        <f aca="false">TEXT(MOD(TIMEVALUE(BF5)+9/1440,1),"HH:MM")</f>
        <v>15:16</v>
      </c>
      <c r="BG10" s="8" t="str">
        <f aca="false">TEXT(MOD(TIMEVALUE(BG5)+9/1440,1),"HH:MM")</f>
        <v>15:31</v>
      </c>
      <c r="BH10" s="8" t="str">
        <f aca="false">TEXT(MOD(TIMEVALUE(BH5)+9/1440,1),"HH:MM")</f>
        <v>15:46</v>
      </c>
      <c r="BI10" s="8" t="str">
        <f aca="false">TEXT(MOD(TIMEVALUE(BI5)+9/1440,1),"HH:MM")</f>
        <v>16:01</v>
      </c>
      <c r="BJ10" s="8" t="str">
        <f aca="false">TEXT(MOD(TIMEVALUE(BJ5)+9/1440,1),"HH:MM")</f>
        <v>16:16</v>
      </c>
      <c r="BK10" s="8" t="str">
        <f aca="false">TEXT(MOD(TIMEVALUE(BK5)+9/1440,1),"HH:MM")</f>
        <v>16:31</v>
      </c>
      <c r="BL10" s="8" t="str">
        <f aca="false">TEXT(MOD(TIMEVALUE(BL5)+9/1440,1),"HH:MM")</f>
        <v>16:46</v>
      </c>
      <c r="BM10" s="8" t="str">
        <f aca="false">TEXT(MOD(TIMEVALUE(BM5)+9/1440,1),"HH:MM")</f>
        <v>17:02</v>
      </c>
      <c r="BN10" s="8" t="str">
        <f aca="false">TEXT(MOD(TIMEVALUE(BN5)+9/1440,1),"HH:MM")</f>
        <v>17:17</v>
      </c>
      <c r="BO10" s="8" t="str">
        <f aca="false">TEXT(MOD(TIMEVALUE(BO5)+9/1440,1),"HH:MM")</f>
        <v>17:32</v>
      </c>
      <c r="BP10" s="8" t="str">
        <f aca="false">TEXT(MOD(TIMEVALUE(BP5)+9/1440,1),"HH:MM")</f>
        <v>17:47</v>
      </c>
      <c r="BQ10" s="8" t="str">
        <f aca="false">TEXT(MOD(TIMEVALUE(BQ5)+9/1440,1),"HH:MM")</f>
        <v>18:02</v>
      </c>
      <c r="BR10" s="8" t="str">
        <f aca="false">TEXT(MOD(TIMEVALUE(BR5)+9/1440,1),"HH:MM")</f>
        <v>18:12</v>
      </c>
      <c r="BS10" s="8" t="str">
        <f aca="false">TEXT(MOD(TIMEVALUE(BS5)+9/1440,1),"HH:MM")</f>
        <v>18:22</v>
      </c>
      <c r="BT10" s="8" t="str">
        <f aca="false">TEXT(MOD(TIMEVALUE(BT5)+9/1440,1),"HH:MM")</f>
        <v>18:32</v>
      </c>
      <c r="BU10" s="8" t="str">
        <f aca="false">TEXT(MOD(TIMEVALUE(BU5)+9/1440,1),"HH:MM")</f>
        <v>18:42</v>
      </c>
      <c r="BV10" s="8" t="str">
        <f aca="false">TEXT(MOD(TIMEVALUE(BV5)+9/1440,1),"HH:MM")</f>
        <v>18:52</v>
      </c>
      <c r="BW10" s="8" t="str">
        <f aca="false">TEXT(MOD(TIMEVALUE(BW5)+9/1440,1),"HH:MM")</f>
        <v>19:02</v>
      </c>
      <c r="BX10" s="8" t="str">
        <f aca="false">TEXT(MOD(TIMEVALUE(BX5)+9/1440,1),"HH:MM")</f>
        <v>19:12</v>
      </c>
      <c r="BY10" s="8" t="str">
        <f aca="false">TEXT(MOD(TIMEVALUE(BY5)+9/1440,1),"HH:MM")</f>
        <v>19:22</v>
      </c>
      <c r="BZ10" s="8" t="str">
        <f aca="false">TEXT(MOD(TIMEVALUE(BZ5)+9/1440,1),"HH:MM")</f>
        <v>19:32</v>
      </c>
      <c r="CA10" s="8" t="str">
        <f aca="false">TEXT(MOD(TIMEVALUE(CA5)+9/1440,1),"HH:MM")</f>
        <v>19:42</v>
      </c>
      <c r="CB10" s="8" t="str">
        <f aca="false">TEXT(MOD(TIMEVALUE(CB5)+9/1440,1),"HH:MM")</f>
        <v>19:52</v>
      </c>
      <c r="CC10" s="8" t="str">
        <f aca="false">TEXT(MOD(TIMEVALUE(CC5)+9/1440,1),"HH:MM")</f>
        <v>20:02</v>
      </c>
      <c r="CD10" s="8" t="str">
        <f aca="false">TEXT(MOD(TIMEVALUE(CD5)+9/1440,1),"HH:MM")</f>
        <v>20:12</v>
      </c>
      <c r="CE10" s="8" t="str">
        <f aca="false">TEXT(MOD(TIMEVALUE(CE5)+9/1440,1),"HH:MM")</f>
        <v>20:22</v>
      </c>
      <c r="CF10" s="8" t="str">
        <f aca="false">TEXT(MOD(TIMEVALUE(CF5)+9/1440,1),"HH:MM")</f>
        <v>20:32</v>
      </c>
      <c r="CG10" s="8" t="str">
        <f aca="false">TEXT(MOD(TIMEVALUE(CG5)+9/1440,1),"HH:MM")</f>
        <v>20:52</v>
      </c>
      <c r="CH10" s="8" t="str">
        <f aca="false">TEXT(MOD(TIMEVALUE(CH5)+9/1440,1),"HH:MM")</f>
        <v>21:12</v>
      </c>
      <c r="CI10" s="8" t="str">
        <f aca="false">TEXT(MOD(TIMEVALUE(CI5)+9/1440,1),"HH:MM")</f>
        <v>21:32</v>
      </c>
      <c r="CJ10" s="8" t="str">
        <f aca="false">TEXT(MOD(TIMEVALUE(CJ5)+9/1440,1),"HH:MM")</f>
        <v>21:50</v>
      </c>
      <c r="CK10" s="8" t="str">
        <f aca="false">TEXT(MOD(TIMEVALUE(CK5)+9/1440,1),"HH:MM")</f>
        <v>22:10</v>
      </c>
      <c r="CL10" s="8" t="str">
        <f aca="false">TEXT(MOD(TIMEVALUE(CL5)+9/1440,1),"HH:MM")</f>
        <v>22:22</v>
      </c>
      <c r="CM10" s="8" t="str">
        <f aca="false">TEXT(MOD(TIMEVALUE(CM5)+9/1440,1),"HH:MM")</f>
        <v>22:42</v>
      </c>
      <c r="CN10" s="8" t="str">
        <f aca="false">TEXT(MOD(TIMEVALUE(CN5)+9/1440,1),"HH:MM")</f>
        <v>23:02</v>
      </c>
      <c r="CO10" s="8" t="str">
        <f aca="false">TEXT(MOD(TIMEVALUE(CO5)+9/1440,1),"HH:MM")</f>
        <v>23:30</v>
      </c>
      <c r="CP10" s="8" t="str">
        <f aca="false">TEXT(MOD(TIMEVALUE(CP5)+9/1440,1),"HH:MM")</f>
        <v>00:08</v>
      </c>
    </row>
    <row r="11" customFormat="false" ht="16.5" hidden="false" customHeight="true" outlineLevel="0" collapsed="false">
      <c r="A11" s="9" t="s">
        <v>102</v>
      </c>
      <c r="B11" s="10" t="str">
        <f aca="false">TEXT(MOD(TIMEVALUE(B5)+12/1440,1),"HH:MM")</f>
        <v>01:12</v>
      </c>
      <c r="C11" s="10" t="str">
        <f aca="false">TEXT(MOD(TIMEVALUE(C5)+12/1440,1),"HH:MM")</f>
        <v>02:42</v>
      </c>
      <c r="D11" s="10" t="str">
        <f aca="false">TEXT(MOD(TIMEVALUE(D5)+12/1440,1),"HH:MM")</f>
        <v>03:57</v>
      </c>
      <c r="E11" s="10" t="str">
        <f aca="false">TEXT(MOD(TIMEVALUE(E5)+12/1440,1),"HH:MM")</f>
        <v>04:42</v>
      </c>
      <c r="F11" s="10" t="str">
        <f aca="false">TEXT(MOD(TIMEVALUE(F5)+12/1440,1),"HH:MM")</f>
        <v>04:57</v>
      </c>
      <c r="G11" s="10" t="str">
        <f aca="false">TEXT(MOD(TIMEVALUE(G5)+12/1440,1),"HH:MM")</f>
        <v>05:12</v>
      </c>
      <c r="H11" s="10" t="str">
        <f aca="false">TEXT(MOD(TIMEVALUE(H5)+12/1440,1),"HH:MM")</f>
        <v>05:27</v>
      </c>
      <c r="I11" s="10" t="str">
        <f aca="false">TEXT(MOD(TIMEVALUE(I5)+12/1440,1),"HH:MM")</f>
        <v>05:42</v>
      </c>
      <c r="J11" s="10" t="str">
        <f aca="false">TEXT(MOD(TIMEVALUE(J5)+12/1440,1),"HH:MM")</f>
        <v>05:52</v>
      </c>
      <c r="K11" s="10" t="str">
        <f aca="false">TEXT(MOD(TIMEVALUE(K5)+12/1440,1),"HH:MM")</f>
        <v>06:03</v>
      </c>
      <c r="L11" s="10" t="str">
        <f aca="false">TEXT(MOD(TIMEVALUE(L5)+12/1440,1),"HH:MM")</f>
        <v>06:13</v>
      </c>
      <c r="M11" s="10" t="str">
        <f aca="false">TEXT(MOD(TIMEVALUE(M5)+12/1440,1),"HH:MM")</f>
        <v>06:23</v>
      </c>
      <c r="N11" s="10" t="str">
        <f aca="false">TEXT(MOD(TIMEVALUE(N5)+12/1440,1),"HH:MM")</f>
        <v>06:33</v>
      </c>
      <c r="O11" s="10" t="str">
        <f aca="false">TEXT(MOD(TIMEVALUE(O5)+12/1440,1),"HH:MM")</f>
        <v>06:43</v>
      </c>
      <c r="P11" s="10" t="str">
        <f aca="false">TEXT(MOD(TIMEVALUE(P5)+12/1440,1),"HH:MM")</f>
        <v>06:52</v>
      </c>
      <c r="Q11" s="10" t="str">
        <f aca="false">TEXT(MOD(TIMEVALUE(Q5)+12/1440,1),"HH:MM")</f>
        <v>07:00</v>
      </c>
      <c r="R11" s="10" t="str">
        <f aca="false">TEXT(MOD(TIMEVALUE(R5)+12/1440,1),"HH:MM")</f>
        <v>07:10</v>
      </c>
      <c r="S11" s="10" t="str">
        <f aca="false">TEXT(MOD(TIMEVALUE(S5)+12/1440,1),"HH:MM")</f>
        <v>07:20</v>
      </c>
      <c r="T11" s="10" t="str">
        <f aca="false">TEXT(MOD(TIMEVALUE(T5)+12/1440,1),"HH:MM")</f>
        <v>07:30</v>
      </c>
      <c r="U11" s="10" t="str">
        <f aca="false">TEXT(MOD(TIMEVALUE(U5)+12/1440,1),"HH:MM")</f>
        <v>07:38</v>
      </c>
      <c r="V11" s="10" t="str">
        <f aca="false">TEXT(MOD(TIMEVALUE(V5)+12/1440,1),"HH:MM")</f>
        <v>07:46</v>
      </c>
      <c r="W11" s="10" t="str">
        <f aca="false">TEXT(MOD(TIMEVALUE(W5)+12/1440,1),"HH:MM")</f>
        <v>07:54</v>
      </c>
      <c r="X11" s="10" t="str">
        <f aca="false">TEXT(MOD(TIMEVALUE(X5)+12/1440,1),"HH:MM")</f>
        <v>08:02</v>
      </c>
      <c r="Y11" s="10" t="str">
        <f aca="false">TEXT(MOD(TIMEVALUE(Y5)+12/1440,1),"HH:MM")</f>
        <v>08:10</v>
      </c>
      <c r="Z11" s="10" t="str">
        <f aca="false">TEXT(MOD(TIMEVALUE(Z5)+12/1440,1),"HH:MM")</f>
        <v>08:18</v>
      </c>
      <c r="AA11" s="10" t="str">
        <f aca="false">TEXT(MOD(TIMEVALUE(AA5)+12/1440,1),"HH:MM")</f>
        <v>08:26</v>
      </c>
      <c r="AB11" s="10" t="str">
        <f aca="false">TEXT(MOD(TIMEVALUE(AB5)+12/1440,1),"HH:MM")</f>
        <v>08:34</v>
      </c>
      <c r="AC11" s="10" t="str">
        <f aca="false">TEXT(MOD(TIMEVALUE(AC5)+12/1440,1),"HH:MM")</f>
        <v>08:41</v>
      </c>
      <c r="AD11" s="10" t="str">
        <f aca="false">TEXT(MOD(TIMEVALUE(AD5)+12/1440,1),"HH:MM")</f>
        <v>08:51</v>
      </c>
      <c r="AE11" s="10" t="str">
        <f aca="false">TEXT(MOD(TIMEVALUE(AE5)+12/1440,1),"HH:MM")</f>
        <v>09:01</v>
      </c>
      <c r="AF11" s="10" t="str">
        <f aca="false">TEXT(MOD(TIMEVALUE(AF5)+12/1440,1),"HH:MM")</f>
        <v>09:11</v>
      </c>
      <c r="AG11" s="10" t="str">
        <f aca="false">TEXT(MOD(TIMEVALUE(AG5)+12/1440,1),"HH:MM")</f>
        <v>09:21</v>
      </c>
      <c r="AH11" s="10" t="str">
        <f aca="false">TEXT(MOD(TIMEVALUE(AH5)+12/1440,1),"HH:MM")</f>
        <v>09:31</v>
      </c>
      <c r="AI11" s="10" t="str">
        <f aca="false">TEXT(MOD(TIMEVALUE(AI5)+12/1440,1),"HH:MM")</f>
        <v>09:41</v>
      </c>
      <c r="AJ11" s="10" t="str">
        <f aca="false">TEXT(MOD(TIMEVALUE(AJ5)+12/1440,1),"HH:MM")</f>
        <v>09:51</v>
      </c>
      <c r="AK11" s="10" t="str">
        <f aca="false">TEXT(MOD(TIMEVALUE(AK5)+12/1440,1),"HH:MM")</f>
        <v>10:01</v>
      </c>
      <c r="AL11" s="10" t="str">
        <f aca="false">TEXT(MOD(TIMEVALUE(AL5)+12/1440,1),"HH:MM")</f>
        <v>10:11</v>
      </c>
      <c r="AM11" s="10" t="str">
        <f aca="false">TEXT(MOD(TIMEVALUE(AM5)+12/1440,1),"HH:MM")</f>
        <v>10:26</v>
      </c>
      <c r="AN11" s="10" t="str">
        <f aca="false">TEXT(MOD(TIMEVALUE(AN5)+12/1440,1),"HH:MM")</f>
        <v>10:43</v>
      </c>
      <c r="AO11" s="10" t="str">
        <f aca="false">TEXT(MOD(TIMEVALUE(AO5)+12/1440,1),"HH:MM")</f>
        <v>11:03</v>
      </c>
      <c r="AP11" s="10" t="str">
        <f aca="false">TEXT(MOD(TIMEVALUE(AP5)+12/1440,1),"HH:MM")</f>
        <v>11:19</v>
      </c>
      <c r="AQ11" s="10" t="str">
        <f aca="false">TEXT(MOD(TIMEVALUE(AQ5)+12/1440,1),"HH:MM")</f>
        <v>11:34</v>
      </c>
      <c r="AR11" s="10" t="str">
        <f aca="false">TEXT(MOD(TIMEVALUE(AR5)+12/1440,1),"HH:MM")</f>
        <v>11:49</v>
      </c>
      <c r="AS11" s="10" t="str">
        <f aca="false">TEXT(MOD(TIMEVALUE(AS5)+12/1440,1),"HH:MM")</f>
        <v>12:04</v>
      </c>
      <c r="AT11" s="10" t="str">
        <f aca="false">TEXT(MOD(TIMEVALUE(AT5)+12/1440,1),"HH:MM")</f>
        <v>12:19</v>
      </c>
      <c r="AU11" s="10" t="str">
        <f aca="false">TEXT(MOD(TIMEVALUE(AU5)+12/1440,1),"HH:MM")</f>
        <v>12:34</v>
      </c>
      <c r="AV11" s="10" t="str">
        <f aca="false">TEXT(MOD(TIMEVALUE(AV5)+12/1440,1),"HH:MM")</f>
        <v>12:49</v>
      </c>
      <c r="AW11" s="10" t="str">
        <f aca="false">TEXT(MOD(TIMEVALUE(AW5)+12/1440,1),"HH:MM")</f>
        <v>13:04</v>
      </c>
      <c r="AX11" s="10" t="str">
        <f aca="false">TEXT(MOD(TIMEVALUE(AX5)+12/1440,1),"HH:MM")</f>
        <v>13:19</v>
      </c>
      <c r="AY11" s="10" t="str">
        <f aca="false">TEXT(MOD(TIMEVALUE(AY5)+12/1440,1),"HH:MM")</f>
        <v>13:34</v>
      </c>
      <c r="AZ11" s="10" t="str">
        <f aca="false">TEXT(MOD(TIMEVALUE(AZ5)+12/1440,1),"HH:MM")</f>
        <v>13:49</v>
      </c>
      <c r="BA11" s="10" t="str">
        <f aca="false">TEXT(MOD(TIMEVALUE(BA5)+12/1440,1),"HH:MM")</f>
        <v>14:04</v>
      </c>
      <c r="BB11" s="10" t="str">
        <f aca="false">TEXT(MOD(TIMEVALUE(BB5)+12/1440,1),"HH:MM")</f>
        <v>14:19</v>
      </c>
      <c r="BC11" s="10" t="str">
        <f aca="false">TEXT(MOD(TIMEVALUE(BC5)+12/1440,1),"HH:MM")</f>
        <v>14:34</v>
      </c>
      <c r="BD11" s="10" t="str">
        <f aca="false">TEXT(MOD(TIMEVALUE(BD5)+12/1440,1),"HH:MM")</f>
        <v>14:49</v>
      </c>
      <c r="BE11" s="10" t="str">
        <f aca="false">TEXT(MOD(TIMEVALUE(BE5)+12/1440,1),"HH:MM")</f>
        <v>15:04</v>
      </c>
      <c r="BF11" s="10" t="str">
        <f aca="false">TEXT(MOD(TIMEVALUE(BF5)+12/1440,1),"HH:MM")</f>
        <v>15:19</v>
      </c>
      <c r="BG11" s="10" t="str">
        <f aca="false">TEXT(MOD(TIMEVALUE(BG5)+12/1440,1),"HH:MM")</f>
        <v>15:34</v>
      </c>
      <c r="BH11" s="10" t="str">
        <f aca="false">TEXT(MOD(TIMEVALUE(BH5)+12/1440,1),"HH:MM")</f>
        <v>15:49</v>
      </c>
      <c r="BI11" s="10" t="str">
        <f aca="false">TEXT(MOD(TIMEVALUE(BI5)+12/1440,1),"HH:MM")</f>
        <v>16:04</v>
      </c>
      <c r="BJ11" s="10" t="str">
        <f aca="false">TEXT(MOD(TIMEVALUE(BJ5)+12/1440,1),"HH:MM")</f>
        <v>16:19</v>
      </c>
      <c r="BK11" s="10" t="str">
        <f aca="false">TEXT(MOD(TIMEVALUE(BK5)+12/1440,1),"HH:MM")</f>
        <v>16:34</v>
      </c>
      <c r="BL11" s="10" t="str">
        <f aca="false">TEXT(MOD(TIMEVALUE(BL5)+12/1440,1),"HH:MM")</f>
        <v>16:49</v>
      </c>
      <c r="BM11" s="10" t="str">
        <f aca="false">TEXT(MOD(TIMEVALUE(BM5)+12/1440,1),"HH:MM")</f>
        <v>17:05</v>
      </c>
      <c r="BN11" s="10" t="str">
        <f aca="false">TEXT(MOD(TIMEVALUE(BN5)+12/1440,1),"HH:MM")</f>
        <v>17:20</v>
      </c>
      <c r="BO11" s="10" t="str">
        <f aca="false">TEXT(MOD(TIMEVALUE(BO5)+12/1440,1),"HH:MM")</f>
        <v>17:35</v>
      </c>
      <c r="BP11" s="10" t="str">
        <f aca="false">TEXT(MOD(TIMEVALUE(BP5)+12/1440,1),"HH:MM")</f>
        <v>17:50</v>
      </c>
      <c r="BQ11" s="10" t="str">
        <f aca="false">TEXT(MOD(TIMEVALUE(BQ5)+12/1440,1),"HH:MM")</f>
        <v>18:05</v>
      </c>
      <c r="BR11" s="10" t="str">
        <f aca="false">TEXT(MOD(TIMEVALUE(BR5)+12/1440,1),"HH:MM")</f>
        <v>18:15</v>
      </c>
      <c r="BS11" s="10" t="str">
        <f aca="false">TEXT(MOD(TIMEVALUE(BS5)+12/1440,1),"HH:MM")</f>
        <v>18:25</v>
      </c>
      <c r="BT11" s="10" t="str">
        <f aca="false">TEXT(MOD(TIMEVALUE(BT5)+12/1440,1),"HH:MM")</f>
        <v>18:35</v>
      </c>
      <c r="BU11" s="10" t="str">
        <f aca="false">TEXT(MOD(TIMEVALUE(BU5)+12/1440,1),"HH:MM")</f>
        <v>18:45</v>
      </c>
      <c r="BV11" s="10" t="str">
        <f aca="false">TEXT(MOD(TIMEVALUE(BV5)+12/1440,1),"HH:MM")</f>
        <v>18:55</v>
      </c>
      <c r="BW11" s="10" t="str">
        <f aca="false">TEXT(MOD(TIMEVALUE(BW5)+12/1440,1),"HH:MM")</f>
        <v>19:05</v>
      </c>
      <c r="BX11" s="10" t="str">
        <f aca="false">TEXT(MOD(TIMEVALUE(BX5)+12/1440,1),"HH:MM")</f>
        <v>19:15</v>
      </c>
      <c r="BY11" s="10" t="str">
        <f aca="false">TEXT(MOD(TIMEVALUE(BY5)+12/1440,1),"HH:MM")</f>
        <v>19:25</v>
      </c>
      <c r="BZ11" s="10" t="str">
        <f aca="false">TEXT(MOD(TIMEVALUE(BZ5)+12/1440,1),"HH:MM")</f>
        <v>19:35</v>
      </c>
      <c r="CA11" s="10" t="str">
        <f aca="false">TEXT(MOD(TIMEVALUE(CA5)+12/1440,1),"HH:MM")</f>
        <v>19:45</v>
      </c>
      <c r="CB11" s="10" t="str">
        <f aca="false">TEXT(MOD(TIMEVALUE(CB5)+12/1440,1),"HH:MM")</f>
        <v>19:55</v>
      </c>
      <c r="CC11" s="10" t="str">
        <f aca="false">TEXT(MOD(TIMEVALUE(CC5)+12/1440,1),"HH:MM")</f>
        <v>20:05</v>
      </c>
      <c r="CD11" s="10" t="str">
        <f aca="false">TEXT(MOD(TIMEVALUE(CD5)+12/1440,1),"HH:MM")</f>
        <v>20:15</v>
      </c>
      <c r="CE11" s="10" t="str">
        <f aca="false">TEXT(MOD(TIMEVALUE(CE5)+12/1440,1),"HH:MM")</f>
        <v>20:25</v>
      </c>
      <c r="CF11" s="10" t="str">
        <f aca="false">TEXT(MOD(TIMEVALUE(CF5)+12/1440,1),"HH:MM")</f>
        <v>20:35</v>
      </c>
      <c r="CG11" s="10" t="str">
        <f aca="false">TEXT(MOD(TIMEVALUE(CG5)+12/1440,1),"HH:MM")</f>
        <v>20:55</v>
      </c>
      <c r="CH11" s="10" t="str">
        <f aca="false">TEXT(MOD(TIMEVALUE(CH5)+12/1440,1),"HH:MM")</f>
        <v>21:15</v>
      </c>
      <c r="CI11" s="10" t="str">
        <f aca="false">TEXT(MOD(TIMEVALUE(CI5)+12/1440,1),"HH:MM")</f>
        <v>21:35</v>
      </c>
      <c r="CJ11" s="10" t="str">
        <f aca="false">TEXT(MOD(TIMEVALUE(CJ5)+12/1440,1),"HH:MM")</f>
        <v>21:53</v>
      </c>
      <c r="CK11" s="10" t="str">
        <f aca="false">TEXT(MOD(TIMEVALUE(CK5)+12/1440,1),"HH:MM")</f>
        <v>22:13</v>
      </c>
      <c r="CL11" s="10" t="str">
        <f aca="false">TEXT(MOD(TIMEVALUE(CL5)+12/1440,1),"HH:MM")</f>
        <v>22:25</v>
      </c>
      <c r="CM11" s="10" t="str">
        <f aca="false">TEXT(MOD(TIMEVALUE(CM5)+12/1440,1),"HH:MM")</f>
        <v>22:45</v>
      </c>
      <c r="CN11" s="10" t="str">
        <f aca="false">TEXT(MOD(TIMEVALUE(CN5)+12/1440,1),"HH:MM")</f>
        <v>23:05</v>
      </c>
      <c r="CO11" s="10" t="str">
        <f aca="false">TEXT(MOD(TIMEVALUE(CO5)+12/1440,1),"HH:MM")</f>
        <v>23:33</v>
      </c>
      <c r="CP11" s="10" t="str">
        <f aca="false">TEXT(MOD(TIMEVALUE(CP5)+12/1440,1),"HH:MM")</f>
        <v>00:11</v>
      </c>
    </row>
    <row r="12" customFormat="false" ht="16.5" hidden="false" customHeight="true" outlineLevel="0" collapsed="false">
      <c r="A12" s="7" t="s">
        <v>103</v>
      </c>
      <c r="B12" s="8" t="str">
        <f aca="false">TEXT(MOD(TIMEVALUE(B5)+14/1440,1),"HH:MM")</f>
        <v>01:14</v>
      </c>
      <c r="C12" s="8" t="str">
        <f aca="false">TEXT(MOD(TIMEVALUE(C5)+14/1440,1),"HH:MM")</f>
        <v>02:44</v>
      </c>
      <c r="D12" s="8" t="str">
        <f aca="false">TEXT(MOD(TIMEVALUE(D5)+14/1440,1),"HH:MM")</f>
        <v>03:59</v>
      </c>
      <c r="E12" s="8" t="str">
        <f aca="false">TEXT(MOD(TIMEVALUE(E5)+14/1440,1),"HH:MM")</f>
        <v>04:44</v>
      </c>
      <c r="F12" s="8" t="str">
        <f aca="false">TEXT(MOD(TIMEVALUE(F5)+14/1440,1),"HH:MM")</f>
        <v>04:59</v>
      </c>
      <c r="G12" s="8" t="str">
        <f aca="false">TEXT(MOD(TIMEVALUE(G5)+14/1440,1),"HH:MM")</f>
        <v>05:14</v>
      </c>
      <c r="H12" s="8" t="str">
        <f aca="false">TEXT(MOD(TIMEVALUE(H5)+14/1440,1),"HH:MM")</f>
        <v>05:29</v>
      </c>
      <c r="I12" s="8" t="str">
        <f aca="false">TEXT(MOD(TIMEVALUE(I5)+14/1440,1),"HH:MM")</f>
        <v>05:44</v>
      </c>
      <c r="J12" s="8" t="str">
        <f aca="false">TEXT(MOD(TIMEVALUE(J5)+14/1440,1),"HH:MM")</f>
        <v>05:54</v>
      </c>
      <c r="K12" s="8" t="str">
        <f aca="false">TEXT(MOD(TIMEVALUE(K5)+14/1440,1),"HH:MM")</f>
        <v>06:05</v>
      </c>
      <c r="L12" s="8" t="str">
        <f aca="false">TEXT(MOD(TIMEVALUE(L5)+14/1440,1),"HH:MM")</f>
        <v>06:15</v>
      </c>
      <c r="M12" s="8" t="str">
        <f aca="false">TEXT(MOD(TIMEVALUE(M5)+14/1440,1),"HH:MM")</f>
        <v>06:25</v>
      </c>
      <c r="N12" s="8" t="str">
        <f aca="false">TEXT(MOD(TIMEVALUE(N5)+14/1440,1),"HH:MM")</f>
        <v>06:35</v>
      </c>
      <c r="O12" s="8" t="str">
        <f aca="false">TEXT(MOD(TIMEVALUE(O5)+14/1440,1),"HH:MM")</f>
        <v>06:45</v>
      </c>
      <c r="P12" s="8" t="str">
        <f aca="false">TEXT(MOD(TIMEVALUE(P5)+14/1440,1),"HH:MM")</f>
        <v>06:54</v>
      </c>
      <c r="Q12" s="8" t="str">
        <f aca="false">TEXT(MOD(TIMEVALUE(Q5)+14/1440,1),"HH:MM")</f>
        <v>07:02</v>
      </c>
      <c r="R12" s="8" t="str">
        <f aca="false">TEXT(MOD(TIMEVALUE(R5)+14/1440,1),"HH:MM")</f>
        <v>07:12</v>
      </c>
      <c r="S12" s="8" t="str">
        <f aca="false">TEXT(MOD(TIMEVALUE(S5)+14/1440,1),"HH:MM")</f>
        <v>07:22</v>
      </c>
      <c r="T12" s="8" t="str">
        <f aca="false">TEXT(MOD(TIMEVALUE(T5)+14/1440,1),"HH:MM")</f>
        <v>07:32</v>
      </c>
      <c r="U12" s="8" t="str">
        <f aca="false">TEXT(MOD(TIMEVALUE(U5)+14/1440,1),"HH:MM")</f>
        <v>07:40</v>
      </c>
      <c r="V12" s="8" t="str">
        <f aca="false">TEXT(MOD(TIMEVALUE(V5)+14/1440,1),"HH:MM")</f>
        <v>07:48</v>
      </c>
      <c r="W12" s="8" t="str">
        <f aca="false">TEXT(MOD(TIMEVALUE(W5)+14/1440,1),"HH:MM")</f>
        <v>07:56</v>
      </c>
      <c r="X12" s="8" t="str">
        <f aca="false">TEXT(MOD(TIMEVALUE(X5)+14/1440,1),"HH:MM")</f>
        <v>08:04</v>
      </c>
      <c r="Y12" s="8" t="str">
        <f aca="false">TEXT(MOD(TIMEVALUE(Y5)+14/1440,1),"HH:MM")</f>
        <v>08:12</v>
      </c>
      <c r="Z12" s="8" t="str">
        <f aca="false">TEXT(MOD(TIMEVALUE(Z5)+14/1440,1),"HH:MM")</f>
        <v>08:20</v>
      </c>
      <c r="AA12" s="8" t="str">
        <f aca="false">TEXT(MOD(TIMEVALUE(AA5)+14/1440,1),"HH:MM")</f>
        <v>08:28</v>
      </c>
      <c r="AB12" s="8" t="str">
        <f aca="false">TEXT(MOD(TIMEVALUE(AB5)+14/1440,1),"HH:MM")</f>
        <v>08:36</v>
      </c>
      <c r="AC12" s="8" t="str">
        <f aca="false">TEXT(MOD(TIMEVALUE(AC5)+14/1440,1),"HH:MM")</f>
        <v>08:43</v>
      </c>
      <c r="AD12" s="8" t="str">
        <f aca="false">TEXT(MOD(TIMEVALUE(AD5)+14/1440,1),"HH:MM")</f>
        <v>08:53</v>
      </c>
      <c r="AE12" s="8" t="str">
        <f aca="false">TEXT(MOD(TIMEVALUE(AE5)+14/1440,1),"HH:MM")</f>
        <v>09:03</v>
      </c>
      <c r="AF12" s="8" t="str">
        <f aca="false">TEXT(MOD(TIMEVALUE(AF5)+14/1440,1),"HH:MM")</f>
        <v>09:13</v>
      </c>
      <c r="AG12" s="8" t="str">
        <f aca="false">TEXT(MOD(TIMEVALUE(AG5)+14/1440,1),"HH:MM")</f>
        <v>09:23</v>
      </c>
      <c r="AH12" s="8" t="str">
        <f aca="false">TEXT(MOD(TIMEVALUE(AH5)+14/1440,1),"HH:MM")</f>
        <v>09:33</v>
      </c>
      <c r="AI12" s="8" t="str">
        <f aca="false">TEXT(MOD(TIMEVALUE(AI5)+14/1440,1),"HH:MM")</f>
        <v>09:43</v>
      </c>
      <c r="AJ12" s="8" t="str">
        <f aca="false">TEXT(MOD(TIMEVALUE(AJ5)+14/1440,1),"HH:MM")</f>
        <v>09:53</v>
      </c>
      <c r="AK12" s="8" t="str">
        <f aca="false">TEXT(MOD(TIMEVALUE(AK5)+14/1440,1),"HH:MM")</f>
        <v>10:03</v>
      </c>
      <c r="AL12" s="8" t="str">
        <f aca="false">TEXT(MOD(TIMEVALUE(AL5)+14/1440,1),"HH:MM")</f>
        <v>10:13</v>
      </c>
      <c r="AM12" s="8" t="str">
        <f aca="false">TEXT(MOD(TIMEVALUE(AM5)+14/1440,1),"HH:MM")</f>
        <v>10:28</v>
      </c>
      <c r="AN12" s="8" t="str">
        <f aca="false">TEXT(MOD(TIMEVALUE(AN5)+14/1440,1),"HH:MM")</f>
        <v>10:45</v>
      </c>
      <c r="AO12" s="8" t="str">
        <f aca="false">TEXT(MOD(TIMEVALUE(AO5)+14/1440,1),"HH:MM")</f>
        <v>11:05</v>
      </c>
      <c r="AP12" s="8" t="str">
        <f aca="false">TEXT(MOD(TIMEVALUE(AP5)+14/1440,1),"HH:MM")</f>
        <v>11:21</v>
      </c>
      <c r="AQ12" s="8" t="str">
        <f aca="false">TEXT(MOD(TIMEVALUE(AQ5)+14/1440,1),"HH:MM")</f>
        <v>11:36</v>
      </c>
      <c r="AR12" s="8" t="str">
        <f aca="false">TEXT(MOD(TIMEVALUE(AR5)+14/1440,1),"HH:MM")</f>
        <v>11:51</v>
      </c>
      <c r="AS12" s="8" t="str">
        <f aca="false">TEXT(MOD(TIMEVALUE(AS5)+14/1440,1),"HH:MM")</f>
        <v>12:06</v>
      </c>
      <c r="AT12" s="8" t="str">
        <f aca="false">TEXT(MOD(TIMEVALUE(AT5)+14/1440,1),"HH:MM")</f>
        <v>12:21</v>
      </c>
      <c r="AU12" s="8" t="str">
        <f aca="false">TEXT(MOD(TIMEVALUE(AU5)+14/1440,1),"HH:MM")</f>
        <v>12:36</v>
      </c>
      <c r="AV12" s="8" t="str">
        <f aca="false">TEXT(MOD(TIMEVALUE(AV5)+14/1440,1),"HH:MM")</f>
        <v>12:51</v>
      </c>
      <c r="AW12" s="8" t="str">
        <f aca="false">TEXT(MOD(TIMEVALUE(AW5)+14/1440,1),"HH:MM")</f>
        <v>13:06</v>
      </c>
      <c r="AX12" s="8" t="str">
        <f aca="false">TEXT(MOD(TIMEVALUE(AX5)+14/1440,1),"HH:MM")</f>
        <v>13:21</v>
      </c>
      <c r="AY12" s="8" t="str">
        <f aca="false">TEXT(MOD(TIMEVALUE(AY5)+14/1440,1),"HH:MM")</f>
        <v>13:36</v>
      </c>
      <c r="AZ12" s="8" t="str">
        <f aca="false">TEXT(MOD(TIMEVALUE(AZ5)+14/1440,1),"HH:MM")</f>
        <v>13:51</v>
      </c>
      <c r="BA12" s="8" t="str">
        <f aca="false">TEXT(MOD(TIMEVALUE(BA5)+14/1440,1),"HH:MM")</f>
        <v>14:06</v>
      </c>
      <c r="BB12" s="8" t="str">
        <f aca="false">TEXT(MOD(TIMEVALUE(BB5)+14/1440,1),"HH:MM")</f>
        <v>14:21</v>
      </c>
      <c r="BC12" s="8" t="str">
        <f aca="false">TEXT(MOD(TIMEVALUE(BC5)+14/1440,1),"HH:MM")</f>
        <v>14:36</v>
      </c>
      <c r="BD12" s="8" t="str">
        <f aca="false">TEXT(MOD(TIMEVALUE(BD5)+14/1440,1),"HH:MM")</f>
        <v>14:51</v>
      </c>
      <c r="BE12" s="8" t="str">
        <f aca="false">TEXT(MOD(TIMEVALUE(BE5)+14/1440,1),"HH:MM")</f>
        <v>15:06</v>
      </c>
      <c r="BF12" s="8" t="str">
        <f aca="false">TEXT(MOD(TIMEVALUE(BF5)+14/1440,1),"HH:MM")</f>
        <v>15:21</v>
      </c>
      <c r="BG12" s="8" t="str">
        <f aca="false">TEXT(MOD(TIMEVALUE(BG5)+14/1440,1),"HH:MM")</f>
        <v>15:36</v>
      </c>
      <c r="BH12" s="8" t="str">
        <f aca="false">TEXT(MOD(TIMEVALUE(BH5)+14/1440,1),"HH:MM")</f>
        <v>15:51</v>
      </c>
      <c r="BI12" s="8" t="str">
        <f aca="false">TEXT(MOD(TIMEVALUE(BI5)+14/1440,1),"HH:MM")</f>
        <v>16:06</v>
      </c>
      <c r="BJ12" s="8" t="str">
        <f aca="false">TEXT(MOD(TIMEVALUE(BJ5)+14/1440,1),"HH:MM")</f>
        <v>16:21</v>
      </c>
      <c r="BK12" s="8" t="str">
        <f aca="false">TEXT(MOD(TIMEVALUE(BK5)+14/1440,1),"HH:MM")</f>
        <v>16:36</v>
      </c>
      <c r="BL12" s="8" t="str">
        <f aca="false">TEXT(MOD(TIMEVALUE(BL5)+14/1440,1),"HH:MM")</f>
        <v>16:51</v>
      </c>
      <c r="BM12" s="8" t="str">
        <f aca="false">TEXT(MOD(TIMEVALUE(BM5)+14/1440,1),"HH:MM")</f>
        <v>17:07</v>
      </c>
      <c r="BN12" s="8" t="str">
        <f aca="false">TEXT(MOD(TIMEVALUE(BN5)+14/1440,1),"HH:MM")</f>
        <v>17:22</v>
      </c>
      <c r="BO12" s="8" t="str">
        <f aca="false">TEXT(MOD(TIMEVALUE(BO5)+14/1440,1),"HH:MM")</f>
        <v>17:37</v>
      </c>
      <c r="BP12" s="8" t="str">
        <f aca="false">TEXT(MOD(TIMEVALUE(BP5)+14/1440,1),"HH:MM")</f>
        <v>17:52</v>
      </c>
      <c r="BQ12" s="8" t="str">
        <f aca="false">TEXT(MOD(TIMEVALUE(BQ5)+14/1440,1),"HH:MM")</f>
        <v>18:07</v>
      </c>
      <c r="BR12" s="8" t="str">
        <f aca="false">TEXT(MOD(TIMEVALUE(BR5)+14/1440,1),"HH:MM")</f>
        <v>18:17</v>
      </c>
      <c r="BS12" s="8" t="str">
        <f aca="false">TEXT(MOD(TIMEVALUE(BS5)+14/1440,1),"HH:MM")</f>
        <v>18:27</v>
      </c>
      <c r="BT12" s="8" t="str">
        <f aca="false">TEXT(MOD(TIMEVALUE(BT5)+14/1440,1),"HH:MM")</f>
        <v>18:37</v>
      </c>
      <c r="BU12" s="8" t="str">
        <f aca="false">TEXT(MOD(TIMEVALUE(BU5)+14/1440,1),"HH:MM")</f>
        <v>18:47</v>
      </c>
      <c r="BV12" s="8" t="str">
        <f aca="false">TEXT(MOD(TIMEVALUE(BV5)+14/1440,1),"HH:MM")</f>
        <v>18:57</v>
      </c>
      <c r="BW12" s="8" t="str">
        <f aca="false">TEXT(MOD(TIMEVALUE(BW5)+14/1440,1),"HH:MM")</f>
        <v>19:07</v>
      </c>
      <c r="BX12" s="8" t="str">
        <f aca="false">TEXT(MOD(TIMEVALUE(BX5)+14/1440,1),"HH:MM")</f>
        <v>19:17</v>
      </c>
      <c r="BY12" s="8" t="str">
        <f aca="false">TEXT(MOD(TIMEVALUE(BY5)+14/1440,1),"HH:MM")</f>
        <v>19:27</v>
      </c>
      <c r="BZ12" s="8" t="str">
        <f aca="false">TEXT(MOD(TIMEVALUE(BZ5)+14/1440,1),"HH:MM")</f>
        <v>19:37</v>
      </c>
      <c r="CA12" s="8" t="str">
        <f aca="false">TEXT(MOD(TIMEVALUE(CA5)+14/1440,1),"HH:MM")</f>
        <v>19:47</v>
      </c>
      <c r="CB12" s="8" t="str">
        <f aca="false">TEXT(MOD(TIMEVALUE(CB5)+14/1440,1),"HH:MM")</f>
        <v>19:57</v>
      </c>
      <c r="CC12" s="8" t="str">
        <f aca="false">TEXT(MOD(TIMEVALUE(CC5)+14/1440,1),"HH:MM")</f>
        <v>20:07</v>
      </c>
      <c r="CD12" s="8" t="str">
        <f aca="false">TEXT(MOD(TIMEVALUE(CD5)+14/1440,1),"HH:MM")</f>
        <v>20:17</v>
      </c>
      <c r="CE12" s="8" t="str">
        <f aca="false">TEXT(MOD(TIMEVALUE(CE5)+14/1440,1),"HH:MM")</f>
        <v>20:27</v>
      </c>
      <c r="CF12" s="8" t="str">
        <f aca="false">TEXT(MOD(TIMEVALUE(CF5)+14/1440,1),"HH:MM")</f>
        <v>20:37</v>
      </c>
      <c r="CG12" s="8" t="str">
        <f aca="false">TEXT(MOD(TIMEVALUE(CG5)+14/1440,1),"HH:MM")</f>
        <v>20:57</v>
      </c>
      <c r="CH12" s="8" t="str">
        <f aca="false">TEXT(MOD(TIMEVALUE(CH5)+14/1440,1),"HH:MM")</f>
        <v>21:17</v>
      </c>
      <c r="CI12" s="8" t="str">
        <f aca="false">TEXT(MOD(TIMEVALUE(CI5)+14/1440,1),"HH:MM")</f>
        <v>21:37</v>
      </c>
      <c r="CJ12" s="8" t="str">
        <f aca="false">TEXT(MOD(TIMEVALUE(CJ5)+14/1440,1),"HH:MM")</f>
        <v>21:55</v>
      </c>
      <c r="CK12" s="8" t="str">
        <f aca="false">TEXT(MOD(TIMEVALUE(CK5)+14/1440,1),"HH:MM")</f>
        <v>22:15</v>
      </c>
      <c r="CL12" s="8" t="str">
        <f aca="false">TEXT(MOD(TIMEVALUE(CL5)+14/1440,1),"HH:MM")</f>
        <v>22:27</v>
      </c>
      <c r="CM12" s="8" t="str">
        <f aca="false">TEXT(MOD(TIMEVALUE(CM5)+14/1440,1),"HH:MM")</f>
        <v>22:47</v>
      </c>
      <c r="CN12" s="8" t="str">
        <f aca="false">TEXT(MOD(TIMEVALUE(CN5)+14/1440,1),"HH:MM")</f>
        <v>23:07</v>
      </c>
      <c r="CO12" s="8" t="str">
        <f aca="false">TEXT(MOD(TIMEVALUE(CO5)+14/1440,1),"HH:MM")</f>
        <v>23:35</v>
      </c>
      <c r="CP12" s="8" t="str">
        <f aca="false">TEXT(MOD(TIMEVALUE(CP5)+14/1440,1),"HH:MM")</f>
        <v>00:13</v>
      </c>
    </row>
    <row r="13" customFormat="false" ht="16.5" hidden="false" customHeight="true" outlineLevel="0" collapsed="false">
      <c r="A13" s="9" t="s">
        <v>104</v>
      </c>
      <c r="B13" s="10" t="str">
        <f aca="false">TEXT(MOD(TIMEVALUE(B5)+18/1440,1),"HH:MM")</f>
        <v>01:18</v>
      </c>
      <c r="C13" s="10" t="str">
        <f aca="false">TEXT(MOD(TIMEVALUE(C5)+18/1440,1),"HH:MM")</f>
        <v>02:48</v>
      </c>
      <c r="D13" s="10" t="str">
        <f aca="false">TEXT(MOD(TIMEVALUE(D5)+18/1440,1),"HH:MM")</f>
        <v>04:03</v>
      </c>
      <c r="E13" s="10" t="str">
        <f aca="false">TEXT(MOD(TIMEVALUE(E5)+18/1440,1),"HH:MM")</f>
        <v>04:48</v>
      </c>
      <c r="F13" s="10" t="str">
        <f aca="false">TEXT(MOD(TIMEVALUE(F5)+18/1440,1),"HH:MM")</f>
        <v>05:03</v>
      </c>
      <c r="G13" s="10" t="str">
        <f aca="false">TEXT(MOD(TIMEVALUE(G5)+18/1440,1),"HH:MM")</f>
        <v>05:18</v>
      </c>
      <c r="H13" s="10" t="str">
        <f aca="false">TEXT(MOD(TIMEVALUE(H5)+18/1440,1),"HH:MM")</f>
        <v>05:33</v>
      </c>
      <c r="I13" s="10" t="str">
        <f aca="false">TEXT(MOD(TIMEVALUE(I5)+18/1440,1),"HH:MM")</f>
        <v>05:48</v>
      </c>
      <c r="J13" s="10" t="str">
        <f aca="false">TEXT(MOD(TIMEVALUE(J5)+18/1440,1),"HH:MM")</f>
        <v>05:58</v>
      </c>
      <c r="K13" s="10" t="str">
        <f aca="false">TEXT(MOD(TIMEVALUE(K5)+18/1440,1),"HH:MM")</f>
        <v>06:09</v>
      </c>
      <c r="L13" s="10" t="str">
        <f aca="false">TEXT(MOD(TIMEVALUE(L5)+18/1440,1),"HH:MM")</f>
        <v>06:19</v>
      </c>
      <c r="M13" s="10" t="str">
        <f aca="false">TEXT(MOD(TIMEVALUE(M5)+18/1440,1),"HH:MM")</f>
        <v>06:29</v>
      </c>
      <c r="N13" s="10" t="str">
        <f aca="false">TEXT(MOD(TIMEVALUE(N5)+18/1440,1),"HH:MM")</f>
        <v>06:39</v>
      </c>
      <c r="O13" s="10" t="str">
        <f aca="false">TEXT(MOD(TIMEVALUE(O5)+18/1440,1),"HH:MM")</f>
        <v>06:49</v>
      </c>
      <c r="P13" s="10" t="str">
        <f aca="false">TEXT(MOD(TIMEVALUE(P5)+18/1440,1),"HH:MM")</f>
        <v>06:58</v>
      </c>
      <c r="Q13" s="10" t="str">
        <f aca="false">TEXT(MOD(TIMEVALUE(Q5)+18/1440,1),"HH:MM")</f>
        <v>07:06</v>
      </c>
      <c r="R13" s="10" t="str">
        <f aca="false">TEXT(MOD(TIMEVALUE(R5)+18/1440,1),"HH:MM")</f>
        <v>07:16</v>
      </c>
      <c r="S13" s="10" t="str">
        <f aca="false">TEXT(MOD(TIMEVALUE(S5)+18/1440,1),"HH:MM")</f>
        <v>07:26</v>
      </c>
      <c r="T13" s="10" t="str">
        <f aca="false">TEXT(MOD(TIMEVALUE(T5)+18/1440,1),"HH:MM")</f>
        <v>07:36</v>
      </c>
      <c r="U13" s="10" t="str">
        <f aca="false">TEXT(MOD(TIMEVALUE(U5)+18/1440,1),"HH:MM")</f>
        <v>07:44</v>
      </c>
      <c r="V13" s="10" t="str">
        <f aca="false">TEXT(MOD(TIMEVALUE(V5)+18/1440,1),"HH:MM")</f>
        <v>07:52</v>
      </c>
      <c r="W13" s="10" t="str">
        <f aca="false">TEXT(MOD(TIMEVALUE(W5)+18/1440,1),"HH:MM")</f>
        <v>08:00</v>
      </c>
      <c r="X13" s="10" t="str">
        <f aca="false">TEXT(MOD(TIMEVALUE(X5)+18/1440,1),"HH:MM")</f>
        <v>08:08</v>
      </c>
      <c r="Y13" s="10" t="str">
        <f aca="false">TEXT(MOD(TIMEVALUE(Y5)+18/1440,1),"HH:MM")</f>
        <v>08:16</v>
      </c>
      <c r="Z13" s="10" t="str">
        <f aca="false">TEXT(MOD(TIMEVALUE(Z5)+18/1440,1),"HH:MM")</f>
        <v>08:24</v>
      </c>
      <c r="AA13" s="10" t="str">
        <f aca="false">TEXT(MOD(TIMEVALUE(AA5)+18/1440,1),"HH:MM")</f>
        <v>08:32</v>
      </c>
      <c r="AB13" s="10" t="str">
        <f aca="false">TEXT(MOD(TIMEVALUE(AB5)+18/1440,1),"HH:MM")</f>
        <v>08:40</v>
      </c>
      <c r="AC13" s="10" t="str">
        <f aca="false">TEXT(MOD(TIMEVALUE(AC5)+18/1440,1),"HH:MM")</f>
        <v>08:47</v>
      </c>
      <c r="AD13" s="10" t="str">
        <f aca="false">TEXT(MOD(TIMEVALUE(AD5)+18/1440,1),"HH:MM")</f>
        <v>08:57</v>
      </c>
      <c r="AE13" s="10" t="str">
        <f aca="false">TEXT(MOD(TIMEVALUE(AE5)+18/1440,1),"HH:MM")</f>
        <v>09:07</v>
      </c>
      <c r="AF13" s="10" t="str">
        <f aca="false">TEXT(MOD(TIMEVALUE(AF5)+18/1440,1),"HH:MM")</f>
        <v>09:17</v>
      </c>
      <c r="AG13" s="10" t="str">
        <f aca="false">TEXT(MOD(TIMEVALUE(AG5)+18/1440,1),"HH:MM")</f>
        <v>09:27</v>
      </c>
      <c r="AH13" s="10" t="str">
        <f aca="false">TEXT(MOD(TIMEVALUE(AH5)+18/1440,1),"HH:MM")</f>
        <v>09:37</v>
      </c>
      <c r="AI13" s="10" t="str">
        <f aca="false">TEXT(MOD(TIMEVALUE(AI5)+18/1440,1),"HH:MM")</f>
        <v>09:47</v>
      </c>
      <c r="AJ13" s="10" t="str">
        <f aca="false">TEXT(MOD(TIMEVALUE(AJ5)+18/1440,1),"HH:MM")</f>
        <v>09:57</v>
      </c>
      <c r="AK13" s="10" t="str">
        <f aca="false">TEXT(MOD(TIMEVALUE(AK5)+18/1440,1),"HH:MM")</f>
        <v>10:07</v>
      </c>
      <c r="AL13" s="10" t="str">
        <f aca="false">TEXT(MOD(TIMEVALUE(AL5)+18/1440,1),"HH:MM")</f>
        <v>10:17</v>
      </c>
      <c r="AM13" s="10" t="str">
        <f aca="false">TEXT(MOD(TIMEVALUE(AM5)+18/1440,1),"HH:MM")</f>
        <v>10:32</v>
      </c>
      <c r="AN13" s="10" t="str">
        <f aca="false">TEXT(MOD(TIMEVALUE(AN5)+18/1440,1),"HH:MM")</f>
        <v>10:49</v>
      </c>
      <c r="AO13" s="10" t="str">
        <f aca="false">TEXT(MOD(TIMEVALUE(AO5)+18/1440,1),"HH:MM")</f>
        <v>11:09</v>
      </c>
      <c r="AP13" s="10" t="str">
        <f aca="false">TEXT(MOD(TIMEVALUE(AP5)+18/1440,1),"HH:MM")</f>
        <v>11:25</v>
      </c>
      <c r="AQ13" s="10" t="str">
        <f aca="false">TEXT(MOD(TIMEVALUE(AQ5)+18/1440,1),"HH:MM")</f>
        <v>11:40</v>
      </c>
      <c r="AR13" s="10" t="str">
        <f aca="false">TEXT(MOD(TIMEVALUE(AR5)+18/1440,1),"HH:MM")</f>
        <v>11:55</v>
      </c>
      <c r="AS13" s="10" t="str">
        <f aca="false">TEXT(MOD(TIMEVALUE(AS5)+18/1440,1),"HH:MM")</f>
        <v>12:10</v>
      </c>
      <c r="AT13" s="10" t="str">
        <f aca="false">TEXT(MOD(TIMEVALUE(AT5)+18/1440,1),"HH:MM")</f>
        <v>12:25</v>
      </c>
      <c r="AU13" s="10" t="str">
        <f aca="false">TEXT(MOD(TIMEVALUE(AU5)+18/1440,1),"HH:MM")</f>
        <v>12:40</v>
      </c>
      <c r="AV13" s="10" t="str">
        <f aca="false">TEXT(MOD(TIMEVALUE(AV5)+18/1440,1),"HH:MM")</f>
        <v>12:55</v>
      </c>
      <c r="AW13" s="10" t="str">
        <f aca="false">TEXT(MOD(TIMEVALUE(AW5)+18/1440,1),"HH:MM")</f>
        <v>13:10</v>
      </c>
      <c r="AX13" s="10" t="str">
        <f aca="false">TEXT(MOD(TIMEVALUE(AX5)+18/1440,1),"HH:MM")</f>
        <v>13:25</v>
      </c>
      <c r="AY13" s="10" t="str">
        <f aca="false">TEXT(MOD(TIMEVALUE(AY5)+18/1440,1),"HH:MM")</f>
        <v>13:40</v>
      </c>
      <c r="AZ13" s="10" t="str">
        <f aca="false">TEXT(MOD(TIMEVALUE(AZ5)+18/1440,1),"HH:MM")</f>
        <v>13:55</v>
      </c>
      <c r="BA13" s="10" t="str">
        <f aca="false">TEXT(MOD(TIMEVALUE(BA5)+18/1440,1),"HH:MM")</f>
        <v>14:10</v>
      </c>
      <c r="BB13" s="10" t="str">
        <f aca="false">TEXT(MOD(TIMEVALUE(BB5)+18/1440,1),"HH:MM")</f>
        <v>14:25</v>
      </c>
      <c r="BC13" s="10" t="str">
        <f aca="false">TEXT(MOD(TIMEVALUE(BC5)+18/1440,1),"HH:MM")</f>
        <v>14:40</v>
      </c>
      <c r="BD13" s="10" t="str">
        <f aca="false">TEXT(MOD(TIMEVALUE(BD5)+18/1440,1),"HH:MM")</f>
        <v>14:55</v>
      </c>
      <c r="BE13" s="10" t="str">
        <f aca="false">TEXT(MOD(TIMEVALUE(BE5)+18/1440,1),"HH:MM")</f>
        <v>15:10</v>
      </c>
      <c r="BF13" s="10" t="str">
        <f aca="false">TEXT(MOD(TIMEVALUE(BF5)+18/1440,1),"HH:MM")</f>
        <v>15:25</v>
      </c>
      <c r="BG13" s="10" t="str">
        <f aca="false">TEXT(MOD(TIMEVALUE(BG5)+18/1440,1),"HH:MM")</f>
        <v>15:40</v>
      </c>
      <c r="BH13" s="10" t="str">
        <f aca="false">TEXT(MOD(TIMEVALUE(BH5)+18/1440,1),"HH:MM")</f>
        <v>15:55</v>
      </c>
      <c r="BI13" s="10" t="str">
        <f aca="false">TEXT(MOD(TIMEVALUE(BI5)+18/1440,1),"HH:MM")</f>
        <v>16:10</v>
      </c>
      <c r="BJ13" s="10" t="str">
        <f aca="false">TEXT(MOD(TIMEVALUE(BJ5)+18/1440,1),"HH:MM")</f>
        <v>16:25</v>
      </c>
      <c r="BK13" s="10" t="str">
        <f aca="false">TEXT(MOD(TIMEVALUE(BK5)+18/1440,1),"HH:MM")</f>
        <v>16:40</v>
      </c>
      <c r="BL13" s="10" t="str">
        <f aca="false">TEXT(MOD(TIMEVALUE(BL5)+18/1440,1),"HH:MM")</f>
        <v>16:55</v>
      </c>
      <c r="BM13" s="10" t="str">
        <f aca="false">TEXT(MOD(TIMEVALUE(BM5)+18/1440,1),"HH:MM")</f>
        <v>17:11</v>
      </c>
      <c r="BN13" s="10" t="str">
        <f aca="false">TEXT(MOD(TIMEVALUE(BN5)+18/1440,1),"HH:MM")</f>
        <v>17:26</v>
      </c>
      <c r="BO13" s="10" t="str">
        <f aca="false">TEXT(MOD(TIMEVALUE(BO5)+18/1440,1),"HH:MM")</f>
        <v>17:41</v>
      </c>
      <c r="BP13" s="10" t="str">
        <f aca="false">TEXT(MOD(TIMEVALUE(BP5)+18/1440,1),"HH:MM")</f>
        <v>17:56</v>
      </c>
      <c r="BQ13" s="10" t="str">
        <f aca="false">TEXT(MOD(TIMEVALUE(BQ5)+18/1440,1),"HH:MM")</f>
        <v>18:11</v>
      </c>
      <c r="BR13" s="10" t="str">
        <f aca="false">TEXT(MOD(TIMEVALUE(BR5)+18/1440,1),"HH:MM")</f>
        <v>18:21</v>
      </c>
      <c r="BS13" s="10" t="str">
        <f aca="false">TEXT(MOD(TIMEVALUE(BS5)+18/1440,1),"HH:MM")</f>
        <v>18:31</v>
      </c>
      <c r="BT13" s="10" t="str">
        <f aca="false">TEXT(MOD(TIMEVALUE(BT5)+18/1440,1),"HH:MM")</f>
        <v>18:41</v>
      </c>
      <c r="BU13" s="10" t="str">
        <f aca="false">TEXT(MOD(TIMEVALUE(BU5)+18/1440,1),"HH:MM")</f>
        <v>18:51</v>
      </c>
      <c r="BV13" s="10" t="str">
        <f aca="false">TEXT(MOD(TIMEVALUE(BV5)+18/1440,1),"HH:MM")</f>
        <v>19:01</v>
      </c>
      <c r="BW13" s="10" t="str">
        <f aca="false">TEXT(MOD(TIMEVALUE(BW5)+18/1440,1),"HH:MM")</f>
        <v>19:11</v>
      </c>
      <c r="BX13" s="10" t="str">
        <f aca="false">TEXT(MOD(TIMEVALUE(BX5)+18/1440,1),"HH:MM")</f>
        <v>19:21</v>
      </c>
      <c r="BY13" s="10" t="str">
        <f aca="false">TEXT(MOD(TIMEVALUE(BY5)+18/1440,1),"HH:MM")</f>
        <v>19:31</v>
      </c>
      <c r="BZ13" s="10" t="str">
        <f aca="false">TEXT(MOD(TIMEVALUE(BZ5)+18/1440,1),"HH:MM")</f>
        <v>19:41</v>
      </c>
      <c r="CA13" s="10" t="str">
        <f aca="false">TEXT(MOD(TIMEVALUE(CA5)+18/1440,1),"HH:MM")</f>
        <v>19:51</v>
      </c>
      <c r="CB13" s="10" t="str">
        <f aca="false">TEXT(MOD(TIMEVALUE(CB5)+18/1440,1),"HH:MM")</f>
        <v>20:01</v>
      </c>
      <c r="CC13" s="10" t="str">
        <f aca="false">TEXT(MOD(TIMEVALUE(CC5)+18/1440,1),"HH:MM")</f>
        <v>20:11</v>
      </c>
      <c r="CD13" s="10" t="str">
        <f aca="false">TEXT(MOD(TIMEVALUE(CD5)+18/1440,1),"HH:MM")</f>
        <v>20:21</v>
      </c>
      <c r="CE13" s="10" t="str">
        <f aca="false">TEXT(MOD(TIMEVALUE(CE5)+18/1440,1),"HH:MM")</f>
        <v>20:31</v>
      </c>
      <c r="CF13" s="10" t="str">
        <f aca="false">TEXT(MOD(TIMEVALUE(CF5)+18/1440,1),"HH:MM")</f>
        <v>20:41</v>
      </c>
      <c r="CG13" s="10" t="str">
        <f aca="false">TEXT(MOD(TIMEVALUE(CG5)+18/1440,1),"HH:MM")</f>
        <v>21:01</v>
      </c>
      <c r="CH13" s="10" t="str">
        <f aca="false">TEXT(MOD(TIMEVALUE(CH5)+18/1440,1),"HH:MM")</f>
        <v>21:21</v>
      </c>
      <c r="CI13" s="10" t="str">
        <f aca="false">TEXT(MOD(TIMEVALUE(CI5)+18/1440,1),"HH:MM")</f>
        <v>21:41</v>
      </c>
      <c r="CJ13" s="10" t="str">
        <f aca="false">TEXT(MOD(TIMEVALUE(CJ5)+18/1440,1),"HH:MM")</f>
        <v>21:59</v>
      </c>
      <c r="CK13" s="10" t="str">
        <f aca="false">TEXT(MOD(TIMEVALUE(CK5)+18/1440,1),"HH:MM")</f>
        <v>22:19</v>
      </c>
      <c r="CL13" s="10" t="str">
        <f aca="false">TEXT(MOD(TIMEVALUE(CL5)+18/1440,1),"HH:MM")</f>
        <v>22:31</v>
      </c>
      <c r="CM13" s="10" t="str">
        <f aca="false">TEXT(MOD(TIMEVALUE(CM5)+18/1440,1),"HH:MM")</f>
        <v>22:51</v>
      </c>
      <c r="CN13" s="10" t="str">
        <f aca="false">TEXT(MOD(TIMEVALUE(CN5)+18/1440,1),"HH:MM")</f>
        <v>23:11</v>
      </c>
      <c r="CO13" s="10" t="str">
        <f aca="false">TEXT(MOD(TIMEVALUE(CO5)+18/1440,1),"HH:MM")</f>
        <v>23:39</v>
      </c>
      <c r="CP13" s="10" t="str">
        <f aca="false">TEXT(MOD(TIMEVALUE(CP5)+18/1440,1),"HH:MM")</f>
        <v>00:17</v>
      </c>
    </row>
    <row r="14" customFormat="false" ht="16.5" hidden="false" customHeight="true" outlineLevel="0" collapsed="false">
      <c r="A14" s="7" t="s">
        <v>105</v>
      </c>
      <c r="B14" s="8" t="str">
        <f aca="false">TEXT(MOD(TIMEVALUE(B5)+20/1440,1),"HH:MM")</f>
        <v>01:20</v>
      </c>
      <c r="C14" s="8" t="str">
        <f aca="false">TEXT(MOD(TIMEVALUE(C5)+20/1440,1),"HH:MM")</f>
        <v>02:50</v>
      </c>
      <c r="D14" s="8" t="str">
        <f aca="false">TEXT(MOD(TIMEVALUE(D5)+20/1440,1),"HH:MM")</f>
        <v>04:05</v>
      </c>
      <c r="E14" s="8" t="str">
        <f aca="false">TEXT(MOD(TIMEVALUE(E5)+20/1440,1),"HH:MM")</f>
        <v>04:50</v>
      </c>
      <c r="F14" s="8" t="str">
        <f aca="false">TEXT(MOD(TIMEVALUE(F5)+20/1440,1),"HH:MM")</f>
        <v>05:05</v>
      </c>
      <c r="G14" s="8" t="str">
        <f aca="false">TEXT(MOD(TIMEVALUE(G5)+20/1440,1),"HH:MM")</f>
        <v>05:20</v>
      </c>
      <c r="H14" s="8" t="str">
        <f aca="false">TEXT(MOD(TIMEVALUE(H5)+20/1440,1),"HH:MM")</f>
        <v>05:35</v>
      </c>
      <c r="I14" s="8" t="str">
        <f aca="false">TEXT(MOD(TIMEVALUE(I5)+20/1440,1),"HH:MM")</f>
        <v>05:50</v>
      </c>
      <c r="J14" s="8" t="str">
        <f aca="false">TEXT(MOD(TIMEVALUE(J5)+20/1440,1),"HH:MM")</f>
        <v>06:00</v>
      </c>
      <c r="K14" s="8" t="str">
        <f aca="false">TEXT(MOD(TIMEVALUE(K5)+20/1440,1),"HH:MM")</f>
        <v>06:11</v>
      </c>
      <c r="L14" s="8" t="str">
        <f aca="false">TEXT(MOD(TIMEVALUE(L5)+20/1440,1),"HH:MM")</f>
        <v>06:21</v>
      </c>
      <c r="M14" s="8" t="str">
        <f aca="false">TEXT(MOD(TIMEVALUE(M5)+20/1440,1),"HH:MM")</f>
        <v>06:31</v>
      </c>
      <c r="N14" s="8" t="str">
        <f aca="false">TEXT(MOD(TIMEVALUE(N5)+20/1440,1),"HH:MM")</f>
        <v>06:41</v>
      </c>
      <c r="O14" s="8" t="str">
        <f aca="false">TEXT(MOD(TIMEVALUE(O5)+20/1440,1),"HH:MM")</f>
        <v>06:51</v>
      </c>
      <c r="P14" s="8" t="str">
        <f aca="false">TEXT(MOD(TIMEVALUE(P5)+20/1440,1),"HH:MM")</f>
        <v>07:00</v>
      </c>
      <c r="Q14" s="8" t="str">
        <f aca="false">TEXT(MOD(TIMEVALUE(Q5)+20/1440,1),"HH:MM")</f>
        <v>07:08</v>
      </c>
      <c r="R14" s="8" t="str">
        <f aca="false">TEXT(MOD(TIMEVALUE(R5)+20/1440,1),"HH:MM")</f>
        <v>07:18</v>
      </c>
      <c r="S14" s="8" t="str">
        <f aca="false">TEXT(MOD(TIMEVALUE(S5)+20/1440,1),"HH:MM")</f>
        <v>07:28</v>
      </c>
      <c r="T14" s="8" t="str">
        <f aca="false">TEXT(MOD(TIMEVALUE(T5)+20/1440,1),"HH:MM")</f>
        <v>07:38</v>
      </c>
      <c r="U14" s="8" t="str">
        <f aca="false">TEXT(MOD(TIMEVALUE(U5)+20/1440,1),"HH:MM")</f>
        <v>07:46</v>
      </c>
      <c r="V14" s="8" t="str">
        <f aca="false">TEXT(MOD(TIMEVALUE(V5)+20/1440,1),"HH:MM")</f>
        <v>07:54</v>
      </c>
      <c r="W14" s="8" t="str">
        <f aca="false">TEXT(MOD(TIMEVALUE(W5)+20/1440,1),"HH:MM")</f>
        <v>08:02</v>
      </c>
      <c r="X14" s="8" t="str">
        <f aca="false">TEXT(MOD(TIMEVALUE(X5)+20/1440,1),"HH:MM")</f>
        <v>08:10</v>
      </c>
      <c r="Y14" s="8" t="str">
        <f aca="false">TEXT(MOD(TIMEVALUE(Y5)+20/1440,1),"HH:MM")</f>
        <v>08:18</v>
      </c>
      <c r="Z14" s="8" t="str">
        <f aca="false">TEXT(MOD(TIMEVALUE(Z5)+20/1440,1),"HH:MM")</f>
        <v>08:26</v>
      </c>
      <c r="AA14" s="8" t="str">
        <f aca="false">TEXT(MOD(TIMEVALUE(AA5)+20/1440,1),"HH:MM")</f>
        <v>08:34</v>
      </c>
      <c r="AB14" s="8" t="str">
        <f aca="false">TEXT(MOD(TIMEVALUE(AB5)+20/1440,1),"HH:MM")</f>
        <v>08:42</v>
      </c>
      <c r="AC14" s="8" t="str">
        <f aca="false">TEXT(MOD(TIMEVALUE(AC5)+20/1440,1),"HH:MM")</f>
        <v>08:49</v>
      </c>
      <c r="AD14" s="8" t="str">
        <f aca="false">TEXT(MOD(TIMEVALUE(AD5)+20/1440,1),"HH:MM")</f>
        <v>08:59</v>
      </c>
      <c r="AE14" s="8" t="str">
        <f aca="false">TEXT(MOD(TIMEVALUE(AE5)+20/1440,1),"HH:MM")</f>
        <v>09:09</v>
      </c>
      <c r="AF14" s="8" t="str">
        <f aca="false">TEXT(MOD(TIMEVALUE(AF5)+20/1440,1),"HH:MM")</f>
        <v>09:19</v>
      </c>
      <c r="AG14" s="8" t="str">
        <f aca="false">TEXT(MOD(TIMEVALUE(AG5)+20/1440,1),"HH:MM")</f>
        <v>09:29</v>
      </c>
      <c r="AH14" s="8" t="str">
        <f aca="false">TEXT(MOD(TIMEVALUE(AH5)+20/1440,1),"HH:MM")</f>
        <v>09:39</v>
      </c>
      <c r="AI14" s="8" t="str">
        <f aca="false">TEXT(MOD(TIMEVALUE(AI5)+20/1440,1),"HH:MM")</f>
        <v>09:49</v>
      </c>
      <c r="AJ14" s="8" t="str">
        <f aca="false">TEXT(MOD(TIMEVALUE(AJ5)+20/1440,1),"HH:MM")</f>
        <v>09:59</v>
      </c>
      <c r="AK14" s="8" t="str">
        <f aca="false">TEXT(MOD(TIMEVALUE(AK5)+20/1440,1),"HH:MM")</f>
        <v>10:09</v>
      </c>
      <c r="AL14" s="8" t="str">
        <f aca="false">TEXT(MOD(TIMEVALUE(AL5)+20/1440,1),"HH:MM")</f>
        <v>10:19</v>
      </c>
      <c r="AM14" s="8" t="str">
        <f aca="false">TEXT(MOD(TIMEVALUE(AM5)+20/1440,1),"HH:MM")</f>
        <v>10:34</v>
      </c>
      <c r="AN14" s="8" t="str">
        <f aca="false">TEXT(MOD(TIMEVALUE(AN5)+20/1440,1),"HH:MM")</f>
        <v>10:51</v>
      </c>
      <c r="AO14" s="8" t="str">
        <f aca="false">TEXT(MOD(TIMEVALUE(AO5)+20/1440,1),"HH:MM")</f>
        <v>11:11</v>
      </c>
      <c r="AP14" s="8" t="str">
        <f aca="false">TEXT(MOD(TIMEVALUE(AP5)+20/1440,1),"HH:MM")</f>
        <v>11:27</v>
      </c>
      <c r="AQ14" s="8" t="str">
        <f aca="false">TEXT(MOD(TIMEVALUE(AQ5)+20/1440,1),"HH:MM")</f>
        <v>11:42</v>
      </c>
      <c r="AR14" s="8" t="str">
        <f aca="false">TEXT(MOD(TIMEVALUE(AR5)+20/1440,1),"HH:MM")</f>
        <v>11:57</v>
      </c>
      <c r="AS14" s="8" t="str">
        <f aca="false">TEXT(MOD(TIMEVALUE(AS5)+20/1440,1),"HH:MM")</f>
        <v>12:12</v>
      </c>
      <c r="AT14" s="8" t="str">
        <f aca="false">TEXT(MOD(TIMEVALUE(AT5)+20/1440,1),"HH:MM")</f>
        <v>12:27</v>
      </c>
      <c r="AU14" s="8" t="str">
        <f aca="false">TEXT(MOD(TIMEVALUE(AU5)+20/1440,1),"HH:MM")</f>
        <v>12:42</v>
      </c>
      <c r="AV14" s="8" t="str">
        <f aca="false">TEXT(MOD(TIMEVALUE(AV5)+20/1440,1),"HH:MM")</f>
        <v>12:57</v>
      </c>
      <c r="AW14" s="8" t="str">
        <f aca="false">TEXT(MOD(TIMEVALUE(AW5)+20/1440,1),"HH:MM")</f>
        <v>13:12</v>
      </c>
      <c r="AX14" s="8" t="str">
        <f aca="false">TEXT(MOD(TIMEVALUE(AX5)+20/1440,1),"HH:MM")</f>
        <v>13:27</v>
      </c>
      <c r="AY14" s="8" t="str">
        <f aca="false">TEXT(MOD(TIMEVALUE(AY5)+20/1440,1),"HH:MM")</f>
        <v>13:42</v>
      </c>
      <c r="AZ14" s="8" t="str">
        <f aca="false">TEXT(MOD(TIMEVALUE(AZ5)+20/1440,1),"HH:MM")</f>
        <v>13:57</v>
      </c>
      <c r="BA14" s="8" t="str">
        <f aca="false">TEXT(MOD(TIMEVALUE(BA5)+20/1440,1),"HH:MM")</f>
        <v>14:12</v>
      </c>
      <c r="BB14" s="8" t="str">
        <f aca="false">TEXT(MOD(TIMEVALUE(BB5)+20/1440,1),"HH:MM")</f>
        <v>14:27</v>
      </c>
      <c r="BC14" s="8" t="str">
        <f aca="false">TEXT(MOD(TIMEVALUE(BC5)+20/1440,1),"HH:MM")</f>
        <v>14:42</v>
      </c>
      <c r="BD14" s="8" t="str">
        <f aca="false">TEXT(MOD(TIMEVALUE(BD5)+20/1440,1),"HH:MM")</f>
        <v>14:57</v>
      </c>
      <c r="BE14" s="8" t="str">
        <f aca="false">TEXT(MOD(TIMEVALUE(BE5)+20/1440,1),"HH:MM")</f>
        <v>15:12</v>
      </c>
      <c r="BF14" s="8" t="str">
        <f aca="false">TEXT(MOD(TIMEVALUE(BF5)+20/1440,1),"HH:MM")</f>
        <v>15:27</v>
      </c>
      <c r="BG14" s="8" t="str">
        <f aca="false">TEXT(MOD(TIMEVALUE(BG5)+20/1440,1),"HH:MM")</f>
        <v>15:42</v>
      </c>
      <c r="BH14" s="8" t="str">
        <f aca="false">TEXT(MOD(TIMEVALUE(BH5)+20/1440,1),"HH:MM")</f>
        <v>15:57</v>
      </c>
      <c r="BI14" s="8" t="str">
        <f aca="false">TEXT(MOD(TIMEVALUE(BI5)+20/1440,1),"HH:MM")</f>
        <v>16:12</v>
      </c>
      <c r="BJ14" s="8" t="str">
        <f aca="false">TEXT(MOD(TIMEVALUE(BJ5)+20/1440,1),"HH:MM")</f>
        <v>16:27</v>
      </c>
      <c r="BK14" s="8" t="str">
        <f aca="false">TEXT(MOD(TIMEVALUE(BK5)+20/1440,1),"HH:MM")</f>
        <v>16:42</v>
      </c>
      <c r="BL14" s="8" t="str">
        <f aca="false">TEXT(MOD(TIMEVALUE(BL5)+20/1440,1),"HH:MM")</f>
        <v>16:57</v>
      </c>
      <c r="BM14" s="8" t="str">
        <f aca="false">TEXT(MOD(TIMEVALUE(BM5)+20/1440,1),"HH:MM")</f>
        <v>17:13</v>
      </c>
      <c r="BN14" s="8" t="str">
        <f aca="false">TEXT(MOD(TIMEVALUE(BN5)+20/1440,1),"HH:MM")</f>
        <v>17:28</v>
      </c>
      <c r="BO14" s="8" t="str">
        <f aca="false">TEXT(MOD(TIMEVALUE(BO5)+20/1440,1),"HH:MM")</f>
        <v>17:43</v>
      </c>
      <c r="BP14" s="8" t="str">
        <f aca="false">TEXT(MOD(TIMEVALUE(BP5)+20/1440,1),"HH:MM")</f>
        <v>17:58</v>
      </c>
      <c r="BQ14" s="8" t="str">
        <f aca="false">TEXT(MOD(TIMEVALUE(BQ5)+20/1440,1),"HH:MM")</f>
        <v>18:13</v>
      </c>
      <c r="BR14" s="8" t="str">
        <f aca="false">TEXT(MOD(TIMEVALUE(BR5)+20/1440,1),"HH:MM")</f>
        <v>18:23</v>
      </c>
      <c r="BS14" s="8" t="str">
        <f aca="false">TEXT(MOD(TIMEVALUE(BS5)+20/1440,1),"HH:MM")</f>
        <v>18:33</v>
      </c>
      <c r="BT14" s="8" t="str">
        <f aca="false">TEXT(MOD(TIMEVALUE(BT5)+20/1440,1),"HH:MM")</f>
        <v>18:43</v>
      </c>
      <c r="BU14" s="8" t="str">
        <f aca="false">TEXT(MOD(TIMEVALUE(BU5)+20/1440,1),"HH:MM")</f>
        <v>18:53</v>
      </c>
      <c r="BV14" s="8" t="str">
        <f aca="false">TEXT(MOD(TIMEVALUE(BV5)+20/1440,1),"HH:MM")</f>
        <v>19:03</v>
      </c>
      <c r="BW14" s="8" t="str">
        <f aca="false">TEXT(MOD(TIMEVALUE(BW5)+20/1440,1),"HH:MM")</f>
        <v>19:13</v>
      </c>
      <c r="BX14" s="8" t="str">
        <f aca="false">TEXT(MOD(TIMEVALUE(BX5)+20/1440,1),"HH:MM")</f>
        <v>19:23</v>
      </c>
      <c r="BY14" s="8" t="str">
        <f aca="false">TEXT(MOD(TIMEVALUE(BY5)+20/1440,1),"HH:MM")</f>
        <v>19:33</v>
      </c>
      <c r="BZ14" s="8" t="str">
        <f aca="false">TEXT(MOD(TIMEVALUE(BZ5)+20/1440,1),"HH:MM")</f>
        <v>19:43</v>
      </c>
      <c r="CA14" s="8" t="str">
        <f aca="false">TEXT(MOD(TIMEVALUE(CA5)+20/1440,1),"HH:MM")</f>
        <v>19:53</v>
      </c>
      <c r="CB14" s="8" t="str">
        <f aca="false">TEXT(MOD(TIMEVALUE(CB5)+20/1440,1),"HH:MM")</f>
        <v>20:03</v>
      </c>
      <c r="CC14" s="8" t="str">
        <f aca="false">TEXT(MOD(TIMEVALUE(CC5)+20/1440,1),"HH:MM")</f>
        <v>20:13</v>
      </c>
      <c r="CD14" s="8" t="str">
        <f aca="false">TEXT(MOD(TIMEVALUE(CD5)+20/1440,1),"HH:MM")</f>
        <v>20:23</v>
      </c>
      <c r="CE14" s="8" t="str">
        <f aca="false">TEXT(MOD(TIMEVALUE(CE5)+20/1440,1),"HH:MM")</f>
        <v>20:33</v>
      </c>
      <c r="CF14" s="8" t="str">
        <f aca="false">TEXT(MOD(TIMEVALUE(CF5)+20/1440,1),"HH:MM")</f>
        <v>20:43</v>
      </c>
      <c r="CG14" s="8" t="str">
        <f aca="false">TEXT(MOD(TIMEVALUE(CG5)+20/1440,1),"HH:MM")</f>
        <v>21:03</v>
      </c>
      <c r="CH14" s="8" t="str">
        <f aca="false">TEXT(MOD(TIMEVALUE(CH5)+20/1440,1),"HH:MM")</f>
        <v>21:23</v>
      </c>
      <c r="CI14" s="8" t="str">
        <f aca="false">TEXT(MOD(TIMEVALUE(CI5)+20/1440,1),"HH:MM")</f>
        <v>21:43</v>
      </c>
      <c r="CJ14" s="8" t="str">
        <f aca="false">TEXT(MOD(TIMEVALUE(CJ5)+20/1440,1),"HH:MM")</f>
        <v>22:01</v>
      </c>
      <c r="CK14" s="8" t="str">
        <f aca="false">TEXT(MOD(TIMEVALUE(CK5)+20/1440,1),"HH:MM")</f>
        <v>22:21</v>
      </c>
      <c r="CL14" s="8" t="str">
        <f aca="false">TEXT(MOD(TIMEVALUE(CL5)+20/1440,1),"HH:MM")</f>
        <v>22:33</v>
      </c>
      <c r="CM14" s="8" t="str">
        <f aca="false">TEXT(MOD(TIMEVALUE(CM5)+20/1440,1),"HH:MM")</f>
        <v>22:53</v>
      </c>
      <c r="CN14" s="8" t="str">
        <f aca="false">TEXT(MOD(TIMEVALUE(CN5)+20/1440,1),"HH:MM")</f>
        <v>23:13</v>
      </c>
      <c r="CO14" s="8" t="str">
        <f aca="false">TEXT(MOD(TIMEVALUE(CO5)+20/1440,1),"HH:MM")</f>
        <v>23:41</v>
      </c>
      <c r="CP14" s="8" t="str">
        <f aca="false">TEXT(MOD(TIMEVALUE(CP5)+20/1440,1),"HH:MM")</f>
        <v>00:19</v>
      </c>
    </row>
    <row r="15" customFormat="false" ht="16.5" hidden="false" customHeight="true" outlineLevel="0" collapsed="false">
      <c r="A15" s="9" t="s">
        <v>106</v>
      </c>
      <c r="B15" s="10" t="str">
        <f aca="false">TEXT(MOD(TIMEVALUE(B5)+22/1440,1),"HH:MM")</f>
        <v>01:22</v>
      </c>
      <c r="C15" s="10" t="str">
        <f aca="false">TEXT(MOD(TIMEVALUE(C5)+22/1440,1),"HH:MM")</f>
        <v>02:52</v>
      </c>
      <c r="D15" s="10" t="str">
        <f aca="false">TEXT(MOD(TIMEVALUE(D5)+22/1440,1),"HH:MM")</f>
        <v>04:07</v>
      </c>
      <c r="E15" s="10" t="str">
        <f aca="false">TEXT(MOD(TIMEVALUE(E5)+22/1440,1),"HH:MM")</f>
        <v>04:52</v>
      </c>
      <c r="F15" s="10" t="str">
        <f aca="false">TEXT(MOD(TIMEVALUE(F5)+22/1440,1),"HH:MM")</f>
        <v>05:07</v>
      </c>
      <c r="G15" s="10" t="str">
        <f aca="false">TEXT(MOD(TIMEVALUE(G5)+22/1440,1),"HH:MM")</f>
        <v>05:22</v>
      </c>
      <c r="H15" s="10" t="str">
        <f aca="false">TEXT(MOD(TIMEVALUE(H5)+22/1440,1),"HH:MM")</f>
        <v>05:37</v>
      </c>
      <c r="I15" s="10" t="str">
        <f aca="false">TEXT(MOD(TIMEVALUE(I5)+22/1440,1),"HH:MM")</f>
        <v>05:52</v>
      </c>
      <c r="J15" s="10" t="str">
        <f aca="false">TEXT(MOD(TIMEVALUE(J5)+22/1440,1),"HH:MM")</f>
        <v>06:02</v>
      </c>
      <c r="K15" s="10" t="str">
        <f aca="false">TEXT(MOD(TIMEVALUE(K5)+22/1440,1),"HH:MM")</f>
        <v>06:13</v>
      </c>
      <c r="L15" s="10" t="str">
        <f aca="false">TEXT(MOD(TIMEVALUE(L5)+22/1440,1),"HH:MM")</f>
        <v>06:23</v>
      </c>
      <c r="M15" s="10" t="str">
        <f aca="false">TEXT(MOD(TIMEVALUE(M5)+22/1440,1),"HH:MM")</f>
        <v>06:33</v>
      </c>
      <c r="N15" s="10" t="str">
        <f aca="false">TEXT(MOD(TIMEVALUE(N5)+22/1440,1),"HH:MM")</f>
        <v>06:43</v>
      </c>
      <c r="O15" s="10" t="str">
        <f aca="false">TEXT(MOD(TIMEVALUE(O5)+22/1440,1),"HH:MM")</f>
        <v>06:53</v>
      </c>
      <c r="P15" s="10" t="str">
        <f aca="false">TEXT(MOD(TIMEVALUE(P5)+22/1440,1),"HH:MM")</f>
        <v>07:02</v>
      </c>
      <c r="Q15" s="10" t="str">
        <f aca="false">TEXT(MOD(TIMEVALUE(Q5)+22/1440,1),"HH:MM")</f>
        <v>07:10</v>
      </c>
      <c r="R15" s="10" t="str">
        <f aca="false">TEXT(MOD(TIMEVALUE(R5)+22/1440,1),"HH:MM")</f>
        <v>07:20</v>
      </c>
      <c r="S15" s="10" t="str">
        <f aca="false">TEXT(MOD(TIMEVALUE(S5)+22/1440,1),"HH:MM")</f>
        <v>07:30</v>
      </c>
      <c r="T15" s="10" t="str">
        <f aca="false">TEXT(MOD(TIMEVALUE(T5)+22/1440,1),"HH:MM")</f>
        <v>07:40</v>
      </c>
      <c r="U15" s="10" t="str">
        <f aca="false">TEXT(MOD(TIMEVALUE(U5)+22/1440,1),"HH:MM")</f>
        <v>07:48</v>
      </c>
      <c r="V15" s="10" t="str">
        <f aca="false">TEXT(MOD(TIMEVALUE(V5)+22/1440,1),"HH:MM")</f>
        <v>07:56</v>
      </c>
      <c r="W15" s="10" t="str">
        <f aca="false">TEXT(MOD(TIMEVALUE(W5)+22/1440,1),"HH:MM")</f>
        <v>08:04</v>
      </c>
      <c r="X15" s="10" t="str">
        <f aca="false">TEXT(MOD(TIMEVALUE(X5)+22/1440,1),"HH:MM")</f>
        <v>08:12</v>
      </c>
      <c r="Y15" s="10" t="str">
        <f aca="false">TEXT(MOD(TIMEVALUE(Y5)+22/1440,1),"HH:MM")</f>
        <v>08:20</v>
      </c>
      <c r="Z15" s="10" t="str">
        <f aca="false">TEXT(MOD(TIMEVALUE(Z5)+22/1440,1),"HH:MM")</f>
        <v>08:28</v>
      </c>
      <c r="AA15" s="10" t="str">
        <f aca="false">TEXT(MOD(TIMEVALUE(AA5)+22/1440,1),"HH:MM")</f>
        <v>08:36</v>
      </c>
      <c r="AB15" s="10" t="str">
        <f aca="false">TEXT(MOD(TIMEVALUE(AB5)+22/1440,1),"HH:MM")</f>
        <v>08:44</v>
      </c>
      <c r="AC15" s="10" t="str">
        <f aca="false">TEXT(MOD(TIMEVALUE(AC5)+22/1440,1),"HH:MM")</f>
        <v>08:51</v>
      </c>
      <c r="AD15" s="10" t="str">
        <f aca="false">TEXT(MOD(TIMEVALUE(AD5)+22/1440,1),"HH:MM")</f>
        <v>09:01</v>
      </c>
      <c r="AE15" s="10" t="str">
        <f aca="false">TEXT(MOD(TIMEVALUE(AE5)+22/1440,1),"HH:MM")</f>
        <v>09:11</v>
      </c>
      <c r="AF15" s="10" t="str">
        <f aca="false">TEXT(MOD(TIMEVALUE(AF5)+22/1440,1),"HH:MM")</f>
        <v>09:21</v>
      </c>
      <c r="AG15" s="10" t="str">
        <f aca="false">TEXT(MOD(TIMEVALUE(AG5)+22/1440,1),"HH:MM")</f>
        <v>09:31</v>
      </c>
      <c r="AH15" s="10" t="str">
        <f aca="false">TEXT(MOD(TIMEVALUE(AH5)+22/1440,1),"HH:MM")</f>
        <v>09:41</v>
      </c>
      <c r="AI15" s="10" t="str">
        <f aca="false">TEXT(MOD(TIMEVALUE(AI5)+22/1440,1),"HH:MM")</f>
        <v>09:51</v>
      </c>
      <c r="AJ15" s="10" t="str">
        <f aca="false">TEXT(MOD(TIMEVALUE(AJ5)+22/1440,1),"HH:MM")</f>
        <v>10:01</v>
      </c>
      <c r="AK15" s="10" t="str">
        <f aca="false">TEXT(MOD(TIMEVALUE(AK5)+22/1440,1),"HH:MM")</f>
        <v>10:11</v>
      </c>
      <c r="AL15" s="10" t="str">
        <f aca="false">TEXT(MOD(TIMEVALUE(AL5)+22/1440,1),"HH:MM")</f>
        <v>10:21</v>
      </c>
      <c r="AM15" s="10" t="str">
        <f aca="false">TEXT(MOD(TIMEVALUE(AM5)+22/1440,1),"HH:MM")</f>
        <v>10:36</v>
      </c>
      <c r="AN15" s="10" t="str">
        <f aca="false">TEXT(MOD(TIMEVALUE(AN5)+22/1440,1),"HH:MM")</f>
        <v>10:53</v>
      </c>
      <c r="AO15" s="10" t="str">
        <f aca="false">TEXT(MOD(TIMEVALUE(AO5)+22/1440,1),"HH:MM")</f>
        <v>11:13</v>
      </c>
      <c r="AP15" s="10" t="str">
        <f aca="false">TEXT(MOD(TIMEVALUE(AP5)+22/1440,1),"HH:MM")</f>
        <v>11:29</v>
      </c>
      <c r="AQ15" s="10" t="str">
        <f aca="false">TEXT(MOD(TIMEVALUE(AQ5)+22/1440,1),"HH:MM")</f>
        <v>11:44</v>
      </c>
      <c r="AR15" s="10" t="str">
        <f aca="false">TEXT(MOD(TIMEVALUE(AR5)+22/1440,1),"HH:MM")</f>
        <v>11:59</v>
      </c>
      <c r="AS15" s="10" t="str">
        <f aca="false">TEXT(MOD(TIMEVALUE(AS5)+22/1440,1),"HH:MM")</f>
        <v>12:14</v>
      </c>
      <c r="AT15" s="10" t="str">
        <f aca="false">TEXT(MOD(TIMEVALUE(AT5)+22/1440,1),"HH:MM")</f>
        <v>12:29</v>
      </c>
      <c r="AU15" s="10" t="str">
        <f aca="false">TEXT(MOD(TIMEVALUE(AU5)+22/1440,1),"HH:MM")</f>
        <v>12:44</v>
      </c>
      <c r="AV15" s="10" t="str">
        <f aca="false">TEXT(MOD(TIMEVALUE(AV5)+22/1440,1),"HH:MM")</f>
        <v>12:59</v>
      </c>
      <c r="AW15" s="10" t="str">
        <f aca="false">TEXT(MOD(TIMEVALUE(AW5)+22/1440,1),"HH:MM")</f>
        <v>13:14</v>
      </c>
      <c r="AX15" s="10" t="str">
        <f aca="false">TEXT(MOD(TIMEVALUE(AX5)+22/1440,1),"HH:MM")</f>
        <v>13:29</v>
      </c>
      <c r="AY15" s="10" t="str">
        <f aca="false">TEXT(MOD(TIMEVALUE(AY5)+22/1440,1),"HH:MM")</f>
        <v>13:44</v>
      </c>
      <c r="AZ15" s="10" t="str">
        <f aca="false">TEXT(MOD(TIMEVALUE(AZ5)+22/1440,1),"HH:MM")</f>
        <v>13:59</v>
      </c>
      <c r="BA15" s="10" t="str">
        <f aca="false">TEXT(MOD(TIMEVALUE(BA5)+22/1440,1),"HH:MM")</f>
        <v>14:14</v>
      </c>
      <c r="BB15" s="10" t="str">
        <f aca="false">TEXT(MOD(TIMEVALUE(BB5)+22/1440,1),"HH:MM")</f>
        <v>14:29</v>
      </c>
      <c r="BC15" s="10" t="str">
        <f aca="false">TEXT(MOD(TIMEVALUE(BC5)+22/1440,1),"HH:MM")</f>
        <v>14:44</v>
      </c>
      <c r="BD15" s="10" t="str">
        <f aca="false">TEXT(MOD(TIMEVALUE(BD5)+22/1440,1),"HH:MM")</f>
        <v>14:59</v>
      </c>
      <c r="BE15" s="10" t="str">
        <f aca="false">TEXT(MOD(TIMEVALUE(BE5)+22/1440,1),"HH:MM")</f>
        <v>15:14</v>
      </c>
      <c r="BF15" s="10" t="str">
        <f aca="false">TEXT(MOD(TIMEVALUE(BF5)+22/1440,1),"HH:MM")</f>
        <v>15:29</v>
      </c>
      <c r="BG15" s="10" t="str">
        <f aca="false">TEXT(MOD(TIMEVALUE(BG5)+22/1440,1),"HH:MM")</f>
        <v>15:44</v>
      </c>
      <c r="BH15" s="10" t="str">
        <f aca="false">TEXT(MOD(TIMEVALUE(BH5)+22/1440,1),"HH:MM")</f>
        <v>15:59</v>
      </c>
      <c r="BI15" s="10" t="str">
        <f aca="false">TEXT(MOD(TIMEVALUE(BI5)+22/1440,1),"HH:MM")</f>
        <v>16:14</v>
      </c>
      <c r="BJ15" s="10" t="str">
        <f aca="false">TEXT(MOD(TIMEVALUE(BJ5)+22/1440,1),"HH:MM")</f>
        <v>16:29</v>
      </c>
      <c r="BK15" s="10" t="str">
        <f aca="false">TEXT(MOD(TIMEVALUE(BK5)+22/1440,1),"HH:MM")</f>
        <v>16:44</v>
      </c>
      <c r="BL15" s="10" t="str">
        <f aca="false">TEXT(MOD(TIMEVALUE(BL5)+22/1440,1),"HH:MM")</f>
        <v>16:59</v>
      </c>
      <c r="BM15" s="10" t="str">
        <f aca="false">TEXT(MOD(TIMEVALUE(BM5)+22/1440,1),"HH:MM")</f>
        <v>17:15</v>
      </c>
      <c r="BN15" s="10" t="str">
        <f aca="false">TEXT(MOD(TIMEVALUE(BN5)+22/1440,1),"HH:MM")</f>
        <v>17:30</v>
      </c>
      <c r="BO15" s="10" t="str">
        <f aca="false">TEXT(MOD(TIMEVALUE(BO5)+22/1440,1),"HH:MM")</f>
        <v>17:45</v>
      </c>
      <c r="BP15" s="10" t="str">
        <f aca="false">TEXT(MOD(TIMEVALUE(BP5)+22/1440,1),"HH:MM")</f>
        <v>18:00</v>
      </c>
      <c r="BQ15" s="10" t="str">
        <f aca="false">TEXT(MOD(TIMEVALUE(BQ5)+22/1440,1),"HH:MM")</f>
        <v>18:15</v>
      </c>
      <c r="BR15" s="10" t="str">
        <f aca="false">TEXT(MOD(TIMEVALUE(BR5)+22/1440,1),"HH:MM")</f>
        <v>18:25</v>
      </c>
      <c r="BS15" s="10" t="str">
        <f aca="false">TEXT(MOD(TIMEVALUE(BS5)+22/1440,1),"HH:MM")</f>
        <v>18:35</v>
      </c>
      <c r="BT15" s="10" t="str">
        <f aca="false">TEXT(MOD(TIMEVALUE(BT5)+22/1440,1),"HH:MM")</f>
        <v>18:45</v>
      </c>
      <c r="BU15" s="10" t="str">
        <f aca="false">TEXT(MOD(TIMEVALUE(BU5)+22/1440,1),"HH:MM")</f>
        <v>18:55</v>
      </c>
      <c r="BV15" s="10" t="str">
        <f aca="false">TEXT(MOD(TIMEVALUE(BV5)+22/1440,1),"HH:MM")</f>
        <v>19:05</v>
      </c>
      <c r="BW15" s="10" t="str">
        <f aca="false">TEXT(MOD(TIMEVALUE(BW5)+22/1440,1),"HH:MM")</f>
        <v>19:15</v>
      </c>
      <c r="BX15" s="10" t="str">
        <f aca="false">TEXT(MOD(TIMEVALUE(BX5)+22/1440,1),"HH:MM")</f>
        <v>19:25</v>
      </c>
      <c r="BY15" s="10" t="str">
        <f aca="false">TEXT(MOD(TIMEVALUE(BY5)+22/1440,1),"HH:MM")</f>
        <v>19:35</v>
      </c>
      <c r="BZ15" s="10" t="str">
        <f aca="false">TEXT(MOD(TIMEVALUE(BZ5)+22/1440,1),"HH:MM")</f>
        <v>19:45</v>
      </c>
      <c r="CA15" s="10" t="str">
        <f aca="false">TEXT(MOD(TIMEVALUE(CA5)+22/1440,1),"HH:MM")</f>
        <v>19:55</v>
      </c>
      <c r="CB15" s="10" t="str">
        <f aca="false">TEXT(MOD(TIMEVALUE(CB5)+22/1440,1),"HH:MM")</f>
        <v>20:05</v>
      </c>
      <c r="CC15" s="10" t="str">
        <f aca="false">TEXT(MOD(TIMEVALUE(CC5)+22/1440,1),"HH:MM")</f>
        <v>20:15</v>
      </c>
      <c r="CD15" s="10" t="str">
        <f aca="false">TEXT(MOD(TIMEVALUE(CD5)+22/1440,1),"HH:MM")</f>
        <v>20:25</v>
      </c>
      <c r="CE15" s="10" t="str">
        <f aca="false">TEXT(MOD(TIMEVALUE(CE5)+22/1440,1),"HH:MM")</f>
        <v>20:35</v>
      </c>
      <c r="CF15" s="10" t="str">
        <f aca="false">TEXT(MOD(TIMEVALUE(CF5)+22/1440,1),"HH:MM")</f>
        <v>20:45</v>
      </c>
      <c r="CG15" s="10" t="str">
        <f aca="false">TEXT(MOD(TIMEVALUE(CG5)+22/1440,1),"HH:MM")</f>
        <v>21:05</v>
      </c>
      <c r="CH15" s="10" t="str">
        <f aca="false">TEXT(MOD(TIMEVALUE(CH5)+22/1440,1),"HH:MM")</f>
        <v>21:25</v>
      </c>
      <c r="CI15" s="10" t="str">
        <f aca="false">TEXT(MOD(TIMEVALUE(CI5)+22/1440,1),"HH:MM")</f>
        <v>21:45</v>
      </c>
      <c r="CJ15" s="10" t="str">
        <f aca="false">TEXT(MOD(TIMEVALUE(CJ5)+22/1440,1),"HH:MM")</f>
        <v>22:03</v>
      </c>
      <c r="CK15" s="10" t="str">
        <f aca="false">TEXT(MOD(TIMEVALUE(CK5)+22/1440,1),"HH:MM")</f>
        <v>22:23</v>
      </c>
      <c r="CL15" s="10" t="str">
        <f aca="false">TEXT(MOD(TIMEVALUE(CL5)+22/1440,1),"HH:MM")</f>
        <v>22:35</v>
      </c>
      <c r="CM15" s="10" t="str">
        <f aca="false">TEXT(MOD(TIMEVALUE(CM5)+22/1440,1),"HH:MM")</f>
        <v>22:55</v>
      </c>
      <c r="CN15" s="10" t="str">
        <f aca="false">TEXT(MOD(TIMEVALUE(CN5)+22/1440,1),"HH:MM")</f>
        <v>23:15</v>
      </c>
      <c r="CO15" s="10" t="str">
        <f aca="false">TEXT(MOD(TIMEVALUE(CO5)+22/1440,1),"HH:MM")</f>
        <v>23:43</v>
      </c>
      <c r="CP15" s="10" t="str">
        <f aca="false">TEXT(MOD(TIMEVALUE(CP5)+22/1440,1),"HH:MM")</f>
        <v>00:21</v>
      </c>
    </row>
    <row r="16" customFormat="false" ht="16.5" hidden="false" customHeight="true" outlineLevel="0" collapsed="false">
      <c r="A16" s="7" t="s">
        <v>107</v>
      </c>
      <c r="B16" s="8" t="str">
        <f aca="false">TEXT(MOD(TIMEVALUE(B5)+24/1440,1),"HH:MM")</f>
        <v>01:24</v>
      </c>
      <c r="C16" s="8" t="str">
        <f aca="false">TEXT(MOD(TIMEVALUE(C5)+24/1440,1),"HH:MM")</f>
        <v>02:54</v>
      </c>
      <c r="D16" s="8" t="str">
        <f aca="false">TEXT(MOD(TIMEVALUE(D5)+24/1440,1),"HH:MM")</f>
        <v>04:09</v>
      </c>
      <c r="E16" s="8" t="str">
        <f aca="false">TEXT(MOD(TIMEVALUE(E5)+24/1440,1),"HH:MM")</f>
        <v>04:54</v>
      </c>
      <c r="F16" s="8" t="str">
        <f aca="false">TEXT(MOD(TIMEVALUE(F5)+24/1440,1),"HH:MM")</f>
        <v>05:09</v>
      </c>
      <c r="G16" s="8" t="str">
        <f aca="false">TEXT(MOD(TIMEVALUE(G5)+24/1440,1),"HH:MM")</f>
        <v>05:24</v>
      </c>
      <c r="H16" s="8" t="str">
        <f aca="false">TEXT(MOD(TIMEVALUE(H5)+24/1440,1),"HH:MM")</f>
        <v>05:39</v>
      </c>
      <c r="I16" s="8" t="str">
        <f aca="false">TEXT(MOD(TIMEVALUE(I5)+24/1440,1),"HH:MM")</f>
        <v>05:54</v>
      </c>
      <c r="J16" s="8" t="str">
        <f aca="false">TEXT(MOD(TIMEVALUE(J5)+24/1440,1),"HH:MM")</f>
        <v>06:04</v>
      </c>
      <c r="K16" s="8" t="str">
        <f aca="false">TEXT(MOD(TIMEVALUE(K5)+24/1440,1),"HH:MM")</f>
        <v>06:15</v>
      </c>
      <c r="L16" s="8" t="str">
        <f aca="false">TEXT(MOD(TIMEVALUE(L5)+24/1440,1),"HH:MM")</f>
        <v>06:25</v>
      </c>
      <c r="M16" s="8" t="str">
        <f aca="false">TEXT(MOD(TIMEVALUE(M5)+24/1440,1),"HH:MM")</f>
        <v>06:35</v>
      </c>
      <c r="N16" s="8" t="str">
        <f aca="false">TEXT(MOD(TIMEVALUE(N5)+24/1440,1),"HH:MM")</f>
        <v>06:45</v>
      </c>
      <c r="O16" s="8" t="str">
        <f aca="false">TEXT(MOD(TIMEVALUE(O5)+24/1440,1),"HH:MM")</f>
        <v>06:55</v>
      </c>
      <c r="P16" s="8" t="str">
        <f aca="false">TEXT(MOD(TIMEVALUE(P5)+24/1440,1),"HH:MM")</f>
        <v>07:04</v>
      </c>
      <c r="Q16" s="8" t="str">
        <f aca="false">TEXT(MOD(TIMEVALUE(Q5)+24/1440,1),"HH:MM")</f>
        <v>07:12</v>
      </c>
      <c r="R16" s="8" t="str">
        <f aca="false">TEXT(MOD(TIMEVALUE(R5)+24/1440,1),"HH:MM")</f>
        <v>07:22</v>
      </c>
      <c r="S16" s="8" t="str">
        <f aca="false">TEXT(MOD(TIMEVALUE(S5)+24/1440,1),"HH:MM")</f>
        <v>07:32</v>
      </c>
      <c r="T16" s="8" t="str">
        <f aca="false">TEXT(MOD(TIMEVALUE(T5)+24/1440,1),"HH:MM")</f>
        <v>07:42</v>
      </c>
      <c r="U16" s="8" t="str">
        <f aca="false">TEXT(MOD(TIMEVALUE(U5)+24/1440,1),"HH:MM")</f>
        <v>07:50</v>
      </c>
      <c r="V16" s="8" t="str">
        <f aca="false">TEXT(MOD(TIMEVALUE(V5)+24/1440,1),"HH:MM")</f>
        <v>07:58</v>
      </c>
      <c r="W16" s="8" t="str">
        <f aca="false">TEXT(MOD(TIMEVALUE(W5)+24/1440,1),"HH:MM")</f>
        <v>08:06</v>
      </c>
      <c r="X16" s="8" t="str">
        <f aca="false">TEXT(MOD(TIMEVALUE(X5)+24/1440,1),"HH:MM")</f>
        <v>08:14</v>
      </c>
      <c r="Y16" s="8" t="str">
        <f aca="false">TEXT(MOD(TIMEVALUE(Y5)+24/1440,1),"HH:MM")</f>
        <v>08:22</v>
      </c>
      <c r="Z16" s="8" t="str">
        <f aca="false">TEXT(MOD(TIMEVALUE(Z5)+24/1440,1),"HH:MM")</f>
        <v>08:30</v>
      </c>
      <c r="AA16" s="8" t="str">
        <f aca="false">TEXT(MOD(TIMEVALUE(AA5)+24/1440,1),"HH:MM")</f>
        <v>08:38</v>
      </c>
      <c r="AB16" s="8" t="str">
        <f aca="false">TEXT(MOD(TIMEVALUE(AB5)+24/1440,1),"HH:MM")</f>
        <v>08:46</v>
      </c>
      <c r="AC16" s="8" t="str">
        <f aca="false">TEXT(MOD(TIMEVALUE(AC5)+24/1440,1),"HH:MM")</f>
        <v>08:53</v>
      </c>
      <c r="AD16" s="8" t="str">
        <f aca="false">TEXT(MOD(TIMEVALUE(AD5)+24/1440,1),"HH:MM")</f>
        <v>09:03</v>
      </c>
      <c r="AE16" s="8" t="str">
        <f aca="false">TEXT(MOD(TIMEVALUE(AE5)+24/1440,1),"HH:MM")</f>
        <v>09:13</v>
      </c>
      <c r="AF16" s="8" t="str">
        <f aca="false">TEXT(MOD(TIMEVALUE(AF5)+24/1440,1),"HH:MM")</f>
        <v>09:23</v>
      </c>
      <c r="AG16" s="8" t="str">
        <f aca="false">TEXT(MOD(TIMEVALUE(AG5)+24/1440,1),"HH:MM")</f>
        <v>09:33</v>
      </c>
      <c r="AH16" s="8" t="str">
        <f aca="false">TEXT(MOD(TIMEVALUE(AH5)+24/1440,1),"HH:MM")</f>
        <v>09:43</v>
      </c>
      <c r="AI16" s="8" t="str">
        <f aca="false">TEXT(MOD(TIMEVALUE(AI5)+24/1440,1),"HH:MM")</f>
        <v>09:53</v>
      </c>
      <c r="AJ16" s="8" t="str">
        <f aca="false">TEXT(MOD(TIMEVALUE(AJ5)+24/1440,1),"HH:MM")</f>
        <v>10:03</v>
      </c>
      <c r="AK16" s="8" t="str">
        <f aca="false">TEXT(MOD(TIMEVALUE(AK5)+24/1440,1),"HH:MM")</f>
        <v>10:13</v>
      </c>
      <c r="AL16" s="8" t="str">
        <f aca="false">TEXT(MOD(TIMEVALUE(AL5)+24/1440,1),"HH:MM")</f>
        <v>10:23</v>
      </c>
      <c r="AM16" s="8" t="str">
        <f aca="false">TEXT(MOD(TIMEVALUE(AM5)+24/1440,1),"HH:MM")</f>
        <v>10:38</v>
      </c>
      <c r="AN16" s="8" t="str">
        <f aca="false">TEXT(MOD(TIMEVALUE(AN5)+24/1440,1),"HH:MM")</f>
        <v>10:55</v>
      </c>
      <c r="AO16" s="8" t="str">
        <f aca="false">TEXT(MOD(TIMEVALUE(AO5)+24/1440,1),"HH:MM")</f>
        <v>11:15</v>
      </c>
      <c r="AP16" s="8" t="str">
        <f aca="false">TEXT(MOD(TIMEVALUE(AP5)+24/1440,1),"HH:MM")</f>
        <v>11:31</v>
      </c>
      <c r="AQ16" s="8" t="str">
        <f aca="false">TEXT(MOD(TIMEVALUE(AQ5)+24/1440,1),"HH:MM")</f>
        <v>11:46</v>
      </c>
      <c r="AR16" s="8" t="str">
        <f aca="false">TEXT(MOD(TIMEVALUE(AR5)+24/1440,1),"HH:MM")</f>
        <v>12:01</v>
      </c>
      <c r="AS16" s="8" t="str">
        <f aca="false">TEXT(MOD(TIMEVALUE(AS5)+24/1440,1),"HH:MM")</f>
        <v>12:16</v>
      </c>
      <c r="AT16" s="8" t="str">
        <f aca="false">TEXT(MOD(TIMEVALUE(AT5)+24/1440,1),"HH:MM")</f>
        <v>12:31</v>
      </c>
      <c r="AU16" s="8" t="str">
        <f aca="false">TEXT(MOD(TIMEVALUE(AU5)+24/1440,1),"HH:MM")</f>
        <v>12:46</v>
      </c>
      <c r="AV16" s="8" t="str">
        <f aca="false">TEXT(MOD(TIMEVALUE(AV5)+24/1440,1),"HH:MM")</f>
        <v>13:01</v>
      </c>
      <c r="AW16" s="8" t="str">
        <f aca="false">TEXT(MOD(TIMEVALUE(AW5)+24/1440,1),"HH:MM")</f>
        <v>13:16</v>
      </c>
      <c r="AX16" s="8" t="str">
        <f aca="false">TEXT(MOD(TIMEVALUE(AX5)+24/1440,1),"HH:MM")</f>
        <v>13:31</v>
      </c>
      <c r="AY16" s="8" t="str">
        <f aca="false">TEXT(MOD(TIMEVALUE(AY5)+24/1440,1),"HH:MM")</f>
        <v>13:46</v>
      </c>
      <c r="AZ16" s="8" t="str">
        <f aca="false">TEXT(MOD(TIMEVALUE(AZ5)+24/1440,1),"HH:MM")</f>
        <v>14:01</v>
      </c>
      <c r="BA16" s="8" t="str">
        <f aca="false">TEXT(MOD(TIMEVALUE(BA5)+24/1440,1),"HH:MM")</f>
        <v>14:16</v>
      </c>
      <c r="BB16" s="8" t="str">
        <f aca="false">TEXT(MOD(TIMEVALUE(BB5)+24/1440,1),"HH:MM")</f>
        <v>14:31</v>
      </c>
      <c r="BC16" s="8" t="str">
        <f aca="false">TEXT(MOD(TIMEVALUE(BC5)+24/1440,1),"HH:MM")</f>
        <v>14:46</v>
      </c>
      <c r="BD16" s="8" t="str">
        <f aca="false">TEXT(MOD(TIMEVALUE(BD5)+24/1440,1),"HH:MM")</f>
        <v>15:01</v>
      </c>
      <c r="BE16" s="8" t="str">
        <f aca="false">TEXT(MOD(TIMEVALUE(BE5)+24/1440,1),"HH:MM")</f>
        <v>15:16</v>
      </c>
      <c r="BF16" s="8" t="str">
        <f aca="false">TEXT(MOD(TIMEVALUE(BF5)+24/1440,1),"HH:MM")</f>
        <v>15:31</v>
      </c>
      <c r="BG16" s="8" t="str">
        <f aca="false">TEXT(MOD(TIMEVALUE(BG5)+24/1440,1),"HH:MM")</f>
        <v>15:46</v>
      </c>
      <c r="BH16" s="8" t="str">
        <f aca="false">TEXT(MOD(TIMEVALUE(BH5)+24/1440,1),"HH:MM")</f>
        <v>16:01</v>
      </c>
      <c r="BI16" s="8" t="str">
        <f aca="false">TEXT(MOD(TIMEVALUE(BI5)+24/1440,1),"HH:MM")</f>
        <v>16:16</v>
      </c>
      <c r="BJ16" s="8" t="str">
        <f aca="false">TEXT(MOD(TIMEVALUE(BJ5)+24/1440,1),"HH:MM")</f>
        <v>16:31</v>
      </c>
      <c r="BK16" s="8" t="str">
        <f aca="false">TEXT(MOD(TIMEVALUE(BK5)+24/1440,1),"HH:MM")</f>
        <v>16:46</v>
      </c>
      <c r="BL16" s="8" t="str">
        <f aca="false">TEXT(MOD(TIMEVALUE(BL5)+24/1440,1),"HH:MM")</f>
        <v>17:01</v>
      </c>
      <c r="BM16" s="8" t="str">
        <f aca="false">TEXT(MOD(TIMEVALUE(BM5)+24/1440,1),"HH:MM")</f>
        <v>17:17</v>
      </c>
      <c r="BN16" s="8" t="str">
        <f aca="false">TEXT(MOD(TIMEVALUE(BN5)+24/1440,1),"HH:MM")</f>
        <v>17:32</v>
      </c>
      <c r="BO16" s="8" t="str">
        <f aca="false">TEXT(MOD(TIMEVALUE(BO5)+24/1440,1),"HH:MM")</f>
        <v>17:47</v>
      </c>
      <c r="BP16" s="8" t="str">
        <f aca="false">TEXT(MOD(TIMEVALUE(BP5)+24/1440,1),"HH:MM")</f>
        <v>18:02</v>
      </c>
      <c r="BQ16" s="8" t="str">
        <f aca="false">TEXT(MOD(TIMEVALUE(BQ5)+24/1440,1),"HH:MM")</f>
        <v>18:17</v>
      </c>
      <c r="BR16" s="8" t="str">
        <f aca="false">TEXT(MOD(TIMEVALUE(BR5)+24/1440,1),"HH:MM")</f>
        <v>18:27</v>
      </c>
      <c r="BS16" s="8" t="str">
        <f aca="false">TEXT(MOD(TIMEVALUE(BS5)+24/1440,1),"HH:MM")</f>
        <v>18:37</v>
      </c>
      <c r="BT16" s="8" t="str">
        <f aca="false">TEXT(MOD(TIMEVALUE(BT5)+24/1440,1),"HH:MM")</f>
        <v>18:47</v>
      </c>
      <c r="BU16" s="8" t="str">
        <f aca="false">TEXT(MOD(TIMEVALUE(BU5)+24/1440,1),"HH:MM")</f>
        <v>18:57</v>
      </c>
      <c r="BV16" s="8" t="str">
        <f aca="false">TEXT(MOD(TIMEVALUE(BV5)+24/1440,1),"HH:MM")</f>
        <v>19:07</v>
      </c>
      <c r="BW16" s="8" t="str">
        <f aca="false">TEXT(MOD(TIMEVALUE(BW5)+24/1440,1),"HH:MM")</f>
        <v>19:17</v>
      </c>
      <c r="BX16" s="8" t="str">
        <f aca="false">TEXT(MOD(TIMEVALUE(BX5)+24/1440,1),"HH:MM")</f>
        <v>19:27</v>
      </c>
      <c r="BY16" s="8" t="str">
        <f aca="false">TEXT(MOD(TIMEVALUE(BY5)+24/1440,1),"HH:MM")</f>
        <v>19:37</v>
      </c>
      <c r="BZ16" s="8" t="str">
        <f aca="false">TEXT(MOD(TIMEVALUE(BZ5)+24/1440,1),"HH:MM")</f>
        <v>19:47</v>
      </c>
      <c r="CA16" s="8" t="str">
        <f aca="false">TEXT(MOD(TIMEVALUE(CA5)+24/1440,1),"HH:MM")</f>
        <v>19:57</v>
      </c>
      <c r="CB16" s="8" t="str">
        <f aca="false">TEXT(MOD(TIMEVALUE(CB5)+24/1440,1),"HH:MM")</f>
        <v>20:07</v>
      </c>
      <c r="CC16" s="8" t="str">
        <f aca="false">TEXT(MOD(TIMEVALUE(CC5)+24/1440,1),"HH:MM")</f>
        <v>20:17</v>
      </c>
      <c r="CD16" s="8" t="str">
        <f aca="false">TEXT(MOD(TIMEVALUE(CD5)+24/1440,1),"HH:MM")</f>
        <v>20:27</v>
      </c>
      <c r="CE16" s="8" t="str">
        <f aca="false">TEXT(MOD(TIMEVALUE(CE5)+24/1440,1),"HH:MM")</f>
        <v>20:37</v>
      </c>
      <c r="CF16" s="8" t="str">
        <f aca="false">TEXT(MOD(TIMEVALUE(CF5)+24/1440,1),"HH:MM")</f>
        <v>20:47</v>
      </c>
      <c r="CG16" s="8" t="str">
        <f aca="false">TEXT(MOD(TIMEVALUE(CG5)+24/1440,1),"HH:MM")</f>
        <v>21:07</v>
      </c>
      <c r="CH16" s="8" t="str">
        <f aca="false">TEXT(MOD(TIMEVALUE(CH5)+24/1440,1),"HH:MM")</f>
        <v>21:27</v>
      </c>
      <c r="CI16" s="8" t="str">
        <f aca="false">TEXT(MOD(TIMEVALUE(CI5)+24/1440,1),"HH:MM")</f>
        <v>21:47</v>
      </c>
      <c r="CJ16" s="8" t="str">
        <f aca="false">TEXT(MOD(TIMEVALUE(CJ5)+24/1440,1),"HH:MM")</f>
        <v>22:05</v>
      </c>
      <c r="CK16" s="8" t="str">
        <f aca="false">TEXT(MOD(TIMEVALUE(CK5)+24/1440,1),"HH:MM")</f>
        <v>22:25</v>
      </c>
      <c r="CL16" s="8" t="str">
        <f aca="false">TEXT(MOD(TIMEVALUE(CL5)+24/1440,1),"HH:MM")</f>
        <v>22:37</v>
      </c>
      <c r="CM16" s="8" t="str">
        <f aca="false">TEXT(MOD(TIMEVALUE(CM5)+24/1440,1),"HH:MM")</f>
        <v>22:57</v>
      </c>
      <c r="CN16" s="8" t="str">
        <f aca="false">TEXT(MOD(TIMEVALUE(CN5)+24/1440,1),"HH:MM")</f>
        <v>23:17</v>
      </c>
      <c r="CO16" s="8" t="str">
        <f aca="false">TEXT(MOD(TIMEVALUE(CO5)+24/1440,1),"HH:MM")</f>
        <v>23:45</v>
      </c>
      <c r="CP16" s="8" t="str">
        <f aca="false">TEXT(MOD(TIMEVALUE(CP5)+24/1440,1),"HH:MM")</f>
        <v>00:23</v>
      </c>
    </row>
    <row r="17" customFormat="false" ht="16.5" hidden="false" customHeight="true" outlineLevel="0" collapsed="false">
      <c r="A17" s="9" t="s">
        <v>108</v>
      </c>
      <c r="B17" s="10" t="str">
        <f aca="false">TEXT(MOD(TIMEVALUE(B5)+27/1440,1),"HH:MM")</f>
        <v>01:27</v>
      </c>
      <c r="C17" s="10" t="str">
        <f aca="false">TEXT(MOD(TIMEVALUE(C5)+27/1440,1),"HH:MM")</f>
        <v>02:57</v>
      </c>
      <c r="D17" s="10" t="str">
        <f aca="false">TEXT(MOD(TIMEVALUE(D5)+27/1440,1),"HH:MM")</f>
        <v>04:12</v>
      </c>
      <c r="E17" s="10" t="str">
        <f aca="false">TEXT(MOD(TIMEVALUE(E5)+27/1440,1),"HH:MM")</f>
        <v>04:57</v>
      </c>
      <c r="F17" s="10" t="str">
        <f aca="false">TEXT(MOD(TIMEVALUE(F5)+27/1440,1),"HH:MM")</f>
        <v>05:12</v>
      </c>
      <c r="G17" s="10" t="str">
        <f aca="false">TEXT(MOD(TIMEVALUE(G5)+27/1440,1),"HH:MM")</f>
        <v>05:27</v>
      </c>
      <c r="H17" s="10" t="str">
        <f aca="false">TEXT(MOD(TIMEVALUE(H5)+27/1440,1),"HH:MM")</f>
        <v>05:42</v>
      </c>
      <c r="I17" s="10" t="str">
        <f aca="false">TEXT(MOD(TIMEVALUE(I5)+27/1440,1),"HH:MM")</f>
        <v>05:57</v>
      </c>
      <c r="J17" s="10" t="str">
        <f aca="false">TEXT(MOD(TIMEVALUE(J5)+27/1440,1),"HH:MM")</f>
        <v>06:07</v>
      </c>
      <c r="K17" s="10" t="str">
        <f aca="false">TEXT(MOD(TIMEVALUE(K5)+27/1440,1),"HH:MM")</f>
        <v>06:18</v>
      </c>
      <c r="L17" s="10" t="str">
        <f aca="false">TEXT(MOD(TIMEVALUE(L5)+27/1440,1),"HH:MM")</f>
        <v>06:28</v>
      </c>
      <c r="M17" s="10" t="str">
        <f aca="false">TEXT(MOD(TIMEVALUE(M5)+27/1440,1),"HH:MM")</f>
        <v>06:38</v>
      </c>
      <c r="N17" s="10" t="str">
        <f aca="false">TEXT(MOD(TIMEVALUE(N5)+27/1440,1),"HH:MM")</f>
        <v>06:48</v>
      </c>
      <c r="O17" s="10" t="str">
        <f aca="false">TEXT(MOD(TIMEVALUE(O5)+27/1440,1),"HH:MM")</f>
        <v>06:58</v>
      </c>
      <c r="P17" s="10" t="str">
        <f aca="false">TEXT(MOD(TIMEVALUE(P5)+27/1440,1),"HH:MM")</f>
        <v>07:07</v>
      </c>
      <c r="Q17" s="10" t="str">
        <f aca="false">TEXT(MOD(TIMEVALUE(Q5)+27/1440,1),"HH:MM")</f>
        <v>07:15</v>
      </c>
      <c r="R17" s="10" t="str">
        <f aca="false">TEXT(MOD(TIMEVALUE(R5)+27/1440,1),"HH:MM")</f>
        <v>07:25</v>
      </c>
      <c r="S17" s="10" t="str">
        <f aca="false">TEXT(MOD(TIMEVALUE(S5)+27/1440,1),"HH:MM")</f>
        <v>07:35</v>
      </c>
      <c r="T17" s="10" t="str">
        <f aca="false">TEXT(MOD(TIMEVALUE(T5)+27/1440,1),"HH:MM")</f>
        <v>07:45</v>
      </c>
      <c r="U17" s="10" t="str">
        <f aca="false">TEXT(MOD(TIMEVALUE(U5)+27/1440,1),"HH:MM")</f>
        <v>07:53</v>
      </c>
      <c r="V17" s="10" t="str">
        <f aca="false">TEXT(MOD(TIMEVALUE(V5)+27/1440,1),"HH:MM")</f>
        <v>08:01</v>
      </c>
      <c r="W17" s="10" t="str">
        <f aca="false">TEXT(MOD(TIMEVALUE(W5)+27/1440,1),"HH:MM")</f>
        <v>08:09</v>
      </c>
      <c r="X17" s="10" t="str">
        <f aca="false">TEXT(MOD(TIMEVALUE(X5)+27/1440,1),"HH:MM")</f>
        <v>08:17</v>
      </c>
      <c r="Y17" s="10" t="str">
        <f aca="false">TEXT(MOD(TIMEVALUE(Y5)+27/1440,1),"HH:MM")</f>
        <v>08:25</v>
      </c>
      <c r="Z17" s="10" t="str">
        <f aca="false">TEXT(MOD(TIMEVALUE(Z5)+27/1440,1),"HH:MM")</f>
        <v>08:33</v>
      </c>
      <c r="AA17" s="10" t="str">
        <f aca="false">TEXT(MOD(TIMEVALUE(AA5)+27/1440,1),"HH:MM")</f>
        <v>08:41</v>
      </c>
      <c r="AB17" s="10" t="str">
        <f aca="false">TEXT(MOD(TIMEVALUE(AB5)+27/1440,1),"HH:MM")</f>
        <v>08:49</v>
      </c>
      <c r="AC17" s="10" t="str">
        <f aca="false">TEXT(MOD(TIMEVALUE(AC5)+27/1440,1),"HH:MM")</f>
        <v>08:56</v>
      </c>
      <c r="AD17" s="10" t="str">
        <f aca="false">TEXT(MOD(TIMEVALUE(AD5)+27/1440,1),"HH:MM")</f>
        <v>09:06</v>
      </c>
      <c r="AE17" s="10" t="str">
        <f aca="false">TEXT(MOD(TIMEVALUE(AE5)+27/1440,1),"HH:MM")</f>
        <v>09:16</v>
      </c>
      <c r="AF17" s="10" t="str">
        <f aca="false">TEXT(MOD(TIMEVALUE(AF5)+27/1440,1),"HH:MM")</f>
        <v>09:26</v>
      </c>
      <c r="AG17" s="10" t="str">
        <f aca="false">TEXT(MOD(TIMEVALUE(AG5)+27/1440,1),"HH:MM")</f>
        <v>09:36</v>
      </c>
      <c r="AH17" s="10" t="str">
        <f aca="false">TEXT(MOD(TIMEVALUE(AH5)+27/1440,1),"HH:MM")</f>
        <v>09:46</v>
      </c>
      <c r="AI17" s="10" t="str">
        <f aca="false">TEXT(MOD(TIMEVALUE(AI5)+27/1440,1),"HH:MM")</f>
        <v>09:56</v>
      </c>
      <c r="AJ17" s="10" t="str">
        <f aca="false">TEXT(MOD(TIMEVALUE(AJ5)+27/1440,1),"HH:MM")</f>
        <v>10:06</v>
      </c>
      <c r="AK17" s="10" t="str">
        <f aca="false">TEXT(MOD(TIMEVALUE(AK5)+27/1440,1),"HH:MM")</f>
        <v>10:16</v>
      </c>
      <c r="AL17" s="10" t="str">
        <f aca="false">TEXT(MOD(TIMEVALUE(AL5)+27/1440,1),"HH:MM")</f>
        <v>10:26</v>
      </c>
      <c r="AM17" s="10" t="str">
        <f aca="false">TEXT(MOD(TIMEVALUE(AM5)+27/1440,1),"HH:MM")</f>
        <v>10:41</v>
      </c>
      <c r="AN17" s="10" t="str">
        <f aca="false">TEXT(MOD(TIMEVALUE(AN5)+27/1440,1),"HH:MM")</f>
        <v>10:58</v>
      </c>
      <c r="AO17" s="10" t="str">
        <f aca="false">TEXT(MOD(TIMEVALUE(AO5)+27/1440,1),"HH:MM")</f>
        <v>11:18</v>
      </c>
      <c r="AP17" s="10" t="str">
        <f aca="false">TEXT(MOD(TIMEVALUE(AP5)+27/1440,1),"HH:MM")</f>
        <v>11:34</v>
      </c>
      <c r="AQ17" s="10" t="str">
        <f aca="false">TEXT(MOD(TIMEVALUE(AQ5)+27/1440,1),"HH:MM")</f>
        <v>11:49</v>
      </c>
      <c r="AR17" s="10" t="str">
        <f aca="false">TEXT(MOD(TIMEVALUE(AR5)+27/1440,1),"HH:MM")</f>
        <v>12:04</v>
      </c>
      <c r="AS17" s="10" t="str">
        <f aca="false">TEXT(MOD(TIMEVALUE(AS5)+27/1440,1),"HH:MM")</f>
        <v>12:19</v>
      </c>
      <c r="AT17" s="10" t="str">
        <f aca="false">TEXT(MOD(TIMEVALUE(AT5)+27/1440,1),"HH:MM")</f>
        <v>12:34</v>
      </c>
      <c r="AU17" s="10" t="str">
        <f aca="false">TEXT(MOD(TIMEVALUE(AU5)+27/1440,1),"HH:MM")</f>
        <v>12:49</v>
      </c>
      <c r="AV17" s="10" t="str">
        <f aca="false">TEXT(MOD(TIMEVALUE(AV5)+27/1440,1),"HH:MM")</f>
        <v>13:04</v>
      </c>
      <c r="AW17" s="10" t="str">
        <f aca="false">TEXT(MOD(TIMEVALUE(AW5)+27/1440,1),"HH:MM")</f>
        <v>13:19</v>
      </c>
      <c r="AX17" s="10" t="str">
        <f aca="false">TEXT(MOD(TIMEVALUE(AX5)+27/1440,1),"HH:MM")</f>
        <v>13:34</v>
      </c>
      <c r="AY17" s="10" t="str">
        <f aca="false">TEXT(MOD(TIMEVALUE(AY5)+27/1440,1),"HH:MM")</f>
        <v>13:49</v>
      </c>
      <c r="AZ17" s="10" t="str">
        <f aca="false">TEXT(MOD(TIMEVALUE(AZ5)+27/1440,1),"HH:MM")</f>
        <v>14:04</v>
      </c>
      <c r="BA17" s="10" t="str">
        <f aca="false">TEXT(MOD(TIMEVALUE(BA5)+27/1440,1),"HH:MM")</f>
        <v>14:19</v>
      </c>
      <c r="BB17" s="10" t="str">
        <f aca="false">TEXT(MOD(TIMEVALUE(BB5)+27/1440,1),"HH:MM")</f>
        <v>14:34</v>
      </c>
      <c r="BC17" s="10" t="str">
        <f aca="false">TEXT(MOD(TIMEVALUE(BC5)+27/1440,1),"HH:MM")</f>
        <v>14:49</v>
      </c>
      <c r="BD17" s="10" t="str">
        <f aca="false">TEXT(MOD(TIMEVALUE(BD5)+27/1440,1),"HH:MM")</f>
        <v>15:04</v>
      </c>
      <c r="BE17" s="10" t="str">
        <f aca="false">TEXT(MOD(TIMEVALUE(BE5)+27/1440,1),"HH:MM")</f>
        <v>15:19</v>
      </c>
      <c r="BF17" s="10" t="str">
        <f aca="false">TEXT(MOD(TIMEVALUE(BF5)+27/1440,1),"HH:MM")</f>
        <v>15:34</v>
      </c>
      <c r="BG17" s="10" t="str">
        <f aca="false">TEXT(MOD(TIMEVALUE(BG5)+27/1440,1),"HH:MM")</f>
        <v>15:49</v>
      </c>
      <c r="BH17" s="10" t="str">
        <f aca="false">TEXT(MOD(TIMEVALUE(BH5)+27/1440,1),"HH:MM")</f>
        <v>16:04</v>
      </c>
      <c r="BI17" s="10" t="str">
        <f aca="false">TEXT(MOD(TIMEVALUE(BI5)+27/1440,1),"HH:MM")</f>
        <v>16:19</v>
      </c>
      <c r="BJ17" s="10" t="str">
        <f aca="false">TEXT(MOD(TIMEVALUE(BJ5)+27/1440,1),"HH:MM")</f>
        <v>16:34</v>
      </c>
      <c r="BK17" s="10" t="str">
        <f aca="false">TEXT(MOD(TIMEVALUE(BK5)+27/1440,1),"HH:MM")</f>
        <v>16:49</v>
      </c>
      <c r="BL17" s="10" t="str">
        <f aca="false">TEXT(MOD(TIMEVALUE(BL5)+27/1440,1),"HH:MM")</f>
        <v>17:04</v>
      </c>
      <c r="BM17" s="10" t="str">
        <f aca="false">TEXT(MOD(TIMEVALUE(BM5)+27/1440,1),"HH:MM")</f>
        <v>17:20</v>
      </c>
      <c r="BN17" s="10" t="str">
        <f aca="false">TEXT(MOD(TIMEVALUE(BN5)+27/1440,1),"HH:MM")</f>
        <v>17:35</v>
      </c>
      <c r="BO17" s="10" t="str">
        <f aca="false">TEXT(MOD(TIMEVALUE(BO5)+27/1440,1),"HH:MM")</f>
        <v>17:50</v>
      </c>
      <c r="BP17" s="10" t="str">
        <f aca="false">TEXT(MOD(TIMEVALUE(BP5)+27/1440,1),"HH:MM")</f>
        <v>18:05</v>
      </c>
      <c r="BQ17" s="10" t="str">
        <f aca="false">TEXT(MOD(TIMEVALUE(BQ5)+27/1440,1),"HH:MM")</f>
        <v>18:20</v>
      </c>
      <c r="BR17" s="10" t="str">
        <f aca="false">TEXT(MOD(TIMEVALUE(BR5)+27/1440,1),"HH:MM")</f>
        <v>18:30</v>
      </c>
      <c r="BS17" s="10" t="str">
        <f aca="false">TEXT(MOD(TIMEVALUE(BS5)+27/1440,1),"HH:MM")</f>
        <v>18:40</v>
      </c>
      <c r="BT17" s="10" t="str">
        <f aca="false">TEXT(MOD(TIMEVALUE(BT5)+27/1440,1),"HH:MM")</f>
        <v>18:50</v>
      </c>
      <c r="BU17" s="10" t="str">
        <f aca="false">TEXT(MOD(TIMEVALUE(BU5)+27/1440,1),"HH:MM")</f>
        <v>19:00</v>
      </c>
      <c r="BV17" s="10" t="str">
        <f aca="false">TEXT(MOD(TIMEVALUE(BV5)+27/1440,1),"HH:MM")</f>
        <v>19:10</v>
      </c>
      <c r="BW17" s="10" t="str">
        <f aca="false">TEXT(MOD(TIMEVALUE(BW5)+27/1440,1),"HH:MM")</f>
        <v>19:20</v>
      </c>
      <c r="BX17" s="10" t="str">
        <f aca="false">TEXT(MOD(TIMEVALUE(BX5)+27/1440,1),"HH:MM")</f>
        <v>19:30</v>
      </c>
      <c r="BY17" s="10" t="str">
        <f aca="false">TEXT(MOD(TIMEVALUE(BY5)+27/1440,1),"HH:MM")</f>
        <v>19:40</v>
      </c>
      <c r="BZ17" s="10" t="str">
        <f aca="false">TEXT(MOD(TIMEVALUE(BZ5)+27/1440,1),"HH:MM")</f>
        <v>19:50</v>
      </c>
      <c r="CA17" s="10" t="str">
        <f aca="false">TEXT(MOD(TIMEVALUE(CA5)+27/1440,1),"HH:MM")</f>
        <v>20:00</v>
      </c>
      <c r="CB17" s="10" t="str">
        <f aca="false">TEXT(MOD(TIMEVALUE(CB5)+27/1440,1),"HH:MM")</f>
        <v>20:10</v>
      </c>
      <c r="CC17" s="10" t="str">
        <f aca="false">TEXT(MOD(TIMEVALUE(CC5)+27/1440,1),"HH:MM")</f>
        <v>20:20</v>
      </c>
      <c r="CD17" s="10" t="str">
        <f aca="false">TEXT(MOD(TIMEVALUE(CD5)+27/1440,1),"HH:MM")</f>
        <v>20:30</v>
      </c>
      <c r="CE17" s="10" t="str">
        <f aca="false">TEXT(MOD(TIMEVALUE(CE5)+27/1440,1),"HH:MM")</f>
        <v>20:40</v>
      </c>
      <c r="CF17" s="10" t="str">
        <f aca="false">TEXT(MOD(TIMEVALUE(CF5)+27/1440,1),"HH:MM")</f>
        <v>20:50</v>
      </c>
      <c r="CG17" s="10" t="str">
        <f aca="false">TEXT(MOD(TIMEVALUE(CG5)+27/1440,1),"HH:MM")</f>
        <v>21:10</v>
      </c>
      <c r="CH17" s="10" t="str">
        <f aca="false">TEXT(MOD(TIMEVALUE(CH5)+27/1440,1),"HH:MM")</f>
        <v>21:30</v>
      </c>
      <c r="CI17" s="10" t="str">
        <f aca="false">TEXT(MOD(TIMEVALUE(CI5)+27/1440,1),"HH:MM")</f>
        <v>21:50</v>
      </c>
      <c r="CJ17" s="10" t="str">
        <f aca="false">TEXT(MOD(TIMEVALUE(CJ5)+27/1440,1),"HH:MM")</f>
        <v>22:08</v>
      </c>
      <c r="CK17" s="10" t="str">
        <f aca="false">TEXT(MOD(TIMEVALUE(CK5)+27/1440,1),"HH:MM")</f>
        <v>22:28</v>
      </c>
      <c r="CL17" s="10" t="str">
        <f aca="false">TEXT(MOD(TIMEVALUE(CL5)+27/1440,1),"HH:MM")</f>
        <v>22:40</v>
      </c>
      <c r="CM17" s="10" t="str">
        <f aca="false">TEXT(MOD(TIMEVALUE(CM5)+27/1440,1),"HH:MM")</f>
        <v>23:00</v>
      </c>
      <c r="CN17" s="10" t="str">
        <f aca="false">TEXT(MOD(TIMEVALUE(CN5)+27/1440,1),"HH:MM")</f>
        <v>23:20</v>
      </c>
      <c r="CO17" s="10" t="str">
        <f aca="false">TEXT(MOD(TIMEVALUE(CO5)+27/1440,1),"HH:MM")</f>
        <v>23:48</v>
      </c>
      <c r="CP17" s="10" t="str">
        <f aca="false">TEXT(MOD(TIMEVALUE(CP5)+27/1440,1),"HH:MM")</f>
        <v>00:26</v>
      </c>
    </row>
    <row r="18" customFormat="false" ht="16.5" hidden="false" customHeight="true" outlineLevel="0" collapsed="false">
      <c r="A18" s="7" t="s">
        <v>109</v>
      </c>
      <c r="B18" s="8" t="str">
        <f aca="false">TEXT(MOD(TIMEVALUE(B5)+29/1440,1),"HH:MM")</f>
        <v>01:29</v>
      </c>
      <c r="C18" s="8" t="str">
        <f aca="false">TEXT(MOD(TIMEVALUE(C5)+29/1440,1),"HH:MM")</f>
        <v>02:59</v>
      </c>
      <c r="D18" s="8" t="str">
        <f aca="false">TEXT(MOD(TIMEVALUE(D5)+29/1440,1),"HH:MM")</f>
        <v>04:14</v>
      </c>
      <c r="E18" s="8" t="str">
        <f aca="false">TEXT(MOD(TIMEVALUE(E5)+29/1440,1),"HH:MM")</f>
        <v>04:59</v>
      </c>
      <c r="F18" s="8" t="str">
        <f aca="false">TEXT(MOD(TIMEVALUE(F5)+29/1440,1),"HH:MM")</f>
        <v>05:14</v>
      </c>
      <c r="G18" s="8" t="str">
        <f aca="false">TEXT(MOD(TIMEVALUE(G5)+29/1440,1),"HH:MM")</f>
        <v>05:29</v>
      </c>
      <c r="H18" s="8" t="str">
        <f aca="false">TEXT(MOD(TIMEVALUE(H5)+29/1440,1),"HH:MM")</f>
        <v>05:44</v>
      </c>
      <c r="I18" s="8" t="str">
        <f aca="false">TEXT(MOD(TIMEVALUE(I5)+29/1440,1),"HH:MM")</f>
        <v>05:59</v>
      </c>
      <c r="J18" s="8" t="str">
        <f aca="false">TEXT(MOD(TIMEVALUE(J5)+29/1440,1),"HH:MM")</f>
        <v>06:09</v>
      </c>
      <c r="K18" s="8" t="str">
        <f aca="false">TEXT(MOD(TIMEVALUE(K5)+29/1440,1),"HH:MM")</f>
        <v>06:20</v>
      </c>
      <c r="L18" s="8" t="str">
        <f aca="false">TEXT(MOD(TIMEVALUE(L5)+29/1440,1),"HH:MM")</f>
        <v>06:30</v>
      </c>
      <c r="M18" s="8" t="str">
        <f aca="false">TEXT(MOD(TIMEVALUE(M5)+29/1440,1),"HH:MM")</f>
        <v>06:40</v>
      </c>
      <c r="N18" s="8" t="str">
        <f aca="false">TEXT(MOD(TIMEVALUE(N5)+29/1440,1),"HH:MM")</f>
        <v>06:50</v>
      </c>
      <c r="O18" s="8" t="str">
        <f aca="false">TEXT(MOD(TIMEVALUE(O5)+29/1440,1),"HH:MM")</f>
        <v>07:00</v>
      </c>
      <c r="P18" s="8" t="str">
        <f aca="false">TEXT(MOD(TIMEVALUE(P5)+29/1440,1),"HH:MM")</f>
        <v>07:09</v>
      </c>
      <c r="Q18" s="8" t="str">
        <f aca="false">TEXT(MOD(TIMEVALUE(Q5)+29/1440,1),"HH:MM")</f>
        <v>07:17</v>
      </c>
      <c r="R18" s="8" t="str">
        <f aca="false">TEXT(MOD(TIMEVALUE(R5)+29/1440,1),"HH:MM")</f>
        <v>07:27</v>
      </c>
      <c r="S18" s="8" t="str">
        <f aca="false">TEXT(MOD(TIMEVALUE(S5)+29/1440,1),"HH:MM")</f>
        <v>07:37</v>
      </c>
      <c r="T18" s="8" t="str">
        <f aca="false">TEXT(MOD(TIMEVALUE(T5)+29/1440,1),"HH:MM")</f>
        <v>07:47</v>
      </c>
      <c r="U18" s="8" t="str">
        <f aca="false">TEXT(MOD(TIMEVALUE(U5)+29/1440,1),"HH:MM")</f>
        <v>07:55</v>
      </c>
      <c r="V18" s="8" t="str">
        <f aca="false">TEXT(MOD(TIMEVALUE(V5)+29/1440,1),"HH:MM")</f>
        <v>08:03</v>
      </c>
      <c r="W18" s="8" t="str">
        <f aca="false">TEXT(MOD(TIMEVALUE(W5)+29/1440,1),"HH:MM")</f>
        <v>08:11</v>
      </c>
      <c r="X18" s="8" t="str">
        <f aca="false">TEXT(MOD(TIMEVALUE(X5)+29/1440,1),"HH:MM")</f>
        <v>08:19</v>
      </c>
      <c r="Y18" s="8" t="str">
        <f aca="false">TEXT(MOD(TIMEVALUE(Y5)+29/1440,1),"HH:MM")</f>
        <v>08:27</v>
      </c>
      <c r="Z18" s="8" t="str">
        <f aca="false">TEXT(MOD(TIMEVALUE(Z5)+29/1440,1),"HH:MM")</f>
        <v>08:35</v>
      </c>
      <c r="AA18" s="8" t="str">
        <f aca="false">TEXT(MOD(TIMEVALUE(AA5)+29/1440,1),"HH:MM")</f>
        <v>08:43</v>
      </c>
      <c r="AB18" s="8" t="str">
        <f aca="false">TEXT(MOD(TIMEVALUE(AB5)+29/1440,1),"HH:MM")</f>
        <v>08:51</v>
      </c>
      <c r="AC18" s="8" t="str">
        <f aca="false">TEXT(MOD(TIMEVALUE(AC5)+29/1440,1),"HH:MM")</f>
        <v>08:58</v>
      </c>
      <c r="AD18" s="8" t="str">
        <f aca="false">TEXT(MOD(TIMEVALUE(AD5)+29/1440,1),"HH:MM")</f>
        <v>09:08</v>
      </c>
      <c r="AE18" s="8" t="str">
        <f aca="false">TEXT(MOD(TIMEVALUE(AE5)+29/1440,1),"HH:MM")</f>
        <v>09:18</v>
      </c>
      <c r="AF18" s="8" t="str">
        <f aca="false">TEXT(MOD(TIMEVALUE(AF5)+29/1440,1),"HH:MM")</f>
        <v>09:28</v>
      </c>
      <c r="AG18" s="8" t="str">
        <f aca="false">TEXT(MOD(TIMEVALUE(AG5)+29/1440,1),"HH:MM")</f>
        <v>09:38</v>
      </c>
      <c r="AH18" s="8" t="str">
        <f aca="false">TEXT(MOD(TIMEVALUE(AH5)+29/1440,1),"HH:MM")</f>
        <v>09:48</v>
      </c>
      <c r="AI18" s="8" t="str">
        <f aca="false">TEXT(MOD(TIMEVALUE(AI5)+29/1440,1),"HH:MM")</f>
        <v>09:58</v>
      </c>
      <c r="AJ18" s="8" t="str">
        <f aca="false">TEXT(MOD(TIMEVALUE(AJ5)+29/1440,1),"HH:MM")</f>
        <v>10:08</v>
      </c>
      <c r="AK18" s="8" t="str">
        <f aca="false">TEXT(MOD(TIMEVALUE(AK5)+29/1440,1),"HH:MM")</f>
        <v>10:18</v>
      </c>
      <c r="AL18" s="8" t="str">
        <f aca="false">TEXT(MOD(TIMEVALUE(AL5)+29/1440,1),"HH:MM")</f>
        <v>10:28</v>
      </c>
      <c r="AM18" s="8" t="str">
        <f aca="false">TEXT(MOD(TIMEVALUE(AM5)+29/1440,1),"HH:MM")</f>
        <v>10:43</v>
      </c>
      <c r="AN18" s="8" t="str">
        <f aca="false">TEXT(MOD(TIMEVALUE(AN5)+29/1440,1),"HH:MM")</f>
        <v>11:00</v>
      </c>
      <c r="AO18" s="8" t="str">
        <f aca="false">TEXT(MOD(TIMEVALUE(AO5)+29/1440,1),"HH:MM")</f>
        <v>11:20</v>
      </c>
      <c r="AP18" s="8" t="str">
        <f aca="false">TEXT(MOD(TIMEVALUE(AP5)+29/1440,1),"HH:MM")</f>
        <v>11:36</v>
      </c>
      <c r="AQ18" s="8" t="str">
        <f aca="false">TEXT(MOD(TIMEVALUE(AQ5)+29/1440,1),"HH:MM")</f>
        <v>11:51</v>
      </c>
      <c r="AR18" s="8" t="str">
        <f aca="false">TEXT(MOD(TIMEVALUE(AR5)+29/1440,1),"HH:MM")</f>
        <v>12:06</v>
      </c>
      <c r="AS18" s="8" t="str">
        <f aca="false">TEXT(MOD(TIMEVALUE(AS5)+29/1440,1),"HH:MM")</f>
        <v>12:21</v>
      </c>
      <c r="AT18" s="8" t="str">
        <f aca="false">TEXT(MOD(TIMEVALUE(AT5)+29/1440,1),"HH:MM")</f>
        <v>12:36</v>
      </c>
      <c r="AU18" s="8" t="str">
        <f aca="false">TEXT(MOD(TIMEVALUE(AU5)+29/1440,1),"HH:MM")</f>
        <v>12:51</v>
      </c>
      <c r="AV18" s="8" t="str">
        <f aca="false">TEXT(MOD(TIMEVALUE(AV5)+29/1440,1),"HH:MM")</f>
        <v>13:06</v>
      </c>
      <c r="AW18" s="8" t="str">
        <f aca="false">TEXT(MOD(TIMEVALUE(AW5)+29/1440,1),"HH:MM")</f>
        <v>13:21</v>
      </c>
      <c r="AX18" s="8" t="str">
        <f aca="false">TEXT(MOD(TIMEVALUE(AX5)+29/1440,1),"HH:MM")</f>
        <v>13:36</v>
      </c>
      <c r="AY18" s="8" t="str">
        <f aca="false">TEXT(MOD(TIMEVALUE(AY5)+29/1440,1),"HH:MM")</f>
        <v>13:51</v>
      </c>
      <c r="AZ18" s="8" t="str">
        <f aca="false">TEXT(MOD(TIMEVALUE(AZ5)+29/1440,1),"HH:MM")</f>
        <v>14:06</v>
      </c>
      <c r="BA18" s="8" t="str">
        <f aca="false">TEXT(MOD(TIMEVALUE(BA5)+29/1440,1),"HH:MM")</f>
        <v>14:21</v>
      </c>
      <c r="BB18" s="8" t="str">
        <f aca="false">TEXT(MOD(TIMEVALUE(BB5)+29/1440,1),"HH:MM")</f>
        <v>14:36</v>
      </c>
      <c r="BC18" s="8" t="str">
        <f aca="false">TEXT(MOD(TIMEVALUE(BC5)+29/1440,1),"HH:MM")</f>
        <v>14:51</v>
      </c>
      <c r="BD18" s="8" t="str">
        <f aca="false">TEXT(MOD(TIMEVALUE(BD5)+29/1440,1),"HH:MM")</f>
        <v>15:06</v>
      </c>
      <c r="BE18" s="8" t="str">
        <f aca="false">TEXT(MOD(TIMEVALUE(BE5)+29/1440,1),"HH:MM")</f>
        <v>15:21</v>
      </c>
      <c r="BF18" s="8" t="str">
        <f aca="false">TEXT(MOD(TIMEVALUE(BF5)+29/1440,1),"HH:MM")</f>
        <v>15:36</v>
      </c>
      <c r="BG18" s="8" t="str">
        <f aca="false">TEXT(MOD(TIMEVALUE(BG5)+29/1440,1),"HH:MM")</f>
        <v>15:51</v>
      </c>
      <c r="BH18" s="8" t="str">
        <f aca="false">TEXT(MOD(TIMEVALUE(BH5)+29/1440,1),"HH:MM")</f>
        <v>16:06</v>
      </c>
      <c r="BI18" s="8" t="str">
        <f aca="false">TEXT(MOD(TIMEVALUE(BI5)+29/1440,1),"HH:MM")</f>
        <v>16:21</v>
      </c>
      <c r="BJ18" s="8" t="str">
        <f aca="false">TEXT(MOD(TIMEVALUE(BJ5)+29/1440,1),"HH:MM")</f>
        <v>16:36</v>
      </c>
      <c r="BK18" s="8" t="str">
        <f aca="false">TEXT(MOD(TIMEVALUE(BK5)+29/1440,1),"HH:MM")</f>
        <v>16:51</v>
      </c>
      <c r="BL18" s="8" t="str">
        <f aca="false">TEXT(MOD(TIMEVALUE(BL5)+29/1440,1),"HH:MM")</f>
        <v>17:06</v>
      </c>
      <c r="BM18" s="8" t="str">
        <f aca="false">TEXT(MOD(TIMEVALUE(BM5)+29/1440,1),"HH:MM")</f>
        <v>17:22</v>
      </c>
      <c r="BN18" s="8" t="str">
        <f aca="false">TEXT(MOD(TIMEVALUE(BN5)+29/1440,1),"HH:MM")</f>
        <v>17:37</v>
      </c>
      <c r="BO18" s="8" t="str">
        <f aca="false">TEXT(MOD(TIMEVALUE(BO5)+29/1440,1),"HH:MM")</f>
        <v>17:52</v>
      </c>
      <c r="BP18" s="8" t="str">
        <f aca="false">TEXT(MOD(TIMEVALUE(BP5)+29/1440,1),"HH:MM")</f>
        <v>18:07</v>
      </c>
      <c r="BQ18" s="8" t="str">
        <f aca="false">TEXT(MOD(TIMEVALUE(BQ5)+29/1440,1),"HH:MM")</f>
        <v>18:22</v>
      </c>
      <c r="BR18" s="8" t="str">
        <f aca="false">TEXT(MOD(TIMEVALUE(BR5)+29/1440,1),"HH:MM")</f>
        <v>18:32</v>
      </c>
      <c r="BS18" s="8" t="str">
        <f aca="false">TEXT(MOD(TIMEVALUE(BS5)+29/1440,1),"HH:MM")</f>
        <v>18:42</v>
      </c>
      <c r="BT18" s="8" t="str">
        <f aca="false">TEXT(MOD(TIMEVALUE(BT5)+29/1440,1),"HH:MM")</f>
        <v>18:52</v>
      </c>
      <c r="BU18" s="8" t="str">
        <f aca="false">TEXT(MOD(TIMEVALUE(BU5)+29/1440,1),"HH:MM")</f>
        <v>19:02</v>
      </c>
      <c r="BV18" s="8" t="str">
        <f aca="false">TEXT(MOD(TIMEVALUE(BV5)+29/1440,1),"HH:MM")</f>
        <v>19:12</v>
      </c>
      <c r="BW18" s="8" t="str">
        <f aca="false">TEXT(MOD(TIMEVALUE(BW5)+29/1440,1),"HH:MM")</f>
        <v>19:22</v>
      </c>
      <c r="BX18" s="8" t="str">
        <f aca="false">TEXT(MOD(TIMEVALUE(BX5)+29/1440,1),"HH:MM")</f>
        <v>19:32</v>
      </c>
      <c r="BY18" s="8" t="str">
        <f aca="false">TEXT(MOD(TIMEVALUE(BY5)+29/1440,1),"HH:MM")</f>
        <v>19:42</v>
      </c>
      <c r="BZ18" s="8" t="str">
        <f aca="false">TEXT(MOD(TIMEVALUE(BZ5)+29/1440,1),"HH:MM")</f>
        <v>19:52</v>
      </c>
      <c r="CA18" s="8" t="str">
        <f aca="false">TEXT(MOD(TIMEVALUE(CA5)+29/1440,1),"HH:MM")</f>
        <v>20:02</v>
      </c>
      <c r="CB18" s="8" t="str">
        <f aca="false">TEXT(MOD(TIMEVALUE(CB5)+29/1440,1),"HH:MM")</f>
        <v>20:12</v>
      </c>
      <c r="CC18" s="8" t="str">
        <f aca="false">TEXT(MOD(TIMEVALUE(CC5)+29/1440,1),"HH:MM")</f>
        <v>20:22</v>
      </c>
      <c r="CD18" s="8" t="str">
        <f aca="false">TEXT(MOD(TIMEVALUE(CD5)+29/1440,1),"HH:MM")</f>
        <v>20:32</v>
      </c>
      <c r="CE18" s="8" t="str">
        <f aca="false">TEXT(MOD(TIMEVALUE(CE5)+29/1440,1),"HH:MM")</f>
        <v>20:42</v>
      </c>
      <c r="CF18" s="8" t="str">
        <f aca="false">TEXT(MOD(TIMEVALUE(CF5)+29/1440,1),"HH:MM")</f>
        <v>20:52</v>
      </c>
      <c r="CG18" s="8" t="str">
        <f aca="false">TEXT(MOD(TIMEVALUE(CG5)+29/1440,1),"HH:MM")</f>
        <v>21:12</v>
      </c>
      <c r="CH18" s="8" t="str">
        <f aca="false">TEXT(MOD(TIMEVALUE(CH5)+29/1440,1),"HH:MM")</f>
        <v>21:32</v>
      </c>
      <c r="CI18" s="8" t="str">
        <f aca="false">TEXT(MOD(TIMEVALUE(CI5)+29/1440,1),"HH:MM")</f>
        <v>21:52</v>
      </c>
      <c r="CJ18" s="8" t="str">
        <f aca="false">TEXT(MOD(TIMEVALUE(CJ5)+29/1440,1),"HH:MM")</f>
        <v>22:10</v>
      </c>
      <c r="CK18" s="8" t="str">
        <f aca="false">TEXT(MOD(TIMEVALUE(CK5)+29/1440,1),"HH:MM")</f>
        <v>22:30</v>
      </c>
      <c r="CL18" s="8" t="str">
        <f aca="false">TEXT(MOD(TIMEVALUE(CL5)+29/1440,1),"HH:MM")</f>
        <v>22:42</v>
      </c>
      <c r="CM18" s="8" t="str">
        <f aca="false">TEXT(MOD(TIMEVALUE(CM5)+29/1440,1),"HH:MM")</f>
        <v>23:02</v>
      </c>
      <c r="CN18" s="8" t="str">
        <f aca="false">TEXT(MOD(TIMEVALUE(CN5)+29/1440,1),"HH:MM")</f>
        <v>23:22</v>
      </c>
      <c r="CO18" s="8" t="str">
        <f aca="false">TEXT(MOD(TIMEVALUE(CO5)+29/1440,1),"HH:MM")</f>
        <v>23:50</v>
      </c>
      <c r="CP18" s="8" t="str">
        <f aca="false">TEXT(MOD(TIMEVALUE(CP5)+29/1440,1),"HH:MM")</f>
        <v>00:28</v>
      </c>
    </row>
    <row r="19" customFormat="false" ht="16.5" hidden="false" customHeight="true" outlineLevel="0" collapsed="false">
      <c r="A19" s="9" t="s">
        <v>110</v>
      </c>
      <c r="B19" s="10" t="str">
        <f aca="false">TEXT(MOD(TIMEVALUE(B5)+31/1440,1),"HH:MM")</f>
        <v>01:31</v>
      </c>
      <c r="C19" s="10" t="str">
        <f aca="false">TEXT(MOD(TIMEVALUE(C5)+31/1440,1),"HH:MM")</f>
        <v>03:01</v>
      </c>
      <c r="D19" s="10" t="str">
        <f aca="false">TEXT(MOD(TIMEVALUE(D5)+31/1440,1),"HH:MM")</f>
        <v>04:16</v>
      </c>
      <c r="E19" s="10" t="str">
        <f aca="false">TEXT(MOD(TIMEVALUE(E5)+31/1440,1),"HH:MM")</f>
        <v>05:01</v>
      </c>
      <c r="F19" s="10" t="str">
        <f aca="false">TEXT(MOD(TIMEVALUE(F5)+31/1440,1),"HH:MM")</f>
        <v>05:16</v>
      </c>
      <c r="G19" s="10" t="str">
        <f aca="false">TEXT(MOD(TIMEVALUE(G5)+31/1440,1),"HH:MM")</f>
        <v>05:31</v>
      </c>
      <c r="H19" s="10" t="str">
        <f aca="false">TEXT(MOD(TIMEVALUE(H5)+31/1440,1),"HH:MM")</f>
        <v>05:46</v>
      </c>
      <c r="I19" s="10" t="str">
        <f aca="false">TEXT(MOD(TIMEVALUE(I5)+31/1440,1),"HH:MM")</f>
        <v>06:01</v>
      </c>
      <c r="J19" s="10" t="str">
        <f aca="false">TEXT(MOD(TIMEVALUE(J5)+31/1440,1),"HH:MM")</f>
        <v>06:11</v>
      </c>
      <c r="K19" s="10" t="str">
        <f aca="false">TEXT(MOD(TIMEVALUE(K5)+31/1440,1),"HH:MM")</f>
        <v>06:22</v>
      </c>
      <c r="L19" s="10" t="str">
        <f aca="false">TEXT(MOD(TIMEVALUE(L5)+31/1440,1),"HH:MM")</f>
        <v>06:32</v>
      </c>
      <c r="M19" s="10" t="str">
        <f aca="false">TEXT(MOD(TIMEVALUE(M5)+31/1440,1),"HH:MM")</f>
        <v>06:42</v>
      </c>
      <c r="N19" s="10" t="str">
        <f aca="false">TEXT(MOD(TIMEVALUE(N5)+31/1440,1),"HH:MM")</f>
        <v>06:52</v>
      </c>
      <c r="O19" s="10" t="str">
        <f aca="false">TEXT(MOD(TIMEVALUE(O5)+31/1440,1),"HH:MM")</f>
        <v>07:02</v>
      </c>
      <c r="P19" s="10" t="str">
        <f aca="false">TEXT(MOD(TIMEVALUE(P5)+31/1440,1),"HH:MM")</f>
        <v>07:11</v>
      </c>
      <c r="Q19" s="10" t="str">
        <f aca="false">TEXT(MOD(TIMEVALUE(Q5)+31/1440,1),"HH:MM")</f>
        <v>07:19</v>
      </c>
      <c r="R19" s="10" t="str">
        <f aca="false">TEXT(MOD(TIMEVALUE(R5)+31/1440,1),"HH:MM")</f>
        <v>07:29</v>
      </c>
      <c r="S19" s="10" t="str">
        <f aca="false">TEXT(MOD(TIMEVALUE(S5)+31/1440,1),"HH:MM")</f>
        <v>07:39</v>
      </c>
      <c r="T19" s="10" t="str">
        <f aca="false">TEXT(MOD(TIMEVALUE(T5)+31/1440,1),"HH:MM")</f>
        <v>07:49</v>
      </c>
      <c r="U19" s="10" t="str">
        <f aca="false">TEXT(MOD(TIMEVALUE(U5)+31/1440,1),"HH:MM")</f>
        <v>07:57</v>
      </c>
      <c r="V19" s="10" t="str">
        <f aca="false">TEXT(MOD(TIMEVALUE(V5)+31/1440,1),"HH:MM")</f>
        <v>08:05</v>
      </c>
      <c r="W19" s="10" t="str">
        <f aca="false">TEXT(MOD(TIMEVALUE(W5)+31/1440,1),"HH:MM")</f>
        <v>08:13</v>
      </c>
      <c r="X19" s="10" t="str">
        <f aca="false">TEXT(MOD(TIMEVALUE(X5)+31/1440,1),"HH:MM")</f>
        <v>08:21</v>
      </c>
      <c r="Y19" s="10" t="str">
        <f aca="false">TEXT(MOD(TIMEVALUE(Y5)+31/1440,1),"HH:MM")</f>
        <v>08:29</v>
      </c>
      <c r="Z19" s="10" t="str">
        <f aca="false">TEXT(MOD(TIMEVALUE(Z5)+31/1440,1),"HH:MM")</f>
        <v>08:37</v>
      </c>
      <c r="AA19" s="10" t="str">
        <f aca="false">TEXT(MOD(TIMEVALUE(AA5)+31/1440,1),"HH:MM")</f>
        <v>08:45</v>
      </c>
      <c r="AB19" s="10" t="str">
        <f aca="false">TEXT(MOD(TIMEVALUE(AB5)+31/1440,1),"HH:MM")</f>
        <v>08:53</v>
      </c>
      <c r="AC19" s="10" t="str">
        <f aca="false">TEXT(MOD(TIMEVALUE(AC5)+31/1440,1),"HH:MM")</f>
        <v>09:00</v>
      </c>
      <c r="AD19" s="10" t="str">
        <f aca="false">TEXT(MOD(TIMEVALUE(AD5)+31/1440,1),"HH:MM")</f>
        <v>09:10</v>
      </c>
      <c r="AE19" s="10" t="str">
        <f aca="false">TEXT(MOD(TIMEVALUE(AE5)+31/1440,1),"HH:MM")</f>
        <v>09:20</v>
      </c>
      <c r="AF19" s="10" t="str">
        <f aca="false">TEXT(MOD(TIMEVALUE(AF5)+31/1440,1),"HH:MM")</f>
        <v>09:30</v>
      </c>
      <c r="AG19" s="10" t="str">
        <f aca="false">TEXT(MOD(TIMEVALUE(AG5)+31/1440,1),"HH:MM")</f>
        <v>09:40</v>
      </c>
      <c r="AH19" s="10" t="str">
        <f aca="false">TEXT(MOD(TIMEVALUE(AH5)+31/1440,1),"HH:MM")</f>
        <v>09:50</v>
      </c>
      <c r="AI19" s="10" t="str">
        <f aca="false">TEXT(MOD(TIMEVALUE(AI5)+31/1440,1),"HH:MM")</f>
        <v>10:00</v>
      </c>
      <c r="AJ19" s="10" t="str">
        <f aca="false">TEXT(MOD(TIMEVALUE(AJ5)+31/1440,1),"HH:MM")</f>
        <v>10:10</v>
      </c>
      <c r="AK19" s="10" t="str">
        <f aca="false">TEXT(MOD(TIMEVALUE(AK5)+31/1440,1),"HH:MM")</f>
        <v>10:20</v>
      </c>
      <c r="AL19" s="10" t="str">
        <f aca="false">TEXT(MOD(TIMEVALUE(AL5)+31/1440,1),"HH:MM")</f>
        <v>10:30</v>
      </c>
      <c r="AM19" s="10" t="str">
        <f aca="false">TEXT(MOD(TIMEVALUE(AM5)+31/1440,1),"HH:MM")</f>
        <v>10:45</v>
      </c>
      <c r="AN19" s="10" t="str">
        <f aca="false">TEXT(MOD(TIMEVALUE(AN5)+31/1440,1),"HH:MM")</f>
        <v>11:02</v>
      </c>
      <c r="AO19" s="10" t="str">
        <f aca="false">TEXT(MOD(TIMEVALUE(AO5)+31/1440,1),"HH:MM")</f>
        <v>11:22</v>
      </c>
      <c r="AP19" s="10" t="str">
        <f aca="false">TEXT(MOD(TIMEVALUE(AP5)+31/1440,1),"HH:MM")</f>
        <v>11:38</v>
      </c>
      <c r="AQ19" s="10" t="str">
        <f aca="false">TEXT(MOD(TIMEVALUE(AQ5)+31/1440,1),"HH:MM")</f>
        <v>11:53</v>
      </c>
      <c r="AR19" s="10" t="str">
        <f aca="false">TEXT(MOD(TIMEVALUE(AR5)+31/1440,1),"HH:MM")</f>
        <v>12:08</v>
      </c>
      <c r="AS19" s="10" t="str">
        <f aca="false">TEXT(MOD(TIMEVALUE(AS5)+31/1440,1),"HH:MM")</f>
        <v>12:23</v>
      </c>
      <c r="AT19" s="10" t="str">
        <f aca="false">TEXT(MOD(TIMEVALUE(AT5)+31/1440,1),"HH:MM")</f>
        <v>12:38</v>
      </c>
      <c r="AU19" s="10" t="str">
        <f aca="false">TEXT(MOD(TIMEVALUE(AU5)+31/1440,1),"HH:MM")</f>
        <v>12:53</v>
      </c>
      <c r="AV19" s="10" t="str">
        <f aca="false">TEXT(MOD(TIMEVALUE(AV5)+31/1440,1),"HH:MM")</f>
        <v>13:08</v>
      </c>
      <c r="AW19" s="10" t="str">
        <f aca="false">TEXT(MOD(TIMEVALUE(AW5)+31/1440,1),"HH:MM")</f>
        <v>13:23</v>
      </c>
      <c r="AX19" s="10" t="str">
        <f aca="false">TEXT(MOD(TIMEVALUE(AX5)+31/1440,1),"HH:MM")</f>
        <v>13:38</v>
      </c>
      <c r="AY19" s="10" t="str">
        <f aca="false">TEXT(MOD(TIMEVALUE(AY5)+31/1440,1),"HH:MM")</f>
        <v>13:53</v>
      </c>
      <c r="AZ19" s="10" t="str">
        <f aca="false">TEXT(MOD(TIMEVALUE(AZ5)+31/1440,1),"HH:MM")</f>
        <v>14:08</v>
      </c>
      <c r="BA19" s="10" t="str">
        <f aca="false">TEXT(MOD(TIMEVALUE(BA5)+31/1440,1),"HH:MM")</f>
        <v>14:23</v>
      </c>
      <c r="BB19" s="10" t="str">
        <f aca="false">TEXT(MOD(TIMEVALUE(BB5)+31/1440,1),"HH:MM")</f>
        <v>14:38</v>
      </c>
      <c r="BC19" s="10" t="str">
        <f aca="false">TEXT(MOD(TIMEVALUE(BC5)+31/1440,1),"HH:MM")</f>
        <v>14:53</v>
      </c>
      <c r="BD19" s="10" t="str">
        <f aca="false">TEXT(MOD(TIMEVALUE(BD5)+31/1440,1),"HH:MM")</f>
        <v>15:08</v>
      </c>
      <c r="BE19" s="10" t="str">
        <f aca="false">TEXT(MOD(TIMEVALUE(BE5)+31/1440,1),"HH:MM")</f>
        <v>15:23</v>
      </c>
      <c r="BF19" s="10" t="str">
        <f aca="false">TEXT(MOD(TIMEVALUE(BF5)+31/1440,1),"HH:MM")</f>
        <v>15:38</v>
      </c>
      <c r="BG19" s="10" t="str">
        <f aca="false">TEXT(MOD(TIMEVALUE(BG5)+31/1440,1),"HH:MM")</f>
        <v>15:53</v>
      </c>
      <c r="BH19" s="10" t="str">
        <f aca="false">TEXT(MOD(TIMEVALUE(BH5)+31/1440,1),"HH:MM")</f>
        <v>16:08</v>
      </c>
      <c r="BI19" s="10" t="str">
        <f aca="false">TEXT(MOD(TIMEVALUE(BI5)+31/1440,1),"HH:MM")</f>
        <v>16:23</v>
      </c>
      <c r="BJ19" s="10" t="str">
        <f aca="false">TEXT(MOD(TIMEVALUE(BJ5)+31/1440,1),"HH:MM")</f>
        <v>16:38</v>
      </c>
      <c r="BK19" s="10" t="str">
        <f aca="false">TEXT(MOD(TIMEVALUE(BK5)+31/1440,1),"HH:MM")</f>
        <v>16:53</v>
      </c>
      <c r="BL19" s="10" t="str">
        <f aca="false">TEXT(MOD(TIMEVALUE(BL5)+31/1440,1),"HH:MM")</f>
        <v>17:08</v>
      </c>
      <c r="BM19" s="10" t="str">
        <f aca="false">TEXT(MOD(TIMEVALUE(BM5)+31/1440,1),"HH:MM")</f>
        <v>17:24</v>
      </c>
      <c r="BN19" s="10" t="str">
        <f aca="false">TEXT(MOD(TIMEVALUE(BN5)+31/1440,1),"HH:MM")</f>
        <v>17:39</v>
      </c>
      <c r="BO19" s="10" t="str">
        <f aca="false">TEXT(MOD(TIMEVALUE(BO5)+31/1440,1),"HH:MM")</f>
        <v>17:54</v>
      </c>
      <c r="BP19" s="10" t="str">
        <f aca="false">TEXT(MOD(TIMEVALUE(BP5)+31/1440,1),"HH:MM")</f>
        <v>18:09</v>
      </c>
      <c r="BQ19" s="10" t="str">
        <f aca="false">TEXT(MOD(TIMEVALUE(BQ5)+31/1440,1),"HH:MM")</f>
        <v>18:24</v>
      </c>
      <c r="BR19" s="10" t="str">
        <f aca="false">TEXT(MOD(TIMEVALUE(BR5)+31/1440,1),"HH:MM")</f>
        <v>18:34</v>
      </c>
      <c r="BS19" s="10" t="str">
        <f aca="false">TEXT(MOD(TIMEVALUE(BS5)+31/1440,1),"HH:MM")</f>
        <v>18:44</v>
      </c>
      <c r="BT19" s="10" t="str">
        <f aca="false">TEXT(MOD(TIMEVALUE(BT5)+31/1440,1),"HH:MM")</f>
        <v>18:54</v>
      </c>
      <c r="BU19" s="10" t="str">
        <f aca="false">TEXT(MOD(TIMEVALUE(BU5)+31/1440,1),"HH:MM")</f>
        <v>19:04</v>
      </c>
      <c r="BV19" s="10" t="str">
        <f aca="false">TEXT(MOD(TIMEVALUE(BV5)+31/1440,1),"HH:MM")</f>
        <v>19:14</v>
      </c>
      <c r="BW19" s="10" t="str">
        <f aca="false">TEXT(MOD(TIMEVALUE(BW5)+31/1440,1),"HH:MM")</f>
        <v>19:24</v>
      </c>
      <c r="BX19" s="10" t="str">
        <f aca="false">TEXT(MOD(TIMEVALUE(BX5)+31/1440,1),"HH:MM")</f>
        <v>19:34</v>
      </c>
      <c r="BY19" s="10" t="str">
        <f aca="false">TEXT(MOD(TIMEVALUE(BY5)+31/1440,1),"HH:MM")</f>
        <v>19:44</v>
      </c>
      <c r="BZ19" s="10" t="str">
        <f aca="false">TEXT(MOD(TIMEVALUE(BZ5)+31/1440,1),"HH:MM")</f>
        <v>19:54</v>
      </c>
      <c r="CA19" s="10" t="str">
        <f aca="false">TEXT(MOD(TIMEVALUE(CA5)+31/1440,1),"HH:MM")</f>
        <v>20:04</v>
      </c>
      <c r="CB19" s="10" t="str">
        <f aca="false">TEXT(MOD(TIMEVALUE(CB5)+31/1440,1),"HH:MM")</f>
        <v>20:14</v>
      </c>
      <c r="CC19" s="10" t="str">
        <f aca="false">TEXT(MOD(TIMEVALUE(CC5)+31/1440,1),"HH:MM")</f>
        <v>20:24</v>
      </c>
      <c r="CD19" s="10" t="str">
        <f aca="false">TEXT(MOD(TIMEVALUE(CD5)+31/1440,1),"HH:MM")</f>
        <v>20:34</v>
      </c>
      <c r="CE19" s="10" t="str">
        <f aca="false">TEXT(MOD(TIMEVALUE(CE5)+31/1440,1),"HH:MM")</f>
        <v>20:44</v>
      </c>
      <c r="CF19" s="10" t="str">
        <f aca="false">TEXT(MOD(TIMEVALUE(CF5)+31/1440,1),"HH:MM")</f>
        <v>20:54</v>
      </c>
      <c r="CG19" s="10" t="str">
        <f aca="false">TEXT(MOD(TIMEVALUE(CG5)+31/1440,1),"HH:MM")</f>
        <v>21:14</v>
      </c>
      <c r="CH19" s="10" t="str">
        <f aca="false">TEXT(MOD(TIMEVALUE(CH5)+31/1440,1),"HH:MM")</f>
        <v>21:34</v>
      </c>
      <c r="CI19" s="10" t="str">
        <f aca="false">TEXT(MOD(TIMEVALUE(CI5)+31/1440,1),"HH:MM")</f>
        <v>21:54</v>
      </c>
      <c r="CJ19" s="10" t="str">
        <f aca="false">TEXT(MOD(TIMEVALUE(CJ5)+31/1440,1),"HH:MM")</f>
        <v>22:12</v>
      </c>
      <c r="CK19" s="10" t="str">
        <f aca="false">TEXT(MOD(TIMEVALUE(CK5)+31/1440,1),"HH:MM")</f>
        <v>22:32</v>
      </c>
      <c r="CL19" s="10" t="str">
        <f aca="false">TEXT(MOD(TIMEVALUE(CL5)+31/1440,1),"HH:MM")</f>
        <v>22:44</v>
      </c>
      <c r="CM19" s="10" t="str">
        <f aca="false">TEXT(MOD(TIMEVALUE(CM5)+31/1440,1),"HH:MM")</f>
        <v>23:04</v>
      </c>
      <c r="CN19" s="10" t="str">
        <f aca="false">TEXT(MOD(TIMEVALUE(CN5)+31/1440,1),"HH:MM")</f>
        <v>23:24</v>
      </c>
      <c r="CO19" s="10" t="str">
        <f aca="false">TEXT(MOD(TIMEVALUE(CO5)+31/1440,1),"HH:MM")</f>
        <v>23:52</v>
      </c>
      <c r="CP19" s="10" t="str">
        <f aca="false">TEXT(MOD(TIMEVALUE(CP5)+31/1440,1),"HH:MM")</f>
        <v>00:30</v>
      </c>
    </row>
    <row r="20" customFormat="false" ht="16.5" hidden="false" customHeight="true" outlineLevel="0" collapsed="false">
      <c r="A20" s="7" t="s">
        <v>111</v>
      </c>
      <c r="B20" s="8" t="str">
        <f aca="false">TEXT(MOD(TIMEVALUE(B5)+33/1440,1),"HH:MM")</f>
        <v>01:33</v>
      </c>
      <c r="C20" s="8" t="str">
        <f aca="false">TEXT(MOD(TIMEVALUE(C5)+33/1440,1),"HH:MM")</f>
        <v>03:03</v>
      </c>
      <c r="D20" s="8" t="str">
        <f aca="false">TEXT(MOD(TIMEVALUE(D5)+33/1440,1),"HH:MM")</f>
        <v>04:18</v>
      </c>
      <c r="E20" s="8" t="str">
        <f aca="false">TEXT(MOD(TIMEVALUE(E5)+33/1440,1),"HH:MM")</f>
        <v>05:03</v>
      </c>
      <c r="F20" s="8" t="str">
        <f aca="false">TEXT(MOD(TIMEVALUE(F5)+33/1440,1),"HH:MM")</f>
        <v>05:18</v>
      </c>
      <c r="G20" s="8" t="str">
        <f aca="false">TEXT(MOD(TIMEVALUE(G5)+33/1440,1),"HH:MM")</f>
        <v>05:33</v>
      </c>
      <c r="H20" s="8" t="str">
        <f aca="false">TEXT(MOD(TIMEVALUE(H5)+33/1440,1),"HH:MM")</f>
        <v>05:48</v>
      </c>
      <c r="I20" s="8" t="str">
        <f aca="false">TEXT(MOD(TIMEVALUE(I5)+33/1440,1),"HH:MM")</f>
        <v>06:03</v>
      </c>
      <c r="J20" s="8" t="str">
        <f aca="false">TEXT(MOD(TIMEVALUE(J5)+33/1440,1),"HH:MM")</f>
        <v>06:13</v>
      </c>
      <c r="K20" s="8" t="str">
        <f aca="false">TEXT(MOD(TIMEVALUE(K5)+33/1440,1),"HH:MM")</f>
        <v>06:24</v>
      </c>
      <c r="L20" s="8" t="str">
        <f aca="false">TEXT(MOD(TIMEVALUE(L5)+33/1440,1),"HH:MM")</f>
        <v>06:34</v>
      </c>
      <c r="M20" s="8" t="str">
        <f aca="false">TEXT(MOD(TIMEVALUE(M5)+33/1440,1),"HH:MM")</f>
        <v>06:44</v>
      </c>
      <c r="N20" s="8" t="str">
        <f aca="false">TEXT(MOD(TIMEVALUE(N5)+33/1440,1),"HH:MM")</f>
        <v>06:54</v>
      </c>
      <c r="O20" s="8" t="str">
        <f aca="false">TEXT(MOD(TIMEVALUE(O5)+33/1440,1),"HH:MM")</f>
        <v>07:04</v>
      </c>
      <c r="P20" s="8" t="str">
        <f aca="false">TEXT(MOD(TIMEVALUE(P5)+33/1440,1),"HH:MM")</f>
        <v>07:13</v>
      </c>
      <c r="Q20" s="8" t="str">
        <f aca="false">TEXT(MOD(TIMEVALUE(Q5)+33/1440,1),"HH:MM")</f>
        <v>07:21</v>
      </c>
      <c r="R20" s="8" t="str">
        <f aca="false">TEXT(MOD(TIMEVALUE(R5)+33/1440,1),"HH:MM")</f>
        <v>07:31</v>
      </c>
      <c r="S20" s="8" t="str">
        <f aca="false">TEXT(MOD(TIMEVALUE(S5)+33/1440,1),"HH:MM")</f>
        <v>07:41</v>
      </c>
      <c r="T20" s="8" t="str">
        <f aca="false">TEXT(MOD(TIMEVALUE(T5)+33/1440,1),"HH:MM")</f>
        <v>07:51</v>
      </c>
      <c r="U20" s="8" t="str">
        <f aca="false">TEXT(MOD(TIMEVALUE(U5)+33/1440,1),"HH:MM")</f>
        <v>07:59</v>
      </c>
      <c r="V20" s="8" t="str">
        <f aca="false">TEXT(MOD(TIMEVALUE(V5)+33/1440,1),"HH:MM")</f>
        <v>08:07</v>
      </c>
      <c r="W20" s="8" t="str">
        <f aca="false">TEXT(MOD(TIMEVALUE(W5)+33/1440,1),"HH:MM")</f>
        <v>08:15</v>
      </c>
      <c r="X20" s="8" t="str">
        <f aca="false">TEXT(MOD(TIMEVALUE(X5)+33/1440,1),"HH:MM")</f>
        <v>08:23</v>
      </c>
      <c r="Y20" s="8" t="str">
        <f aca="false">TEXT(MOD(TIMEVALUE(Y5)+33/1440,1),"HH:MM")</f>
        <v>08:31</v>
      </c>
      <c r="Z20" s="8" t="str">
        <f aca="false">TEXT(MOD(TIMEVALUE(Z5)+33/1440,1),"HH:MM")</f>
        <v>08:39</v>
      </c>
      <c r="AA20" s="8" t="str">
        <f aca="false">TEXT(MOD(TIMEVALUE(AA5)+33/1440,1),"HH:MM")</f>
        <v>08:47</v>
      </c>
      <c r="AB20" s="8" t="str">
        <f aca="false">TEXT(MOD(TIMEVALUE(AB5)+33/1440,1),"HH:MM")</f>
        <v>08:55</v>
      </c>
      <c r="AC20" s="8" t="str">
        <f aca="false">TEXT(MOD(TIMEVALUE(AC5)+33/1440,1),"HH:MM")</f>
        <v>09:02</v>
      </c>
      <c r="AD20" s="8" t="str">
        <f aca="false">TEXT(MOD(TIMEVALUE(AD5)+33/1440,1),"HH:MM")</f>
        <v>09:12</v>
      </c>
      <c r="AE20" s="8" t="str">
        <f aca="false">TEXT(MOD(TIMEVALUE(AE5)+33/1440,1),"HH:MM")</f>
        <v>09:22</v>
      </c>
      <c r="AF20" s="8" t="str">
        <f aca="false">TEXT(MOD(TIMEVALUE(AF5)+33/1440,1),"HH:MM")</f>
        <v>09:32</v>
      </c>
      <c r="AG20" s="8" t="str">
        <f aca="false">TEXT(MOD(TIMEVALUE(AG5)+33/1440,1),"HH:MM")</f>
        <v>09:42</v>
      </c>
      <c r="AH20" s="8" t="str">
        <f aca="false">TEXT(MOD(TIMEVALUE(AH5)+33/1440,1),"HH:MM")</f>
        <v>09:52</v>
      </c>
      <c r="AI20" s="8" t="str">
        <f aca="false">TEXT(MOD(TIMEVALUE(AI5)+33/1440,1),"HH:MM")</f>
        <v>10:02</v>
      </c>
      <c r="AJ20" s="8" t="str">
        <f aca="false">TEXT(MOD(TIMEVALUE(AJ5)+33/1440,1),"HH:MM")</f>
        <v>10:12</v>
      </c>
      <c r="AK20" s="8" t="str">
        <f aca="false">TEXT(MOD(TIMEVALUE(AK5)+33/1440,1),"HH:MM")</f>
        <v>10:22</v>
      </c>
      <c r="AL20" s="8" t="str">
        <f aca="false">TEXT(MOD(TIMEVALUE(AL5)+33/1440,1),"HH:MM")</f>
        <v>10:32</v>
      </c>
      <c r="AM20" s="8" t="str">
        <f aca="false">TEXT(MOD(TIMEVALUE(AM5)+33/1440,1),"HH:MM")</f>
        <v>10:47</v>
      </c>
      <c r="AN20" s="8" t="str">
        <f aca="false">TEXT(MOD(TIMEVALUE(AN5)+33/1440,1),"HH:MM")</f>
        <v>11:04</v>
      </c>
      <c r="AO20" s="8" t="str">
        <f aca="false">TEXT(MOD(TIMEVALUE(AO5)+33/1440,1),"HH:MM")</f>
        <v>11:24</v>
      </c>
      <c r="AP20" s="8" t="str">
        <f aca="false">TEXT(MOD(TIMEVALUE(AP5)+33/1440,1),"HH:MM")</f>
        <v>11:40</v>
      </c>
      <c r="AQ20" s="8" t="str">
        <f aca="false">TEXT(MOD(TIMEVALUE(AQ5)+33/1440,1),"HH:MM")</f>
        <v>11:55</v>
      </c>
      <c r="AR20" s="8" t="str">
        <f aca="false">TEXT(MOD(TIMEVALUE(AR5)+33/1440,1),"HH:MM")</f>
        <v>12:10</v>
      </c>
      <c r="AS20" s="8" t="str">
        <f aca="false">TEXT(MOD(TIMEVALUE(AS5)+33/1440,1),"HH:MM")</f>
        <v>12:25</v>
      </c>
      <c r="AT20" s="8" t="str">
        <f aca="false">TEXT(MOD(TIMEVALUE(AT5)+33/1440,1),"HH:MM")</f>
        <v>12:40</v>
      </c>
      <c r="AU20" s="8" t="str">
        <f aca="false">TEXT(MOD(TIMEVALUE(AU5)+33/1440,1),"HH:MM")</f>
        <v>12:55</v>
      </c>
      <c r="AV20" s="8" t="str">
        <f aca="false">TEXT(MOD(TIMEVALUE(AV5)+33/1440,1),"HH:MM")</f>
        <v>13:10</v>
      </c>
      <c r="AW20" s="8" t="str">
        <f aca="false">TEXT(MOD(TIMEVALUE(AW5)+33/1440,1),"HH:MM")</f>
        <v>13:25</v>
      </c>
      <c r="AX20" s="8" t="str">
        <f aca="false">TEXT(MOD(TIMEVALUE(AX5)+33/1440,1),"HH:MM")</f>
        <v>13:40</v>
      </c>
      <c r="AY20" s="8" t="str">
        <f aca="false">TEXT(MOD(TIMEVALUE(AY5)+33/1440,1),"HH:MM")</f>
        <v>13:55</v>
      </c>
      <c r="AZ20" s="8" t="str">
        <f aca="false">TEXT(MOD(TIMEVALUE(AZ5)+33/1440,1),"HH:MM")</f>
        <v>14:10</v>
      </c>
      <c r="BA20" s="8" t="str">
        <f aca="false">TEXT(MOD(TIMEVALUE(BA5)+33/1440,1),"HH:MM")</f>
        <v>14:25</v>
      </c>
      <c r="BB20" s="8" t="str">
        <f aca="false">TEXT(MOD(TIMEVALUE(BB5)+33/1440,1),"HH:MM")</f>
        <v>14:40</v>
      </c>
      <c r="BC20" s="8" t="str">
        <f aca="false">TEXT(MOD(TIMEVALUE(BC5)+33/1440,1),"HH:MM")</f>
        <v>14:55</v>
      </c>
      <c r="BD20" s="8" t="str">
        <f aca="false">TEXT(MOD(TIMEVALUE(BD5)+33/1440,1),"HH:MM")</f>
        <v>15:10</v>
      </c>
      <c r="BE20" s="8" t="str">
        <f aca="false">TEXT(MOD(TIMEVALUE(BE5)+33/1440,1),"HH:MM")</f>
        <v>15:25</v>
      </c>
      <c r="BF20" s="8" t="str">
        <f aca="false">TEXT(MOD(TIMEVALUE(BF5)+33/1440,1),"HH:MM")</f>
        <v>15:40</v>
      </c>
      <c r="BG20" s="8" t="str">
        <f aca="false">TEXT(MOD(TIMEVALUE(BG5)+33/1440,1),"HH:MM")</f>
        <v>15:55</v>
      </c>
      <c r="BH20" s="8" t="str">
        <f aca="false">TEXT(MOD(TIMEVALUE(BH5)+33/1440,1),"HH:MM")</f>
        <v>16:10</v>
      </c>
      <c r="BI20" s="8" t="str">
        <f aca="false">TEXT(MOD(TIMEVALUE(BI5)+33/1440,1),"HH:MM")</f>
        <v>16:25</v>
      </c>
      <c r="BJ20" s="8" t="str">
        <f aca="false">TEXT(MOD(TIMEVALUE(BJ5)+33/1440,1),"HH:MM")</f>
        <v>16:40</v>
      </c>
      <c r="BK20" s="8" t="str">
        <f aca="false">TEXT(MOD(TIMEVALUE(BK5)+33/1440,1),"HH:MM")</f>
        <v>16:55</v>
      </c>
      <c r="BL20" s="8" t="str">
        <f aca="false">TEXT(MOD(TIMEVALUE(BL5)+33/1440,1),"HH:MM")</f>
        <v>17:10</v>
      </c>
      <c r="BM20" s="8" t="str">
        <f aca="false">TEXT(MOD(TIMEVALUE(BM5)+33/1440,1),"HH:MM")</f>
        <v>17:26</v>
      </c>
      <c r="BN20" s="8" t="str">
        <f aca="false">TEXT(MOD(TIMEVALUE(BN5)+33/1440,1),"HH:MM")</f>
        <v>17:41</v>
      </c>
      <c r="BO20" s="8" t="str">
        <f aca="false">TEXT(MOD(TIMEVALUE(BO5)+33/1440,1),"HH:MM")</f>
        <v>17:56</v>
      </c>
      <c r="BP20" s="8" t="str">
        <f aca="false">TEXT(MOD(TIMEVALUE(BP5)+33/1440,1),"HH:MM")</f>
        <v>18:11</v>
      </c>
      <c r="BQ20" s="8" t="str">
        <f aca="false">TEXT(MOD(TIMEVALUE(BQ5)+33/1440,1),"HH:MM")</f>
        <v>18:26</v>
      </c>
      <c r="BR20" s="8" t="str">
        <f aca="false">TEXT(MOD(TIMEVALUE(BR5)+33/1440,1),"HH:MM")</f>
        <v>18:36</v>
      </c>
      <c r="BS20" s="8" t="str">
        <f aca="false">TEXT(MOD(TIMEVALUE(BS5)+33/1440,1),"HH:MM")</f>
        <v>18:46</v>
      </c>
      <c r="BT20" s="8" t="str">
        <f aca="false">TEXT(MOD(TIMEVALUE(BT5)+33/1440,1),"HH:MM")</f>
        <v>18:56</v>
      </c>
      <c r="BU20" s="8" t="str">
        <f aca="false">TEXT(MOD(TIMEVALUE(BU5)+33/1440,1),"HH:MM")</f>
        <v>19:06</v>
      </c>
      <c r="BV20" s="8" t="str">
        <f aca="false">TEXT(MOD(TIMEVALUE(BV5)+33/1440,1),"HH:MM")</f>
        <v>19:16</v>
      </c>
      <c r="BW20" s="8" t="str">
        <f aca="false">TEXT(MOD(TIMEVALUE(BW5)+33/1440,1),"HH:MM")</f>
        <v>19:26</v>
      </c>
      <c r="BX20" s="8" t="str">
        <f aca="false">TEXT(MOD(TIMEVALUE(BX5)+33/1440,1),"HH:MM")</f>
        <v>19:36</v>
      </c>
      <c r="BY20" s="8" t="str">
        <f aca="false">TEXT(MOD(TIMEVALUE(BY5)+33/1440,1),"HH:MM")</f>
        <v>19:46</v>
      </c>
      <c r="BZ20" s="8" t="str">
        <f aca="false">TEXT(MOD(TIMEVALUE(BZ5)+33/1440,1),"HH:MM")</f>
        <v>19:56</v>
      </c>
      <c r="CA20" s="8" t="str">
        <f aca="false">TEXT(MOD(TIMEVALUE(CA5)+33/1440,1),"HH:MM")</f>
        <v>20:06</v>
      </c>
      <c r="CB20" s="8" t="str">
        <f aca="false">TEXT(MOD(TIMEVALUE(CB5)+33/1440,1),"HH:MM")</f>
        <v>20:16</v>
      </c>
      <c r="CC20" s="8" t="str">
        <f aca="false">TEXT(MOD(TIMEVALUE(CC5)+33/1440,1),"HH:MM")</f>
        <v>20:26</v>
      </c>
      <c r="CD20" s="8" t="str">
        <f aca="false">TEXT(MOD(TIMEVALUE(CD5)+33/1440,1),"HH:MM")</f>
        <v>20:36</v>
      </c>
      <c r="CE20" s="8" t="str">
        <f aca="false">TEXT(MOD(TIMEVALUE(CE5)+33/1440,1),"HH:MM")</f>
        <v>20:46</v>
      </c>
      <c r="CF20" s="8" t="str">
        <f aca="false">TEXT(MOD(TIMEVALUE(CF5)+33/1440,1),"HH:MM")</f>
        <v>20:56</v>
      </c>
      <c r="CG20" s="8" t="str">
        <f aca="false">TEXT(MOD(TIMEVALUE(CG5)+33/1440,1),"HH:MM")</f>
        <v>21:16</v>
      </c>
      <c r="CH20" s="8" t="str">
        <f aca="false">TEXT(MOD(TIMEVALUE(CH5)+33/1440,1),"HH:MM")</f>
        <v>21:36</v>
      </c>
      <c r="CI20" s="8" t="str">
        <f aca="false">TEXT(MOD(TIMEVALUE(CI5)+33/1440,1),"HH:MM")</f>
        <v>21:56</v>
      </c>
      <c r="CJ20" s="8" t="str">
        <f aca="false">TEXT(MOD(TIMEVALUE(CJ5)+33/1440,1),"HH:MM")</f>
        <v>22:14</v>
      </c>
      <c r="CK20" s="8" t="str">
        <f aca="false">TEXT(MOD(TIMEVALUE(CK5)+33/1440,1),"HH:MM")</f>
        <v>22:34</v>
      </c>
      <c r="CL20" s="8" t="str">
        <f aca="false">TEXT(MOD(TIMEVALUE(CL5)+33/1440,1),"HH:MM")</f>
        <v>22:46</v>
      </c>
      <c r="CM20" s="8" t="str">
        <f aca="false">TEXT(MOD(TIMEVALUE(CM5)+33/1440,1),"HH:MM")</f>
        <v>23:06</v>
      </c>
      <c r="CN20" s="8" t="str">
        <f aca="false">TEXT(MOD(TIMEVALUE(CN5)+33/1440,1),"HH:MM")</f>
        <v>23:26</v>
      </c>
      <c r="CO20" s="8" t="str">
        <f aca="false">TEXT(MOD(TIMEVALUE(CO5)+33/1440,1),"HH:MM")</f>
        <v>23:54</v>
      </c>
      <c r="CP20" s="8" t="str">
        <f aca="false">TEXT(MOD(TIMEVALUE(CP5)+33/1440,1),"HH:MM")</f>
        <v>00:32</v>
      </c>
    </row>
    <row r="21" customFormat="false" ht="16.5" hidden="false" customHeight="true" outlineLevel="0" collapsed="false">
      <c r="A21" s="9" t="s">
        <v>112</v>
      </c>
      <c r="B21" s="10" t="str">
        <f aca="false">TEXT(MOD(TIMEVALUE(B5)+35/1440,1),"HH:MM")</f>
        <v>01:35</v>
      </c>
      <c r="C21" s="10" t="str">
        <f aca="false">TEXT(MOD(TIMEVALUE(C5)+35/1440,1),"HH:MM")</f>
        <v>03:05</v>
      </c>
      <c r="D21" s="10" t="str">
        <f aca="false">TEXT(MOD(TIMEVALUE(D5)+35/1440,1),"HH:MM")</f>
        <v>04:20</v>
      </c>
      <c r="E21" s="10" t="str">
        <f aca="false">TEXT(MOD(TIMEVALUE(E5)+35/1440,1),"HH:MM")</f>
        <v>05:05</v>
      </c>
      <c r="F21" s="10" t="str">
        <f aca="false">TEXT(MOD(TIMEVALUE(F5)+35/1440,1),"HH:MM")</f>
        <v>05:20</v>
      </c>
      <c r="G21" s="10" t="str">
        <f aca="false">TEXT(MOD(TIMEVALUE(G5)+35/1440,1),"HH:MM")</f>
        <v>05:35</v>
      </c>
      <c r="H21" s="10" t="str">
        <f aca="false">TEXT(MOD(TIMEVALUE(H5)+35/1440,1),"HH:MM")</f>
        <v>05:50</v>
      </c>
      <c r="I21" s="10" t="str">
        <f aca="false">TEXT(MOD(TIMEVALUE(I5)+35/1440,1),"HH:MM")</f>
        <v>06:05</v>
      </c>
      <c r="J21" s="10" t="str">
        <f aca="false">TEXT(MOD(TIMEVALUE(J5)+35/1440,1),"HH:MM")</f>
        <v>06:15</v>
      </c>
      <c r="K21" s="10" t="str">
        <f aca="false">TEXT(MOD(TIMEVALUE(K5)+35/1440,1),"HH:MM")</f>
        <v>06:26</v>
      </c>
      <c r="L21" s="10" t="str">
        <f aca="false">TEXT(MOD(TIMEVALUE(L5)+35/1440,1),"HH:MM")</f>
        <v>06:36</v>
      </c>
      <c r="M21" s="10" t="str">
        <f aca="false">TEXT(MOD(TIMEVALUE(M5)+35/1440,1),"HH:MM")</f>
        <v>06:46</v>
      </c>
      <c r="N21" s="10" t="str">
        <f aca="false">TEXT(MOD(TIMEVALUE(N5)+35/1440,1),"HH:MM")</f>
        <v>06:56</v>
      </c>
      <c r="O21" s="10" t="str">
        <f aca="false">TEXT(MOD(TIMEVALUE(O5)+35/1440,1),"HH:MM")</f>
        <v>07:06</v>
      </c>
      <c r="P21" s="10" t="str">
        <f aca="false">TEXT(MOD(TIMEVALUE(P5)+35/1440,1),"HH:MM")</f>
        <v>07:15</v>
      </c>
      <c r="Q21" s="10" t="str">
        <f aca="false">TEXT(MOD(TIMEVALUE(Q5)+35/1440,1),"HH:MM")</f>
        <v>07:23</v>
      </c>
      <c r="R21" s="10" t="str">
        <f aca="false">TEXT(MOD(TIMEVALUE(R5)+35/1440,1),"HH:MM")</f>
        <v>07:33</v>
      </c>
      <c r="S21" s="10" t="str">
        <f aca="false">TEXT(MOD(TIMEVALUE(S5)+35/1440,1),"HH:MM")</f>
        <v>07:43</v>
      </c>
      <c r="T21" s="10" t="str">
        <f aca="false">TEXT(MOD(TIMEVALUE(T5)+35/1440,1),"HH:MM")</f>
        <v>07:53</v>
      </c>
      <c r="U21" s="10" t="str">
        <f aca="false">TEXT(MOD(TIMEVALUE(U5)+35/1440,1),"HH:MM")</f>
        <v>08:01</v>
      </c>
      <c r="V21" s="10" t="str">
        <f aca="false">TEXT(MOD(TIMEVALUE(V5)+35/1440,1),"HH:MM")</f>
        <v>08:09</v>
      </c>
      <c r="W21" s="10" t="str">
        <f aca="false">TEXT(MOD(TIMEVALUE(W5)+35/1440,1),"HH:MM")</f>
        <v>08:17</v>
      </c>
      <c r="X21" s="10" t="str">
        <f aca="false">TEXT(MOD(TIMEVALUE(X5)+35/1440,1),"HH:MM")</f>
        <v>08:25</v>
      </c>
      <c r="Y21" s="10" t="str">
        <f aca="false">TEXT(MOD(TIMEVALUE(Y5)+35/1440,1),"HH:MM")</f>
        <v>08:33</v>
      </c>
      <c r="Z21" s="10" t="str">
        <f aca="false">TEXT(MOD(TIMEVALUE(Z5)+35/1440,1),"HH:MM")</f>
        <v>08:41</v>
      </c>
      <c r="AA21" s="10" t="str">
        <f aca="false">TEXT(MOD(TIMEVALUE(AA5)+35/1440,1),"HH:MM")</f>
        <v>08:49</v>
      </c>
      <c r="AB21" s="10" t="str">
        <f aca="false">TEXT(MOD(TIMEVALUE(AB5)+35/1440,1),"HH:MM")</f>
        <v>08:57</v>
      </c>
      <c r="AC21" s="10" t="str">
        <f aca="false">TEXT(MOD(TIMEVALUE(AC5)+35/1440,1),"HH:MM")</f>
        <v>09:04</v>
      </c>
      <c r="AD21" s="10" t="str">
        <f aca="false">TEXT(MOD(TIMEVALUE(AD5)+35/1440,1),"HH:MM")</f>
        <v>09:14</v>
      </c>
      <c r="AE21" s="10" t="str">
        <f aca="false">TEXT(MOD(TIMEVALUE(AE5)+35/1440,1),"HH:MM")</f>
        <v>09:24</v>
      </c>
      <c r="AF21" s="10" t="str">
        <f aca="false">TEXT(MOD(TIMEVALUE(AF5)+35/1440,1),"HH:MM")</f>
        <v>09:34</v>
      </c>
      <c r="AG21" s="10" t="str">
        <f aca="false">TEXT(MOD(TIMEVALUE(AG5)+35/1440,1),"HH:MM")</f>
        <v>09:44</v>
      </c>
      <c r="AH21" s="10" t="str">
        <f aca="false">TEXT(MOD(TIMEVALUE(AH5)+35/1440,1),"HH:MM")</f>
        <v>09:54</v>
      </c>
      <c r="AI21" s="10" t="str">
        <f aca="false">TEXT(MOD(TIMEVALUE(AI5)+35/1440,1),"HH:MM")</f>
        <v>10:04</v>
      </c>
      <c r="AJ21" s="10" t="str">
        <f aca="false">TEXT(MOD(TIMEVALUE(AJ5)+35/1440,1),"HH:MM")</f>
        <v>10:14</v>
      </c>
      <c r="AK21" s="10" t="str">
        <f aca="false">TEXT(MOD(TIMEVALUE(AK5)+35/1440,1),"HH:MM")</f>
        <v>10:24</v>
      </c>
      <c r="AL21" s="10" t="str">
        <f aca="false">TEXT(MOD(TIMEVALUE(AL5)+35/1440,1),"HH:MM")</f>
        <v>10:34</v>
      </c>
      <c r="AM21" s="10" t="str">
        <f aca="false">TEXT(MOD(TIMEVALUE(AM5)+35/1440,1),"HH:MM")</f>
        <v>10:49</v>
      </c>
      <c r="AN21" s="10" t="str">
        <f aca="false">TEXT(MOD(TIMEVALUE(AN5)+35/1440,1),"HH:MM")</f>
        <v>11:06</v>
      </c>
      <c r="AO21" s="10" t="str">
        <f aca="false">TEXT(MOD(TIMEVALUE(AO5)+35/1440,1),"HH:MM")</f>
        <v>11:26</v>
      </c>
      <c r="AP21" s="10" t="str">
        <f aca="false">TEXT(MOD(TIMEVALUE(AP5)+35/1440,1),"HH:MM")</f>
        <v>11:42</v>
      </c>
      <c r="AQ21" s="10" t="str">
        <f aca="false">TEXT(MOD(TIMEVALUE(AQ5)+35/1440,1),"HH:MM")</f>
        <v>11:57</v>
      </c>
      <c r="AR21" s="10" t="str">
        <f aca="false">TEXT(MOD(TIMEVALUE(AR5)+35/1440,1),"HH:MM")</f>
        <v>12:12</v>
      </c>
      <c r="AS21" s="10" t="str">
        <f aca="false">TEXT(MOD(TIMEVALUE(AS5)+35/1440,1),"HH:MM")</f>
        <v>12:27</v>
      </c>
      <c r="AT21" s="10" t="str">
        <f aca="false">TEXT(MOD(TIMEVALUE(AT5)+35/1440,1),"HH:MM")</f>
        <v>12:42</v>
      </c>
      <c r="AU21" s="10" t="str">
        <f aca="false">TEXT(MOD(TIMEVALUE(AU5)+35/1440,1),"HH:MM")</f>
        <v>12:57</v>
      </c>
      <c r="AV21" s="10" t="str">
        <f aca="false">TEXT(MOD(TIMEVALUE(AV5)+35/1440,1),"HH:MM")</f>
        <v>13:12</v>
      </c>
      <c r="AW21" s="10" t="str">
        <f aca="false">TEXT(MOD(TIMEVALUE(AW5)+35/1440,1),"HH:MM")</f>
        <v>13:27</v>
      </c>
      <c r="AX21" s="10" t="str">
        <f aca="false">TEXT(MOD(TIMEVALUE(AX5)+35/1440,1),"HH:MM")</f>
        <v>13:42</v>
      </c>
      <c r="AY21" s="10" t="str">
        <f aca="false">TEXT(MOD(TIMEVALUE(AY5)+35/1440,1),"HH:MM")</f>
        <v>13:57</v>
      </c>
      <c r="AZ21" s="10" t="str">
        <f aca="false">TEXT(MOD(TIMEVALUE(AZ5)+35/1440,1),"HH:MM")</f>
        <v>14:12</v>
      </c>
      <c r="BA21" s="10" t="str">
        <f aca="false">TEXT(MOD(TIMEVALUE(BA5)+35/1440,1),"HH:MM")</f>
        <v>14:27</v>
      </c>
      <c r="BB21" s="10" t="str">
        <f aca="false">TEXT(MOD(TIMEVALUE(BB5)+35/1440,1),"HH:MM")</f>
        <v>14:42</v>
      </c>
      <c r="BC21" s="10" t="str">
        <f aca="false">TEXT(MOD(TIMEVALUE(BC5)+35/1440,1),"HH:MM")</f>
        <v>14:57</v>
      </c>
      <c r="BD21" s="10" t="str">
        <f aca="false">TEXT(MOD(TIMEVALUE(BD5)+35/1440,1),"HH:MM")</f>
        <v>15:12</v>
      </c>
      <c r="BE21" s="10" t="str">
        <f aca="false">TEXT(MOD(TIMEVALUE(BE5)+35/1440,1),"HH:MM")</f>
        <v>15:27</v>
      </c>
      <c r="BF21" s="10" t="str">
        <f aca="false">TEXT(MOD(TIMEVALUE(BF5)+35/1440,1),"HH:MM")</f>
        <v>15:42</v>
      </c>
      <c r="BG21" s="10" t="str">
        <f aca="false">TEXT(MOD(TIMEVALUE(BG5)+35/1440,1),"HH:MM")</f>
        <v>15:57</v>
      </c>
      <c r="BH21" s="10" t="str">
        <f aca="false">TEXT(MOD(TIMEVALUE(BH5)+35/1440,1),"HH:MM")</f>
        <v>16:12</v>
      </c>
      <c r="BI21" s="10" t="str">
        <f aca="false">TEXT(MOD(TIMEVALUE(BI5)+35/1440,1),"HH:MM")</f>
        <v>16:27</v>
      </c>
      <c r="BJ21" s="10" t="str">
        <f aca="false">TEXT(MOD(TIMEVALUE(BJ5)+35/1440,1),"HH:MM")</f>
        <v>16:42</v>
      </c>
      <c r="BK21" s="10" t="str">
        <f aca="false">TEXT(MOD(TIMEVALUE(BK5)+35/1440,1),"HH:MM")</f>
        <v>16:57</v>
      </c>
      <c r="BL21" s="10" t="str">
        <f aca="false">TEXT(MOD(TIMEVALUE(BL5)+35/1440,1),"HH:MM")</f>
        <v>17:12</v>
      </c>
      <c r="BM21" s="10" t="str">
        <f aca="false">TEXT(MOD(TIMEVALUE(BM5)+35/1440,1),"HH:MM")</f>
        <v>17:28</v>
      </c>
      <c r="BN21" s="10" t="str">
        <f aca="false">TEXT(MOD(TIMEVALUE(BN5)+35/1440,1),"HH:MM")</f>
        <v>17:43</v>
      </c>
      <c r="BO21" s="10" t="str">
        <f aca="false">TEXT(MOD(TIMEVALUE(BO5)+35/1440,1),"HH:MM")</f>
        <v>17:58</v>
      </c>
      <c r="BP21" s="10" t="str">
        <f aca="false">TEXT(MOD(TIMEVALUE(BP5)+35/1440,1),"HH:MM")</f>
        <v>18:13</v>
      </c>
      <c r="BQ21" s="10" t="str">
        <f aca="false">TEXT(MOD(TIMEVALUE(BQ5)+35/1440,1),"HH:MM")</f>
        <v>18:28</v>
      </c>
      <c r="BR21" s="10" t="str">
        <f aca="false">TEXT(MOD(TIMEVALUE(BR5)+35/1440,1),"HH:MM")</f>
        <v>18:38</v>
      </c>
      <c r="BS21" s="10" t="str">
        <f aca="false">TEXT(MOD(TIMEVALUE(BS5)+35/1440,1),"HH:MM")</f>
        <v>18:48</v>
      </c>
      <c r="BT21" s="10" t="str">
        <f aca="false">TEXT(MOD(TIMEVALUE(BT5)+35/1440,1),"HH:MM")</f>
        <v>18:58</v>
      </c>
      <c r="BU21" s="10" t="str">
        <f aca="false">TEXT(MOD(TIMEVALUE(BU5)+35/1440,1),"HH:MM")</f>
        <v>19:08</v>
      </c>
      <c r="BV21" s="10" t="str">
        <f aca="false">TEXT(MOD(TIMEVALUE(BV5)+35/1440,1),"HH:MM")</f>
        <v>19:18</v>
      </c>
      <c r="BW21" s="10" t="str">
        <f aca="false">TEXT(MOD(TIMEVALUE(BW5)+35/1440,1),"HH:MM")</f>
        <v>19:28</v>
      </c>
      <c r="BX21" s="10" t="str">
        <f aca="false">TEXT(MOD(TIMEVALUE(BX5)+35/1440,1),"HH:MM")</f>
        <v>19:38</v>
      </c>
      <c r="BY21" s="10" t="str">
        <f aca="false">TEXT(MOD(TIMEVALUE(BY5)+35/1440,1),"HH:MM")</f>
        <v>19:48</v>
      </c>
      <c r="BZ21" s="10" t="str">
        <f aca="false">TEXT(MOD(TIMEVALUE(BZ5)+35/1440,1),"HH:MM")</f>
        <v>19:58</v>
      </c>
      <c r="CA21" s="10" t="str">
        <f aca="false">TEXT(MOD(TIMEVALUE(CA5)+35/1440,1),"HH:MM")</f>
        <v>20:08</v>
      </c>
      <c r="CB21" s="10" t="str">
        <f aca="false">TEXT(MOD(TIMEVALUE(CB5)+35/1440,1),"HH:MM")</f>
        <v>20:18</v>
      </c>
      <c r="CC21" s="10" t="str">
        <f aca="false">TEXT(MOD(TIMEVALUE(CC5)+35/1440,1),"HH:MM")</f>
        <v>20:28</v>
      </c>
      <c r="CD21" s="10" t="str">
        <f aca="false">TEXT(MOD(TIMEVALUE(CD5)+35/1440,1),"HH:MM")</f>
        <v>20:38</v>
      </c>
      <c r="CE21" s="10" t="str">
        <f aca="false">TEXT(MOD(TIMEVALUE(CE5)+35/1440,1),"HH:MM")</f>
        <v>20:48</v>
      </c>
      <c r="CF21" s="10" t="str">
        <f aca="false">TEXT(MOD(TIMEVALUE(CF5)+35/1440,1),"HH:MM")</f>
        <v>20:58</v>
      </c>
      <c r="CG21" s="10" t="str">
        <f aca="false">TEXT(MOD(TIMEVALUE(CG5)+35/1440,1),"HH:MM")</f>
        <v>21:18</v>
      </c>
      <c r="CH21" s="10" t="str">
        <f aca="false">TEXT(MOD(TIMEVALUE(CH5)+35/1440,1),"HH:MM")</f>
        <v>21:38</v>
      </c>
      <c r="CI21" s="10" t="str">
        <f aca="false">TEXT(MOD(TIMEVALUE(CI5)+35/1440,1),"HH:MM")</f>
        <v>21:58</v>
      </c>
      <c r="CJ21" s="10" t="str">
        <f aca="false">TEXT(MOD(TIMEVALUE(CJ5)+35/1440,1),"HH:MM")</f>
        <v>22:16</v>
      </c>
      <c r="CK21" s="10" t="str">
        <f aca="false">TEXT(MOD(TIMEVALUE(CK5)+35/1440,1),"HH:MM")</f>
        <v>22:36</v>
      </c>
      <c r="CL21" s="10" t="str">
        <f aca="false">TEXT(MOD(TIMEVALUE(CL5)+35/1440,1),"HH:MM")</f>
        <v>22:48</v>
      </c>
      <c r="CM21" s="10" t="str">
        <f aca="false">TEXT(MOD(TIMEVALUE(CM5)+35/1440,1),"HH:MM")</f>
        <v>23:08</v>
      </c>
      <c r="CN21" s="10" t="str">
        <f aca="false">TEXT(MOD(TIMEVALUE(CN5)+35/1440,1),"HH:MM")</f>
        <v>23:28</v>
      </c>
      <c r="CO21" s="10" t="str">
        <f aca="false">TEXT(MOD(TIMEVALUE(CO5)+35/1440,1),"HH:MM")</f>
        <v>23:56</v>
      </c>
      <c r="CP21" s="10" t="str">
        <f aca="false">TEXT(MOD(TIMEVALUE(CP5)+35/1440,1),"HH:MM")</f>
        <v>00:34</v>
      </c>
    </row>
    <row r="22" customFormat="false" ht="16.5" hidden="false" customHeight="true" outlineLevel="0" collapsed="false">
      <c r="A22" s="7" t="s">
        <v>113</v>
      </c>
      <c r="B22" s="8" t="str">
        <f aca="false">TEXT(MOD(TIMEVALUE(B5)+37/1440,1),"HH:MM")</f>
        <v>01:37</v>
      </c>
      <c r="C22" s="8" t="str">
        <f aca="false">TEXT(MOD(TIMEVALUE(C5)+37/1440,1),"HH:MM")</f>
        <v>03:07</v>
      </c>
      <c r="D22" s="8" t="str">
        <f aca="false">TEXT(MOD(TIMEVALUE(D5)+37/1440,1),"HH:MM")</f>
        <v>04:22</v>
      </c>
      <c r="E22" s="8" t="str">
        <f aca="false">TEXT(MOD(TIMEVALUE(E5)+37/1440,1),"HH:MM")</f>
        <v>05:07</v>
      </c>
      <c r="F22" s="8" t="str">
        <f aca="false">TEXT(MOD(TIMEVALUE(F5)+37/1440,1),"HH:MM")</f>
        <v>05:22</v>
      </c>
      <c r="G22" s="8" t="str">
        <f aca="false">TEXT(MOD(TIMEVALUE(G5)+37/1440,1),"HH:MM")</f>
        <v>05:37</v>
      </c>
      <c r="H22" s="8" t="str">
        <f aca="false">TEXT(MOD(TIMEVALUE(H5)+37/1440,1),"HH:MM")</f>
        <v>05:52</v>
      </c>
      <c r="I22" s="8" t="str">
        <f aca="false">TEXT(MOD(TIMEVALUE(I5)+37/1440,1),"HH:MM")</f>
        <v>06:07</v>
      </c>
      <c r="J22" s="8" t="str">
        <f aca="false">TEXT(MOD(TIMEVALUE(J5)+37/1440,1),"HH:MM")</f>
        <v>06:17</v>
      </c>
      <c r="K22" s="8" t="str">
        <f aca="false">TEXT(MOD(TIMEVALUE(K5)+37/1440,1),"HH:MM")</f>
        <v>06:28</v>
      </c>
      <c r="L22" s="8" t="str">
        <f aca="false">TEXT(MOD(TIMEVALUE(L5)+37/1440,1),"HH:MM")</f>
        <v>06:38</v>
      </c>
      <c r="M22" s="8" t="str">
        <f aca="false">TEXT(MOD(TIMEVALUE(M5)+37/1440,1),"HH:MM")</f>
        <v>06:48</v>
      </c>
      <c r="N22" s="8" t="str">
        <f aca="false">TEXT(MOD(TIMEVALUE(N5)+37/1440,1),"HH:MM")</f>
        <v>06:58</v>
      </c>
      <c r="O22" s="8" t="str">
        <f aca="false">TEXT(MOD(TIMEVALUE(O5)+37/1440,1),"HH:MM")</f>
        <v>07:08</v>
      </c>
      <c r="P22" s="8" t="str">
        <f aca="false">TEXT(MOD(TIMEVALUE(P5)+37/1440,1),"HH:MM")</f>
        <v>07:17</v>
      </c>
      <c r="Q22" s="8" t="str">
        <f aca="false">TEXT(MOD(TIMEVALUE(Q5)+37/1440,1),"HH:MM")</f>
        <v>07:25</v>
      </c>
      <c r="R22" s="8" t="str">
        <f aca="false">TEXT(MOD(TIMEVALUE(R5)+37/1440,1),"HH:MM")</f>
        <v>07:35</v>
      </c>
      <c r="S22" s="8" t="str">
        <f aca="false">TEXT(MOD(TIMEVALUE(S5)+37/1440,1),"HH:MM")</f>
        <v>07:45</v>
      </c>
      <c r="T22" s="8" t="str">
        <f aca="false">TEXT(MOD(TIMEVALUE(T5)+37/1440,1),"HH:MM")</f>
        <v>07:55</v>
      </c>
      <c r="U22" s="8" t="str">
        <f aca="false">TEXT(MOD(TIMEVALUE(U5)+37/1440,1),"HH:MM")</f>
        <v>08:03</v>
      </c>
      <c r="V22" s="8" t="str">
        <f aca="false">TEXT(MOD(TIMEVALUE(V5)+37/1440,1),"HH:MM")</f>
        <v>08:11</v>
      </c>
      <c r="W22" s="8" t="str">
        <f aca="false">TEXT(MOD(TIMEVALUE(W5)+37/1440,1),"HH:MM")</f>
        <v>08:19</v>
      </c>
      <c r="X22" s="8" t="str">
        <f aca="false">TEXT(MOD(TIMEVALUE(X5)+37/1440,1),"HH:MM")</f>
        <v>08:27</v>
      </c>
      <c r="Y22" s="8" t="str">
        <f aca="false">TEXT(MOD(TIMEVALUE(Y5)+37/1440,1),"HH:MM")</f>
        <v>08:35</v>
      </c>
      <c r="Z22" s="8" t="str">
        <f aca="false">TEXT(MOD(TIMEVALUE(Z5)+37/1440,1),"HH:MM")</f>
        <v>08:43</v>
      </c>
      <c r="AA22" s="8" t="str">
        <f aca="false">TEXT(MOD(TIMEVALUE(AA5)+37/1440,1),"HH:MM")</f>
        <v>08:51</v>
      </c>
      <c r="AB22" s="8" t="str">
        <f aca="false">TEXT(MOD(TIMEVALUE(AB5)+37/1440,1),"HH:MM")</f>
        <v>08:59</v>
      </c>
      <c r="AC22" s="8" t="str">
        <f aca="false">TEXT(MOD(TIMEVALUE(AC5)+37/1440,1),"HH:MM")</f>
        <v>09:06</v>
      </c>
      <c r="AD22" s="8" t="str">
        <f aca="false">TEXT(MOD(TIMEVALUE(AD5)+37/1440,1),"HH:MM")</f>
        <v>09:16</v>
      </c>
      <c r="AE22" s="8" t="str">
        <f aca="false">TEXT(MOD(TIMEVALUE(AE5)+37/1440,1),"HH:MM")</f>
        <v>09:26</v>
      </c>
      <c r="AF22" s="8" t="str">
        <f aca="false">TEXT(MOD(TIMEVALUE(AF5)+37/1440,1),"HH:MM")</f>
        <v>09:36</v>
      </c>
      <c r="AG22" s="8" t="str">
        <f aca="false">TEXT(MOD(TIMEVALUE(AG5)+37/1440,1),"HH:MM")</f>
        <v>09:46</v>
      </c>
      <c r="AH22" s="8" t="str">
        <f aca="false">TEXT(MOD(TIMEVALUE(AH5)+37/1440,1),"HH:MM")</f>
        <v>09:56</v>
      </c>
      <c r="AI22" s="8" t="str">
        <f aca="false">TEXT(MOD(TIMEVALUE(AI5)+37/1440,1),"HH:MM")</f>
        <v>10:06</v>
      </c>
      <c r="AJ22" s="8" t="str">
        <f aca="false">TEXT(MOD(TIMEVALUE(AJ5)+37/1440,1),"HH:MM")</f>
        <v>10:16</v>
      </c>
      <c r="AK22" s="8" t="str">
        <f aca="false">TEXT(MOD(TIMEVALUE(AK5)+37/1440,1),"HH:MM")</f>
        <v>10:26</v>
      </c>
      <c r="AL22" s="8" t="str">
        <f aca="false">TEXT(MOD(TIMEVALUE(AL5)+37/1440,1),"HH:MM")</f>
        <v>10:36</v>
      </c>
      <c r="AM22" s="8" t="str">
        <f aca="false">TEXT(MOD(TIMEVALUE(AM5)+37/1440,1),"HH:MM")</f>
        <v>10:51</v>
      </c>
      <c r="AN22" s="8" t="str">
        <f aca="false">TEXT(MOD(TIMEVALUE(AN5)+37/1440,1),"HH:MM")</f>
        <v>11:08</v>
      </c>
      <c r="AO22" s="8" t="str">
        <f aca="false">TEXT(MOD(TIMEVALUE(AO5)+37/1440,1),"HH:MM")</f>
        <v>11:28</v>
      </c>
      <c r="AP22" s="8" t="str">
        <f aca="false">TEXT(MOD(TIMEVALUE(AP5)+37/1440,1),"HH:MM")</f>
        <v>11:44</v>
      </c>
      <c r="AQ22" s="8" t="str">
        <f aca="false">TEXT(MOD(TIMEVALUE(AQ5)+37/1440,1),"HH:MM")</f>
        <v>11:59</v>
      </c>
      <c r="AR22" s="8" t="str">
        <f aca="false">TEXT(MOD(TIMEVALUE(AR5)+37/1440,1),"HH:MM")</f>
        <v>12:14</v>
      </c>
      <c r="AS22" s="8" t="str">
        <f aca="false">TEXT(MOD(TIMEVALUE(AS5)+37/1440,1),"HH:MM")</f>
        <v>12:29</v>
      </c>
      <c r="AT22" s="8" t="str">
        <f aca="false">TEXT(MOD(TIMEVALUE(AT5)+37/1440,1),"HH:MM")</f>
        <v>12:44</v>
      </c>
      <c r="AU22" s="8" t="str">
        <f aca="false">TEXT(MOD(TIMEVALUE(AU5)+37/1440,1),"HH:MM")</f>
        <v>12:59</v>
      </c>
      <c r="AV22" s="8" t="str">
        <f aca="false">TEXT(MOD(TIMEVALUE(AV5)+37/1440,1),"HH:MM")</f>
        <v>13:14</v>
      </c>
      <c r="AW22" s="8" t="str">
        <f aca="false">TEXT(MOD(TIMEVALUE(AW5)+37/1440,1),"HH:MM")</f>
        <v>13:29</v>
      </c>
      <c r="AX22" s="8" t="str">
        <f aca="false">TEXT(MOD(TIMEVALUE(AX5)+37/1440,1),"HH:MM")</f>
        <v>13:44</v>
      </c>
      <c r="AY22" s="8" t="str">
        <f aca="false">TEXT(MOD(TIMEVALUE(AY5)+37/1440,1),"HH:MM")</f>
        <v>13:59</v>
      </c>
      <c r="AZ22" s="8" t="str">
        <f aca="false">TEXT(MOD(TIMEVALUE(AZ5)+37/1440,1),"HH:MM")</f>
        <v>14:14</v>
      </c>
      <c r="BA22" s="8" t="str">
        <f aca="false">TEXT(MOD(TIMEVALUE(BA5)+37/1440,1),"HH:MM")</f>
        <v>14:29</v>
      </c>
      <c r="BB22" s="8" t="str">
        <f aca="false">TEXT(MOD(TIMEVALUE(BB5)+37/1440,1),"HH:MM")</f>
        <v>14:44</v>
      </c>
      <c r="BC22" s="8" t="str">
        <f aca="false">TEXT(MOD(TIMEVALUE(BC5)+37/1440,1),"HH:MM")</f>
        <v>14:59</v>
      </c>
      <c r="BD22" s="8" t="str">
        <f aca="false">TEXT(MOD(TIMEVALUE(BD5)+37/1440,1),"HH:MM")</f>
        <v>15:14</v>
      </c>
      <c r="BE22" s="8" t="str">
        <f aca="false">TEXT(MOD(TIMEVALUE(BE5)+37/1440,1),"HH:MM")</f>
        <v>15:29</v>
      </c>
      <c r="BF22" s="8" t="str">
        <f aca="false">TEXT(MOD(TIMEVALUE(BF5)+37/1440,1),"HH:MM")</f>
        <v>15:44</v>
      </c>
      <c r="BG22" s="8" t="str">
        <f aca="false">TEXT(MOD(TIMEVALUE(BG5)+37/1440,1),"HH:MM")</f>
        <v>15:59</v>
      </c>
      <c r="BH22" s="8" t="str">
        <f aca="false">TEXT(MOD(TIMEVALUE(BH5)+37/1440,1),"HH:MM")</f>
        <v>16:14</v>
      </c>
      <c r="BI22" s="8" t="str">
        <f aca="false">TEXT(MOD(TIMEVALUE(BI5)+37/1440,1),"HH:MM")</f>
        <v>16:29</v>
      </c>
      <c r="BJ22" s="8" t="str">
        <f aca="false">TEXT(MOD(TIMEVALUE(BJ5)+37/1440,1),"HH:MM")</f>
        <v>16:44</v>
      </c>
      <c r="BK22" s="8" t="str">
        <f aca="false">TEXT(MOD(TIMEVALUE(BK5)+37/1440,1),"HH:MM")</f>
        <v>16:59</v>
      </c>
      <c r="BL22" s="8" t="str">
        <f aca="false">TEXT(MOD(TIMEVALUE(BL5)+37/1440,1),"HH:MM")</f>
        <v>17:14</v>
      </c>
      <c r="BM22" s="8" t="str">
        <f aca="false">TEXT(MOD(TIMEVALUE(BM5)+37/1440,1),"HH:MM")</f>
        <v>17:30</v>
      </c>
      <c r="BN22" s="8" t="str">
        <f aca="false">TEXT(MOD(TIMEVALUE(BN5)+37/1440,1),"HH:MM")</f>
        <v>17:45</v>
      </c>
      <c r="BO22" s="8" t="str">
        <f aca="false">TEXT(MOD(TIMEVALUE(BO5)+37/1440,1),"HH:MM")</f>
        <v>18:00</v>
      </c>
      <c r="BP22" s="8" t="str">
        <f aca="false">TEXT(MOD(TIMEVALUE(BP5)+37/1440,1),"HH:MM")</f>
        <v>18:15</v>
      </c>
      <c r="BQ22" s="8" t="str">
        <f aca="false">TEXT(MOD(TIMEVALUE(BQ5)+37/1440,1),"HH:MM")</f>
        <v>18:30</v>
      </c>
      <c r="BR22" s="8" t="str">
        <f aca="false">TEXT(MOD(TIMEVALUE(BR5)+37/1440,1),"HH:MM")</f>
        <v>18:40</v>
      </c>
      <c r="BS22" s="8" t="str">
        <f aca="false">TEXT(MOD(TIMEVALUE(BS5)+37/1440,1),"HH:MM")</f>
        <v>18:50</v>
      </c>
      <c r="BT22" s="8" t="str">
        <f aca="false">TEXT(MOD(TIMEVALUE(BT5)+37/1440,1),"HH:MM")</f>
        <v>19:00</v>
      </c>
      <c r="BU22" s="8" t="str">
        <f aca="false">TEXT(MOD(TIMEVALUE(BU5)+37/1440,1),"HH:MM")</f>
        <v>19:10</v>
      </c>
      <c r="BV22" s="8" t="str">
        <f aca="false">TEXT(MOD(TIMEVALUE(BV5)+37/1440,1),"HH:MM")</f>
        <v>19:20</v>
      </c>
      <c r="BW22" s="8" t="str">
        <f aca="false">TEXT(MOD(TIMEVALUE(BW5)+37/1440,1),"HH:MM")</f>
        <v>19:30</v>
      </c>
      <c r="BX22" s="8" t="str">
        <f aca="false">TEXT(MOD(TIMEVALUE(BX5)+37/1440,1),"HH:MM")</f>
        <v>19:40</v>
      </c>
      <c r="BY22" s="8" t="str">
        <f aca="false">TEXT(MOD(TIMEVALUE(BY5)+37/1440,1),"HH:MM")</f>
        <v>19:50</v>
      </c>
      <c r="BZ22" s="8" t="str">
        <f aca="false">TEXT(MOD(TIMEVALUE(BZ5)+37/1440,1),"HH:MM")</f>
        <v>20:00</v>
      </c>
      <c r="CA22" s="8" t="str">
        <f aca="false">TEXT(MOD(TIMEVALUE(CA5)+37/1440,1),"HH:MM")</f>
        <v>20:10</v>
      </c>
      <c r="CB22" s="8" t="str">
        <f aca="false">TEXT(MOD(TIMEVALUE(CB5)+37/1440,1),"HH:MM")</f>
        <v>20:20</v>
      </c>
      <c r="CC22" s="8" t="str">
        <f aca="false">TEXT(MOD(TIMEVALUE(CC5)+37/1440,1),"HH:MM")</f>
        <v>20:30</v>
      </c>
      <c r="CD22" s="8" t="str">
        <f aca="false">TEXT(MOD(TIMEVALUE(CD5)+37/1440,1),"HH:MM")</f>
        <v>20:40</v>
      </c>
      <c r="CE22" s="8" t="str">
        <f aca="false">TEXT(MOD(TIMEVALUE(CE5)+37/1440,1),"HH:MM")</f>
        <v>20:50</v>
      </c>
      <c r="CF22" s="8" t="str">
        <f aca="false">TEXT(MOD(TIMEVALUE(CF5)+37/1440,1),"HH:MM")</f>
        <v>21:00</v>
      </c>
      <c r="CG22" s="8" t="str">
        <f aca="false">TEXT(MOD(TIMEVALUE(CG5)+37/1440,1),"HH:MM")</f>
        <v>21:20</v>
      </c>
      <c r="CH22" s="8" t="str">
        <f aca="false">TEXT(MOD(TIMEVALUE(CH5)+37/1440,1),"HH:MM")</f>
        <v>21:40</v>
      </c>
      <c r="CI22" s="8" t="str">
        <f aca="false">TEXT(MOD(TIMEVALUE(CI5)+37/1440,1),"HH:MM")</f>
        <v>22:00</v>
      </c>
      <c r="CJ22" s="8" t="str">
        <f aca="false">TEXT(MOD(TIMEVALUE(CJ5)+37/1440,1),"HH:MM")</f>
        <v>22:18</v>
      </c>
      <c r="CK22" s="8" t="str">
        <f aca="false">TEXT(MOD(TIMEVALUE(CK5)+37/1440,1),"HH:MM")</f>
        <v>22:38</v>
      </c>
      <c r="CL22" s="8" t="str">
        <f aca="false">TEXT(MOD(TIMEVALUE(CL5)+37/1440,1),"HH:MM")</f>
        <v>22:50</v>
      </c>
      <c r="CM22" s="8" t="str">
        <f aca="false">TEXT(MOD(TIMEVALUE(CM5)+37/1440,1),"HH:MM")</f>
        <v>23:10</v>
      </c>
      <c r="CN22" s="8" t="str">
        <f aca="false">TEXT(MOD(TIMEVALUE(CN5)+37/1440,1),"HH:MM")</f>
        <v>23:30</v>
      </c>
      <c r="CO22" s="8" t="str">
        <f aca="false">TEXT(MOD(TIMEVALUE(CO5)+37/1440,1),"HH:MM")</f>
        <v>23:58</v>
      </c>
      <c r="CP22" s="8" t="str">
        <f aca="false">TEXT(MOD(TIMEVALUE(CP5)+37/1440,1),"HH:MM")</f>
        <v>00:36</v>
      </c>
    </row>
    <row r="23" customFormat="false" ht="16.5" hidden="false" customHeight="true" outlineLevel="0" collapsed="false">
      <c r="A23" s="9" t="s">
        <v>114</v>
      </c>
      <c r="B23" s="10" t="str">
        <f aca="false">TEXT(MOD(TIMEVALUE(B5)+38/1440,1),"HH:MM")</f>
        <v>01:38</v>
      </c>
      <c r="C23" s="10" t="str">
        <f aca="false">TEXT(MOD(TIMEVALUE(C5)+38/1440,1),"HH:MM")</f>
        <v>03:08</v>
      </c>
      <c r="D23" s="10" t="str">
        <f aca="false">TEXT(MOD(TIMEVALUE(D5)+38/1440,1),"HH:MM")</f>
        <v>04:23</v>
      </c>
      <c r="E23" s="10" t="str">
        <f aca="false">TEXT(MOD(TIMEVALUE(E5)+38/1440,1),"HH:MM")</f>
        <v>05:08</v>
      </c>
      <c r="F23" s="10" t="str">
        <f aca="false">TEXT(MOD(TIMEVALUE(F5)+38/1440,1),"HH:MM")</f>
        <v>05:23</v>
      </c>
      <c r="G23" s="10" t="str">
        <f aca="false">TEXT(MOD(TIMEVALUE(G5)+38/1440,1),"HH:MM")</f>
        <v>05:38</v>
      </c>
      <c r="H23" s="10" t="str">
        <f aca="false">TEXT(MOD(TIMEVALUE(H5)+38/1440,1),"HH:MM")</f>
        <v>05:53</v>
      </c>
      <c r="I23" s="10" t="str">
        <f aca="false">TEXT(MOD(TIMEVALUE(I5)+38/1440,1),"HH:MM")</f>
        <v>06:08</v>
      </c>
      <c r="J23" s="10" t="str">
        <f aca="false">TEXT(MOD(TIMEVALUE(J5)+38/1440,1),"HH:MM")</f>
        <v>06:18</v>
      </c>
      <c r="K23" s="10" t="str">
        <f aca="false">TEXT(MOD(TIMEVALUE(K5)+38/1440,1),"HH:MM")</f>
        <v>06:29</v>
      </c>
      <c r="L23" s="10" t="str">
        <f aca="false">TEXT(MOD(TIMEVALUE(L5)+38/1440,1),"HH:MM")</f>
        <v>06:39</v>
      </c>
      <c r="M23" s="10" t="str">
        <f aca="false">TEXT(MOD(TIMEVALUE(M5)+38/1440,1),"HH:MM")</f>
        <v>06:49</v>
      </c>
      <c r="N23" s="10" t="str">
        <f aca="false">TEXT(MOD(TIMEVALUE(N5)+38/1440,1),"HH:MM")</f>
        <v>06:59</v>
      </c>
      <c r="O23" s="10" t="str">
        <f aca="false">TEXT(MOD(TIMEVALUE(O5)+38/1440,1),"HH:MM")</f>
        <v>07:09</v>
      </c>
      <c r="P23" s="10" t="str">
        <f aca="false">TEXT(MOD(TIMEVALUE(P5)+38/1440,1),"HH:MM")</f>
        <v>07:18</v>
      </c>
      <c r="Q23" s="10" t="str">
        <f aca="false">TEXT(MOD(TIMEVALUE(Q5)+38/1440,1),"HH:MM")</f>
        <v>07:26</v>
      </c>
      <c r="R23" s="10" t="str">
        <f aca="false">TEXT(MOD(TIMEVALUE(R5)+38/1440,1),"HH:MM")</f>
        <v>07:36</v>
      </c>
      <c r="S23" s="10" t="str">
        <f aca="false">TEXT(MOD(TIMEVALUE(S5)+38/1440,1),"HH:MM")</f>
        <v>07:46</v>
      </c>
      <c r="T23" s="10" t="str">
        <f aca="false">TEXT(MOD(TIMEVALUE(T5)+38/1440,1),"HH:MM")</f>
        <v>07:56</v>
      </c>
      <c r="U23" s="10" t="str">
        <f aca="false">TEXT(MOD(TIMEVALUE(U5)+38/1440,1),"HH:MM")</f>
        <v>08:04</v>
      </c>
      <c r="V23" s="10" t="str">
        <f aca="false">TEXT(MOD(TIMEVALUE(V5)+38/1440,1),"HH:MM")</f>
        <v>08:12</v>
      </c>
      <c r="W23" s="10" t="str">
        <f aca="false">TEXT(MOD(TIMEVALUE(W5)+38/1440,1),"HH:MM")</f>
        <v>08:20</v>
      </c>
      <c r="X23" s="10" t="str">
        <f aca="false">TEXT(MOD(TIMEVALUE(X5)+38/1440,1),"HH:MM")</f>
        <v>08:28</v>
      </c>
      <c r="Y23" s="10" t="str">
        <f aca="false">TEXT(MOD(TIMEVALUE(Y5)+38/1440,1),"HH:MM")</f>
        <v>08:36</v>
      </c>
      <c r="Z23" s="10" t="str">
        <f aca="false">TEXT(MOD(TIMEVALUE(Z5)+38/1440,1),"HH:MM")</f>
        <v>08:44</v>
      </c>
      <c r="AA23" s="10" t="str">
        <f aca="false">TEXT(MOD(TIMEVALUE(AA5)+38/1440,1),"HH:MM")</f>
        <v>08:52</v>
      </c>
      <c r="AB23" s="10" t="str">
        <f aca="false">TEXT(MOD(TIMEVALUE(AB5)+38/1440,1),"HH:MM")</f>
        <v>09:00</v>
      </c>
      <c r="AC23" s="10" t="str">
        <f aca="false">TEXT(MOD(TIMEVALUE(AC5)+38/1440,1),"HH:MM")</f>
        <v>09:07</v>
      </c>
      <c r="AD23" s="10" t="str">
        <f aca="false">TEXT(MOD(TIMEVALUE(AD5)+38/1440,1),"HH:MM")</f>
        <v>09:17</v>
      </c>
      <c r="AE23" s="10" t="str">
        <f aca="false">TEXT(MOD(TIMEVALUE(AE5)+38/1440,1),"HH:MM")</f>
        <v>09:27</v>
      </c>
      <c r="AF23" s="10" t="str">
        <f aca="false">TEXT(MOD(TIMEVALUE(AF5)+38/1440,1),"HH:MM")</f>
        <v>09:37</v>
      </c>
      <c r="AG23" s="10" t="str">
        <f aca="false">TEXT(MOD(TIMEVALUE(AG5)+38/1440,1),"HH:MM")</f>
        <v>09:47</v>
      </c>
      <c r="AH23" s="10" t="str">
        <f aca="false">TEXT(MOD(TIMEVALUE(AH5)+38/1440,1),"HH:MM")</f>
        <v>09:57</v>
      </c>
      <c r="AI23" s="10" t="str">
        <f aca="false">TEXT(MOD(TIMEVALUE(AI5)+38/1440,1),"HH:MM")</f>
        <v>10:07</v>
      </c>
      <c r="AJ23" s="10" t="str">
        <f aca="false">TEXT(MOD(TIMEVALUE(AJ5)+38/1440,1),"HH:MM")</f>
        <v>10:17</v>
      </c>
      <c r="AK23" s="10" t="str">
        <f aca="false">TEXT(MOD(TIMEVALUE(AK5)+38/1440,1),"HH:MM")</f>
        <v>10:27</v>
      </c>
      <c r="AL23" s="10" t="str">
        <f aca="false">TEXT(MOD(TIMEVALUE(AL5)+38/1440,1),"HH:MM")</f>
        <v>10:37</v>
      </c>
      <c r="AM23" s="10" t="str">
        <f aca="false">TEXT(MOD(TIMEVALUE(AM5)+38/1440,1),"HH:MM")</f>
        <v>10:52</v>
      </c>
      <c r="AN23" s="10" t="str">
        <f aca="false">TEXT(MOD(TIMEVALUE(AN5)+38/1440,1),"HH:MM")</f>
        <v>11:09</v>
      </c>
      <c r="AO23" s="10" t="str">
        <f aca="false">TEXT(MOD(TIMEVALUE(AO5)+38/1440,1),"HH:MM")</f>
        <v>11:29</v>
      </c>
      <c r="AP23" s="10" t="str">
        <f aca="false">TEXT(MOD(TIMEVALUE(AP5)+38/1440,1),"HH:MM")</f>
        <v>11:45</v>
      </c>
      <c r="AQ23" s="10" t="str">
        <f aca="false">TEXT(MOD(TIMEVALUE(AQ5)+38/1440,1),"HH:MM")</f>
        <v>12:00</v>
      </c>
      <c r="AR23" s="10" t="str">
        <f aca="false">TEXT(MOD(TIMEVALUE(AR5)+38/1440,1),"HH:MM")</f>
        <v>12:15</v>
      </c>
      <c r="AS23" s="10" t="str">
        <f aca="false">TEXT(MOD(TIMEVALUE(AS5)+38/1440,1),"HH:MM")</f>
        <v>12:30</v>
      </c>
      <c r="AT23" s="10" t="str">
        <f aca="false">TEXT(MOD(TIMEVALUE(AT5)+38/1440,1),"HH:MM")</f>
        <v>12:45</v>
      </c>
      <c r="AU23" s="10" t="str">
        <f aca="false">TEXT(MOD(TIMEVALUE(AU5)+38/1440,1),"HH:MM")</f>
        <v>13:00</v>
      </c>
      <c r="AV23" s="10" t="str">
        <f aca="false">TEXT(MOD(TIMEVALUE(AV5)+38/1440,1),"HH:MM")</f>
        <v>13:15</v>
      </c>
      <c r="AW23" s="10" t="str">
        <f aca="false">TEXT(MOD(TIMEVALUE(AW5)+38/1440,1),"HH:MM")</f>
        <v>13:30</v>
      </c>
      <c r="AX23" s="10" t="str">
        <f aca="false">TEXT(MOD(TIMEVALUE(AX5)+38/1440,1),"HH:MM")</f>
        <v>13:45</v>
      </c>
      <c r="AY23" s="10" t="str">
        <f aca="false">TEXT(MOD(TIMEVALUE(AY5)+38/1440,1),"HH:MM")</f>
        <v>14:00</v>
      </c>
      <c r="AZ23" s="10" t="str">
        <f aca="false">TEXT(MOD(TIMEVALUE(AZ5)+38/1440,1),"HH:MM")</f>
        <v>14:15</v>
      </c>
      <c r="BA23" s="10" t="str">
        <f aca="false">TEXT(MOD(TIMEVALUE(BA5)+38/1440,1),"HH:MM")</f>
        <v>14:30</v>
      </c>
      <c r="BB23" s="10" t="str">
        <f aca="false">TEXT(MOD(TIMEVALUE(BB5)+38/1440,1),"HH:MM")</f>
        <v>14:45</v>
      </c>
      <c r="BC23" s="10" t="str">
        <f aca="false">TEXT(MOD(TIMEVALUE(BC5)+38/1440,1),"HH:MM")</f>
        <v>15:00</v>
      </c>
      <c r="BD23" s="10" t="str">
        <f aca="false">TEXT(MOD(TIMEVALUE(BD5)+38/1440,1),"HH:MM")</f>
        <v>15:15</v>
      </c>
      <c r="BE23" s="10" t="str">
        <f aca="false">TEXT(MOD(TIMEVALUE(BE5)+38/1440,1),"HH:MM")</f>
        <v>15:30</v>
      </c>
      <c r="BF23" s="10" t="str">
        <f aca="false">TEXT(MOD(TIMEVALUE(BF5)+38/1440,1),"HH:MM")</f>
        <v>15:45</v>
      </c>
      <c r="BG23" s="10" t="str">
        <f aca="false">TEXT(MOD(TIMEVALUE(BG5)+38/1440,1),"HH:MM")</f>
        <v>16:00</v>
      </c>
      <c r="BH23" s="10" t="str">
        <f aca="false">TEXT(MOD(TIMEVALUE(BH5)+38/1440,1),"HH:MM")</f>
        <v>16:15</v>
      </c>
      <c r="BI23" s="10" t="str">
        <f aca="false">TEXT(MOD(TIMEVALUE(BI5)+38/1440,1),"HH:MM")</f>
        <v>16:30</v>
      </c>
      <c r="BJ23" s="10" t="str">
        <f aca="false">TEXT(MOD(TIMEVALUE(BJ5)+38/1440,1),"HH:MM")</f>
        <v>16:45</v>
      </c>
      <c r="BK23" s="10" t="str">
        <f aca="false">TEXT(MOD(TIMEVALUE(BK5)+38/1440,1),"HH:MM")</f>
        <v>17:00</v>
      </c>
      <c r="BL23" s="10" t="str">
        <f aca="false">TEXT(MOD(TIMEVALUE(BL5)+38/1440,1),"HH:MM")</f>
        <v>17:15</v>
      </c>
      <c r="BM23" s="10" t="str">
        <f aca="false">TEXT(MOD(TIMEVALUE(BM5)+38/1440,1),"HH:MM")</f>
        <v>17:31</v>
      </c>
      <c r="BN23" s="10" t="str">
        <f aca="false">TEXT(MOD(TIMEVALUE(BN5)+38/1440,1),"HH:MM")</f>
        <v>17:46</v>
      </c>
      <c r="BO23" s="10" t="str">
        <f aca="false">TEXT(MOD(TIMEVALUE(BO5)+38/1440,1),"HH:MM")</f>
        <v>18:01</v>
      </c>
      <c r="BP23" s="10" t="str">
        <f aca="false">TEXT(MOD(TIMEVALUE(BP5)+38/1440,1),"HH:MM")</f>
        <v>18:16</v>
      </c>
      <c r="BQ23" s="10" t="str">
        <f aca="false">TEXT(MOD(TIMEVALUE(BQ5)+38/1440,1),"HH:MM")</f>
        <v>18:31</v>
      </c>
      <c r="BR23" s="10" t="str">
        <f aca="false">TEXT(MOD(TIMEVALUE(BR5)+38/1440,1),"HH:MM")</f>
        <v>18:41</v>
      </c>
      <c r="BS23" s="10" t="str">
        <f aca="false">TEXT(MOD(TIMEVALUE(BS5)+38/1440,1),"HH:MM")</f>
        <v>18:51</v>
      </c>
      <c r="BT23" s="10" t="str">
        <f aca="false">TEXT(MOD(TIMEVALUE(BT5)+38/1440,1),"HH:MM")</f>
        <v>19:01</v>
      </c>
      <c r="BU23" s="10" t="str">
        <f aca="false">TEXT(MOD(TIMEVALUE(BU5)+38/1440,1),"HH:MM")</f>
        <v>19:11</v>
      </c>
      <c r="BV23" s="10" t="str">
        <f aca="false">TEXT(MOD(TIMEVALUE(BV5)+38/1440,1),"HH:MM")</f>
        <v>19:21</v>
      </c>
      <c r="BW23" s="10" t="str">
        <f aca="false">TEXT(MOD(TIMEVALUE(BW5)+38/1440,1),"HH:MM")</f>
        <v>19:31</v>
      </c>
      <c r="BX23" s="10" t="str">
        <f aca="false">TEXT(MOD(TIMEVALUE(BX5)+38/1440,1),"HH:MM")</f>
        <v>19:41</v>
      </c>
      <c r="BY23" s="10" t="str">
        <f aca="false">TEXT(MOD(TIMEVALUE(BY5)+38/1440,1),"HH:MM")</f>
        <v>19:51</v>
      </c>
      <c r="BZ23" s="10" t="str">
        <f aca="false">TEXT(MOD(TIMEVALUE(BZ5)+38/1440,1),"HH:MM")</f>
        <v>20:01</v>
      </c>
      <c r="CA23" s="10" t="str">
        <f aca="false">TEXT(MOD(TIMEVALUE(CA5)+38/1440,1),"HH:MM")</f>
        <v>20:11</v>
      </c>
      <c r="CB23" s="10" t="str">
        <f aca="false">TEXT(MOD(TIMEVALUE(CB5)+38/1440,1),"HH:MM")</f>
        <v>20:21</v>
      </c>
      <c r="CC23" s="10" t="str">
        <f aca="false">TEXT(MOD(TIMEVALUE(CC5)+38/1440,1),"HH:MM")</f>
        <v>20:31</v>
      </c>
      <c r="CD23" s="10" t="str">
        <f aca="false">TEXT(MOD(TIMEVALUE(CD5)+38/1440,1),"HH:MM")</f>
        <v>20:41</v>
      </c>
      <c r="CE23" s="10" t="str">
        <f aca="false">TEXT(MOD(TIMEVALUE(CE5)+38/1440,1),"HH:MM")</f>
        <v>20:51</v>
      </c>
      <c r="CF23" s="10" t="str">
        <f aca="false">TEXT(MOD(TIMEVALUE(CF5)+38/1440,1),"HH:MM")</f>
        <v>21:01</v>
      </c>
      <c r="CG23" s="10" t="str">
        <f aca="false">TEXT(MOD(TIMEVALUE(CG5)+38/1440,1),"HH:MM")</f>
        <v>21:21</v>
      </c>
      <c r="CH23" s="10" t="str">
        <f aca="false">TEXT(MOD(TIMEVALUE(CH5)+38/1440,1),"HH:MM")</f>
        <v>21:41</v>
      </c>
      <c r="CI23" s="10" t="str">
        <f aca="false">TEXT(MOD(TIMEVALUE(CI5)+38/1440,1),"HH:MM")</f>
        <v>22:01</v>
      </c>
      <c r="CJ23" s="10" t="str">
        <f aca="false">TEXT(MOD(TIMEVALUE(CJ5)+38/1440,1),"HH:MM")</f>
        <v>22:19</v>
      </c>
      <c r="CK23" s="10" t="str">
        <f aca="false">TEXT(MOD(TIMEVALUE(CK5)+38/1440,1),"HH:MM")</f>
        <v>22:39</v>
      </c>
      <c r="CL23" s="10" t="str">
        <f aca="false">TEXT(MOD(TIMEVALUE(CL5)+38/1440,1),"HH:MM")</f>
        <v>22:51</v>
      </c>
      <c r="CM23" s="10" t="str">
        <f aca="false">TEXT(MOD(TIMEVALUE(CM5)+38/1440,1),"HH:MM")</f>
        <v>23:11</v>
      </c>
      <c r="CN23" s="10" t="str">
        <f aca="false">TEXT(MOD(TIMEVALUE(CN5)+38/1440,1),"HH:MM")</f>
        <v>23:31</v>
      </c>
      <c r="CO23" s="10" t="str">
        <f aca="false">TEXT(MOD(TIMEVALUE(CO5)+38/1440,1),"HH:MM")</f>
        <v>23:59</v>
      </c>
      <c r="CP23" s="10" t="str">
        <f aca="false">TEXT(MOD(TIMEVALUE(CP5)+38/1440,1),"HH:MM")</f>
        <v>00:37</v>
      </c>
    </row>
    <row r="24" customFormat="false" ht="16.5" hidden="false" customHeight="true" outlineLevel="0" collapsed="false">
      <c r="A24" s="7" t="s">
        <v>115</v>
      </c>
      <c r="B24" s="8" t="str">
        <f aca="false">TEXT(MOD(TIMEVALUE(B5)+39/1440,1),"HH:MM")</f>
        <v>01:39</v>
      </c>
      <c r="C24" s="8" t="str">
        <f aca="false">TEXT(MOD(TIMEVALUE(C5)+39/1440,1),"HH:MM")</f>
        <v>03:09</v>
      </c>
      <c r="D24" s="8" t="str">
        <f aca="false">TEXT(MOD(TIMEVALUE(D5)+39/1440,1),"HH:MM")</f>
        <v>04:24</v>
      </c>
      <c r="E24" s="8" t="str">
        <f aca="false">TEXT(MOD(TIMEVALUE(E5)+39/1440,1),"HH:MM")</f>
        <v>05:09</v>
      </c>
      <c r="F24" s="8" t="str">
        <f aca="false">TEXT(MOD(TIMEVALUE(F5)+39/1440,1),"HH:MM")</f>
        <v>05:24</v>
      </c>
      <c r="G24" s="8" t="str">
        <f aca="false">TEXT(MOD(TIMEVALUE(G5)+39/1440,1),"HH:MM")</f>
        <v>05:39</v>
      </c>
      <c r="H24" s="8" t="str">
        <f aca="false">TEXT(MOD(TIMEVALUE(H5)+39/1440,1),"HH:MM")</f>
        <v>05:54</v>
      </c>
      <c r="I24" s="8" t="str">
        <f aca="false">TEXT(MOD(TIMEVALUE(I5)+39/1440,1),"HH:MM")</f>
        <v>06:09</v>
      </c>
      <c r="J24" s="8" t="str">
        <f aca="false">TEXT(MOD(TIMEVALUE(J5)+39/1440,1),"HH:MM")</f>
        <v>06:19</v>
      </c>
      <c r="K24" s="8" t="str">
        <f aca="false">TEXT(MOD(TIMEVALUE(K5)+39/1440,1),"HH:MM")</f>
        <v>06:30</v>
      </c>
      <c r="L24" s="8" t="str">
        <f aca="false">TEXT(MOD(TIMEVALUE(L5)+39/1440,1),"HH:MM")</f>
        <v>06:40</v>
      </c>
      <c r="M24" s="8" t="str">
        <f aca="false">TEXT(MOD(TIMEVALUE(M5)+39/1440,1),"HH:MM")</f>
        <v>06:50</v>
      </c>
      <c r="N24" s="8" t="str">
        <f aca="false">TEXT(MOD(TIMEVALUE(N5)+39/1440,1),"HH:MM")</f>
        <v>07:00</v>
      </c>
      <c r="O24" s="8" t="str">
        <f aca="false">TEXT(MOD(TIMEVALUE(O5)+39/1440,1),"HH:MM")</f>
        <v>07:10</v>
      </c>
      <c r="P24" s="8" t="str">
        <f aca="false">TEXT(MOD(TIMEVALUE(P5)+39/1440,1),"HH:MM")</f>
        <v>07:19</v>
      </c>
      <c r="Q24" s="8" t="str">
        <f aca="false">TEXT(MOD(TIMEVALUE(Q5)+39/1440,1),"HH:MM")</f>
        <v>07:27</v>
      </c>
      <c r="R24" s="8" t="str">
        <f aca="false">TEXT(MOD(TIMEVALUE(R5)+39/1440,1),"HH:MM")</f>
        <v>07:37</v>
      </c>
      <c r="S24" s="8" t="str">
        <f aca="false">TEXT(MOD(TIMEVALUE(S5)+39/1440,1),"HH:MM")</f>
        <v>07:47</v>
      </c>
      <c r="T24" s="8" t="str">
        <f aca="false">TEXT(MOD(TIMEVALUE(T5)+39/1440,1),"HH:MM")</f>
        <v>07:57</v>
      </c>
      <c r="U24" s="8" t="str">
        <f aca="false">TEXT(MOD(TIMEVALUE(U5)+39/1440,1),"HH:MM")</f>
        <v>08:05</v>
      </c>
      <c r="V24" s="8" t="str">
        <f aca="false">TEXT(MOD(TIMEVALUE(V5)+39/1440,1),"HH:MM")</f>
        <v>08:13</v>
      </c>
      <c r="W24" s="8" t="str">
        <f aca="false">TEXT(MOD(TIMEVALUE(W5)+39/1440,1),"HH:MM")</f>
        <v>08:21</v>
      </c>
      <c r="X24" s="8" t="str">
        <f aca="false">TEXT(MOD(TIMEVALUE(X5)+39/1440,1),"HH:MM")</f>
        <v>08:29</v>
      </c>
      <c r="Y24" s="8" t="str">
        <f aca="false">TEXT(MOD(TIMEVALUE(Y5)+39/1440,1),"HH:MM")</f>
        <v>08:37</v>
      </c>
      <c r="Z24" s="8" t="str">
        <f aca="false">TEXT(MOD(TIMEVALUE(Z5)+39/1440,1),"HH:MM")</f>
        <v>08:45</v>
      </c>
      <c r="AA24" s="8" t="str">
        <f aca="false">TEXT(MOD(TIMEVALUE(AA5)+39/1440,1),"HH:MM")</f>
        <v>08:53</v>
      </c>
      <c r="AB24" s="8" t="str">
        <f aca="false">TEXT(MOD(TIMEVALUE(AB5)+39/1440,1),"HH:MM")</f>
        <v>09:01</v>
      </c>
      <c r="AC24" s="8" t="str">
        <f aca="false">TEXT(MOD(TIMEVALUE(AC5)+39/1440,1),"HH:MM")</f>
        <v>09:08</v>
      </c>
      <c r="AD24" s="8" t="str">
        <f aca="false">TEXT(MOD(TIMEVALUE(AD5)+39/1440,1),"HH:MM")</f>
        <v>09:18</v>
      </c>
      <c r="AE24" s="8" t="str">
        <f aca="false">TEXT(MOD(TIMEVALUE(AE5)+39/1440,1),"HH:MM")</f>
        <v>09:28</v>
      </c>
      <c r="AF24" s="8" t="str">
        <f aca="false">TEXT(MOD(TIMEVALUE(AF5)+39/1440,1),"HH:MM")</f>
        <v>09:38</v>
      </c>
      <c r="AG24" s="8" t="str">
        <f aca="false">TEXT(MOD(TIMEVALUE(AG5)+39/1440,1),"HH:MM")</f>
        <v>09:48</v>
      </c>
      <c r="AH24" s="8" t="str">
        <f aca="false">TEXT(MOD(TIMEVALUE(AH5)+39/1440,1),"HH:MM")</f>
        <v>09:58</v>
      </c>
      <c r="AI24" s="8" t="str">
        <f aca="false">TEXT(MOD(TIMEVALUE(AI5)+39/1440,1),"HH:MM")</f>
        <v>10:08</v>
      </c>
      <c r="AJ24" s="8" t="str">
        <f aca="false">TEXT(MOD(TIMEVALUE(AJ5)+39/1440,1),"HH:MM")</f>
        <v>10:18</v>
      </c>
      <c r="AK24" s="8" t="str">
        <f aca="false">TEXT(MOD(TIMEVALUE(AK5)+39/1440,1),"HH:MM")</f>
        <v>10:28</v>
      </c>
      <c r="AL24" s="8" t="str">
        <f aca="false">TEXT(MOD(TIMEVALUE(AL5)+39/1440,1),"HH:MM")</f>
        <v>10:38</v>
      </c>
      <c r="AM24" s="8" t="str">
        <f aca="false">TEXT(MOD(TIMEVALUE(AM5)+39/1440,1),"HH:MM")</f>
        <v>10:53</v>
      </c>
      <c r="AN24" s="8" t="str">
        <f aca="false">TEXT(MOD(TIMEVALUE(AN5)+39/1440,1),"HH:MM")</f>
        <v>11:10</v>
      </c>
      <c r="AO24" s="8" t="str">
        <f aca="false">TEXT(MOD(TIMEVALUE(AO5)+39/1440,1),"HH:MM")</f>
        <v>11:30</v>
      </c>
      <c r="AP24" s="8" t="str">
        <f aca="false">TEXT(MOD(TIMEVALUE(AP5)+39/1440,1),"HH:MM")</f>
        <v>11:46</v>
      </c>
      <c r="AQ24" s="8" t="str">
        <f aca="false">TEXT(MOD(TIMEVALUE(AQ5)+39/1440,1),"HH:MM")</f>
        <v>12:01</v>
      </c>
      <c r="AR24" s="8" t="str">
        <f aca="false">TEXT(MOD(TIMEVALUE(AR5)+39/1440,1),"HH:MM")</f>
        <v>12:16</v>
      </c>
      <c r="AS24" s="8" t="str">
        <f aca="false">TEXT(MOD(TIMEVALUE(AS5)+39/1440,1),"HH:MM")</f>
        <v>12:31</v>
      </c>
      <c r="AT24" s="8" t="str">
        <f aca="false">TEXT(MOD(TIMEVALUE(AT5)+39/1440,1),"HH:MM")</f>
        <v>12:46</v>
      </c>
      <c r="AU24" s="8" t="str">
        <f aca="false">TEXT(MOD(TIMEVALUE(AU5)+39/1440,1),"HH:MM")</f>
        <v>13:01</v>
      </c>
      <c r="AV24" s="8" t="str">
        <f aca="false">TEXT(MOD(TIMEVALUE(AV5)+39/1440,1),"HH:MM")</f>
        <v>13:16</v>
      </c>
      <c r="AW24" s="8" t="str">
        <f aca="false">TEXT(MOD(TIMEVALUE(AW5)+39/1440,1),"HH:MM")</f>
        <v>13:31</v>
      </c>
      <c r="AX24" s="8" t="str">
        <f aca="false">TEXT(MOD(TIMEVALUE(AX5)+39/1440,1),"HH:MM")</f>
        <v>13:46</v>
      </c>
      <c r="AY24" s="8" t="str">
        <f aca="false">TEXT(MOD(TIMEVALUE(AY5)+39/1440,1),"HH:MM")</f>
        <v>14:01</v>
      </c>
      <c r="AZ24" s="8" t="str">
        <f aca="false">TEXT(MOD(TIMEVALUE(AZ5)+39/1440,1),"HH:MM")</f>
        <v>14:16</v>
      </c>
      <c r="BA24" s="8" t="str">
        <f aca="false">TEXT(MOD(TIMEVALUE(BA5)+39/1440,1),"HH:MM")</f>
        <v>14:31</v>
      </c>
      <c r="BB24" s="8" t="str">
        <f aca="false">TEXT(MOD(TIMEVALUE(BB5)+39/1440,1),"HH:MM")</f>
        <v>14:46</v>
      </c>
      <c r="BC24" s="8" t="str">
        <f aca="false">TEXT(MOD(TIMEVALUE(BC5)+39/1440,1),"HH:MM")</f>
        <v>15:01</v>
      </c>
      <c r="BD24" s="8" t="str">
        <f aca="false">TEXT(MOD(TIMEVALUE(BD5)+39/1440,1),"HH:MM")</f>
        <v>15:16</v>
      </c>
      <c r="BE24" s="8" t="str">
        <f aca="false">TEXT(MOD(TIMEVALUE(BE5)+39/1440,1),"HH:MM")</f>
        <v>15:31</v>
      </c>
      <c r="BF24" s="8" t="str">
        <f aca="false">TEXT(MOD(TIMEVALUE(BF5)+39/1440,1),"HH:MM")</f>
        <v>15:46</v>
      </c>
      <c r="BG24" s="8" t="str">
        <f aca="false">TEXT(MOD(TIMEVALUE(BG5)+39/1440,1),"HH:MM")</f>
        <v>16:01</v>
      </c>
      <c r="BH24" s="8" t="str">
        <f aca="false">TEXT(MOD(TIMEVALUE(BH5)+39/1440,1),"HH:MM")</f>
        <v>16:16</v>
      </c>
      <c r="BI24" s="8" t="str">
        <f aca="false">TEXT(MOD(TIMEVALUE(BI5)+39/1440,1),"HH:MM")</f>
        <v>16:31</v>
      </c>
      <c r="BJ24" s="8" t="str">
        <f aca="false">TEXT(MOD(TIMEVALUE(BJ5)+39/1440,1),"HH:MM")</f>
        <v>16:46</v>
      </c>
      <c r="BK24" s="8" t="str">
        <f aca="false">TEXT(MOD(TIMEVALUE(BK5)+39/1440,1),"HH:MM")</f>
        <v>17:01</v>
      </c>
      <c r="BL24" s="8" t="str">
        <f aca="false">TEXT(MOD(TIMEVALUE(BL5)+39/1440,1),"HH:MM")</f>
        <v>17:16</v>
      </c>
      <c r="BM24" s="8" t="str">
        <f aca="false">TEXT(MOD(TIMEVALUE(BM5)+39/1440,1),"HH:MM")</f>
        <v>17:32</v>
      </c>
      <c r="BN24" s="8" t="str">
        <f aca="false">TEXT(MOD(TIMEVALUE(BN5)+39/1440,1),"HH:MM")</f>
        <v>17:47</v>
      </c>
      <c r="BO24" s="8" t="str">
        <f aca="false">TEXT(MOD(TIMEVALUE(BO5)+39/1440,1),"HH:MM")</f>
        <v>18:02</v>
      </c>
      <c r="BP24" s="8" t="str">
        <f aca="false">TEXT(MOD(TIMEVALUE(BP5)+39/1440,1),"HH:MM")</f>
        <v>18:17</v>
      </c>
      <c r="BQ24" s="8" t="str">
        <f aca="false">TEXT(MOD(TIMEVALUE(BQ5)+39/1440,1),"HH:MM")</f>
        <v>18:32</v>
      </c>
      <c r="BR24" s="8" t="str">
        <f aca="false">TEXT(MOD(TIMEVALUE(BR5)+39/1440,1),"HH:MM")</f>
        <v>18:42</v>
      </c>
      <c r="BS24" s="8" t="str">
        <f aca="false">TEXT(MOD(TIMEVALUE(BS5)+39/1440,1),"HH:MM")</f>
        <v>18:52</v>
      </c>
      <c r="BT24" s="8" t="str">
        <f aca="false">TEXT(MOD(TIMEVALUE(BT5)+39/1440,1),"HH:MM")</f>
        <v>19:02</v>
      </c>
      <c r="BU24" s="8" t="str">
        <f aca="false">TEXT(MOD(TIMEVALUE(BU5)+39/1440,1),"HH:MM")</f>
        <v>19:12</v>
      </c>
      <c r="BV24" s="8" t="str">
        <f aca="false">TEXT(MOD(TIMEVALUE(BV5)+39/1440,1),"HH:MM")</f>
        <v>19:22</v>
      </c>
      <c r="BW24" s="8" t="str">
        <f aca="false">TEXT(MOD(TIMEVALUE(BW5)+39/1440,1),"HH:MM")</f>
        <v>19:32</v>
      </c>
      <c r="BX24" s="8" t="str">
        <f aca="false">TEXT(MOD(TIMEVALUE(BX5)+39/1440,1),"HH:MM")</f>
        <v>19:42</v>
      </c>
      <c r="BY24" s="8" t="str">
        <f aca="false">TEXT(MOD(TIMEVALUE(BY5)+39/1440,1),"HH:MM")</f>
        <v>19:52</v>
      </c>
      <c r="BZ24" s="8" t="str">
        <f aca="false">TEXT(MOD(TIMEVALUE(BZ5)+39/1440,1),"HH:MM")</f>
        <v>20:02</v>
      </c>
      <c r="CA24" s="8" t="str">
        <f aca="false">TEXT(MOD(TIMEVALUE(CA5)+39/1440,1),"HH:MM")</f>
        <v>20:12</v>
      </c>
      <c r="CB24" s="8" t="str">
        <f aca="false">TEXT(MOD(TIMEVALUE(CB5)+39/1440,1),"HH:MM")</f>
        <v>20:22</v>
      </c>
      <c r="CC24" s="8" t="str">
        <f aca="false">TEXT(MOD(TIMEVALUE(CC5)+39/1440,1),"HH:MM")</f>
        <v>20:32</v>
      </c>
      <c r="CD24" s="8" t="str">
        <f aca="false">TEXT(MOD(TIMEVALUE(CD5)+39/1440,1),"HH:MM")</f>
        <v>20:42</v>
      </c>
      <c r="CE24" s="8" t="str">
        <f aca="false">TEXT(MOD(TIMEVALUE(CE5)+39/1440,1),"HH:MM")</f>
        <v>20:52</v>
      </c>
      <c r="CF24" s="8" t="str">
        <f aca="false">TEXT(MOD(TIMEVALUE(CF5)+39/1440,1),"HH:MM")</f>
        <v>21:02</v>
      </c>
      <c r="CG24" s="8" t="str">
        <f aca="false">TEXT(MOD(TIMEVALUE(CG5)+39/1440,1),"HH:MM")</f>
        <v>21:22</v>
      </c>
      <c r="CH24" s="8" t="str">
        <f aca="false">TEXT(MOD(TIMEVALUE(CH5)+39/1440,1),"HH:MM")</f>
        <v>21:42</v>
      </c>
      <c r="CI24" s="8" t="str">
        <f aca="false">TEXT(MOD(TIMEVALUE(CI5)+39/1440,1),"HH:MM")</f>
        <v>22:02</v>
      </c>
      <c r="CJ24" s="8" t="str">
        <f aca="false">TEXT(MOD(TIMEVALUE(CJ5)+39/1440,1),"HH:MM")</f>
        <v>22:20</v>
      </c>
      <c r="CK24" s="8" t="str">
        <f aca="false">TEXT(MOD(TIMEVALUE(CK5)+39/1440,1),"HH:MM")</f>
        <v>22:40</v>
      </c>
      <c r="CL24" s="8" t="str">
        <f aca="false">TEXT(MOD(TIMEVALUE(CL5)+39/1440,1),"HH:MM")</f>
        <v>22:52</v>
      </c>
      <c r="CM24" s="8" t="str">
        <f aca="false">TEXT(MOD(TIMEVALUE(CM5)+39/1440,1),"HH:MM")</f>
        <v>23:12</v>
      </c>
      <c r="CN24" s="8" t="str">
        <f aca="false">TEXT(MOD(TIMEVALUE(CN5)+39/1440,1),"HH:MM")</f>
        <v>23:32</v>
      </c>
      <c r="CO24" s="8" t="str">
        <f aca="false">TEXT(MOD(TIMEVALUE(CO5)+39/1440,1),"HH:MM")</f>
        <v>00:00</v>
      </c>
      <c r="CP24" s="8" t="str">
        <f aca="false">TEXT(MOD(TIMEVALUE(CP5)+39/1440,1),"HH:MM")</f>
        <v>00:38</v>
      </c>
    </row>
    <row r="25" customFormat="false" ht="16.5" hidden="false" customHeight="true" outlineLevel="0" collapsed="false">
      <c r="A25" s="9" t="s">
        <v>116</v>
      </c>
      <c r="B25" s="10" t="str">
        <f aca="false">TEXT(MOD(TIMEVALUE(B5)+42/1440,1),"HH:MM")</f>
        <v>01:42</v>
      </c>
      <c r="C25" s="10" t="str">
        <f aca="false">TEXT(MOD(TIMEVALUE(C5)+42/1440,1),"HH:MM")</f>
        <v>03:12</v>
      </c>
      <c r="D25" s="10" t="str">
        <f aca="false">TEXT(MOD(TIMEVALUE(D5)+42/1440,1),"HH:MM")</f>
        <v>04:27</v>
      </c>
      <c r="E25" s="10" t="str">
        <f aca="false">TEXT(MOD(TIMEVALUE(E5)+42/1440,1),"HH:MM")</f>
        <v>05:12</v>
      </c>
      <c r="F25" s="10" t="str">
        <f aca="false">TEXT(MOD(TIMEVALUE(F5)+42/1440,1),"HH:MM")</f>
        <v>05:27</v>
      </c>
      <c r="G25" s="10" t="str">
        <f aca="false">TEXT(MOD(TIMEVALUE(G5)+42/1440,1),"HH:MM")</f>
        <v>05:42</v>
      </c>
      <c r="H25" s="10" t="str">
        <f aca="false">TEXT(MOD(TIMEVALUE(H5)+42/1440,1),"HH:MM")</f>
        <v>05:57</v>
      </c>
      <c r="I25" s="10" t="str">
        <f aca="false">TEXT(MOD(TIMEVALUE(I5)+42/1440,1),"HH:MM")</f>
        <v>06:12</v>
      </c>
      <c r="J25" s="10" t="str">
        <f aca="false">TEXT(MOD(TIMEVALUE(J5)+42/1440,1),"HH:MM")</f>
        <v>06:22</v>
      </c>
      <c r="K25" s="10" t="str">
        <f aca="false">TEXT(MOD(TIMEVALUE(K5)+42/1440,1),"HH:MM")</f>
        <v>06:33</v>
      </c>
      <c r="L25" s="10" t="str">
        <f aca="false">TEXT(MOD(TIMEVALUE(L5)+42/1440,1),"HH:MM")</f>
        <v>06:43</v>
      </c>
      <c r="M25" s="10" t="str">
        <f aca="false">TEXT(MOD(TIMEVALUE(M5)+42/1440,1),"HH:MM")</f>
        <v>06:53</v>
      </c>
      <c r="N25" s="10" t="str">
        <f aca="false">TEXT(MOD(TIMEVALUE(N5)+42/1440,1),"HH:MM")</f>
        <v>07:03</v>
      </c>
      <c r="O25" s="10" t="str">
        <f aca="false">TEXT(MOD(TIMEVALUE(O5)+42/1440,1),"HH:MM")</f>
        <v>07:13</v>
      </c>
      <c r="P25" s="10" t="str">
        <f aca="false">TEXT(MOD(TIMEVALUE(P5)+42/1440,1),"HH:MM")</f>
        <v>07:22</v>
      </c>
      <c r="Q25" s="10" t="str">
        <f aca="false">TEXT(MOD(TIMEVALUE(Q5)+42/1440,1),"HH:MM")</f>
        <v>07:30</v>
      </c>
      <c r="R25" s="10" t="str">
        <f aca="false">TEXT(MOD(TIMEVALUE(R5)+42/1440,1),"HH:MM")</f>
        <v>07:40</v>
      </c>
      <c r="S25" s="10" t="str">
        <f aca="false">TEXT(MOD(TIMEVALUE(S5)+42/1440,1),"HH:MM")</f>
        <v>07:50</v>
      </c>
      <c r="T25" s="10" t="str">
        <f aca="false">TEXT(MOD(TIMEVALUE(T5)+42/1440,1),"HH:MM")</f>
        <v>08:00</v>
      </c>
      <c r="U25" s="10" t="str">
        <f aca="false">TEXT(MOD(TIMEVALUE(U5)+42/1440,1),"HH:MM")</f>
        <v>08:08</v>
      </c>
      <c r="V25" s="10" t="str">
        <f aca="false">TEXT(MOD(TIMEVALUE(V5)+42/1440,1),"HH:MM")</f>
        <v>08:16</v>
      </c>
      <c r="W25" s="10" t="str">
        <f aca="false">TEXT(MOD(TIMEVALUE(W5)+42/1440,1),"HH:MM")</f>
        <v>08:24</v>
      </c>
      <c r="X25" s="10" t="str">
        <f aca="false">TEXT(MOD(TIMEVALUE(X5)+42/1440,1),"HH:MM")</f>
        <v>08:32</v>
      </c>
      <c r="Y25" s="10" t="str">
        <f aca="false">TEXT(MOD(TIMEVALUE(Y5)+42/1440,1),"HH:MM")</f>
        <v>08:40</v>
      </c>
      <c r="Z25" s="10" t="str">
        <f aca="false">TEXT(MOD(TIMEVALUE(Z5)+42/1440,1),"HH:MM")</f>
        <v>08:48</v>
      </c>
      <c r="AA25" s="10" t="str">
        <f aca="false">TEXT(MOD(TIMEVALUE(AA5)+42/1440,1),"HH:MM")</f>
        <v>08:56</v>
      </c>
      <c r="AB25" s="10" t="str">
        <f aca="false">TEXT(MOD(TIMEVALUE(AB5)+42/1440,1),"HH:MM")</f>
        <v>09:04</v>
      </c>
      <c r="AC25" s="10" t="str">
        <f aca="false">TEXT(MOD(TIMEVALUE(AC5)+42/1440,1),"HH:MM")</f>
        <v>09:11</v>
      </c>
      <c r="AD25" s="10" t="str">
        <f aca="false">TEXT(MOD(TIMEVALUE(AD5)+42/1440,1),"HH:MM")</f>
        <v>09:21</v>
      </c>
      <c r="AE25" s="10" t="str">
        <f aca="false">TEXT(MOD(TIMEVALUE(AE5)+42/1440,1),"HH:MM")</f>
        <v>09:31</v>
      </c>
      <c r="AF25" s="10" t="str">
        <f aca="false">TEXT(MOD(TIMEVALUE(AF5)+42/1440,1),"HH:MM")</f>
        <v>09:41</v>
      </c>
      <c r="AG25" s="10" t="str">
        <f aca="false">TEXT(MOD(TIMEVALUE(AG5)+42/1440,1),"HH:MM")</f>
        <v>09:51</v>
      </c>
      <c r="AH25" s="10" t="str">
        <f aca="false">TEXT(MOD(TIMEVALUE(AH5)+42/1440,1),"HH:MM")</f>
        <v>10:01</v>
      </c>
      <c r="AI25" s="10" t="str">
        <f aca="false">TEXT(MOD(TIMEVALUE(AI5)+42/1440,1),"HH:MM")</f>
        <v>10:11</v>
      </c>
      <c r="AJ25" s="10" t="str">
        <f aca="false">TEXT(MOD(TIMEVALUE(AJ5)+42/1440,1),"HH:MM")</f>
        <v>10:21</v>
      </c>
      <c r="AK25" s="10" t="str">
        <f aca="false">TEXT(MOD(TIMEVALUE(AK5)+42/1440,1),"HH:MM")</f>
        <v>10:31</v>
      </c>
      <c r="AL25" s="10" t="str">
        <f aca="false">TEXT(MOD(TIMEVALUE(AL5)+42/1440,1),"HH:MM")</f>
        <v>10:41</v>
      </c>
      <c r="AM25" s="10" t="str">
        <f aca="false">TEXT(MOD(TIMEVALUE(AM5)+42/1440,1),"HH:MM")</f>
        <v>10:56</v>
      </c>
      <c r="AN25" s="10" t="str">
        <f aca="false">TEXT(MOD(TIMEVALUE(AN5)+42/1440,1),"HH:MM")</f>
        <v>11:13</v>
      </c>
      <c r="AO25" s="10" t="str">
        <f aca="false">TEXT(MOD(TIMEVALUE(AO5)+42/1440,1),"HH:MM")</f>
        <v>11:33</v>
      </c>
      <c r="AP25" s="10" t="str">
        <f aca="false">TEXT(MOD(TIMEVALUE(AP5)+42/1440,1),"HH:MM")</f>
        <v>11:49</v>
      </c>
      <c r="AQ25" s="10" t="str">
        <f aca="false">TEXT(MOD(TIMEVALUE(AQ5)+42/1440,1),"HH:MM")</f>
        <v>12:04</v>
      </c>
      <c r="AR25" s="10" t="str">
        <f aca="false">TEXT(MOD(TIMEVALUE(AR5)+42/1440,1),"HH:MM")</f>
        <v>12:19</v>
      </c>
      <c r="AS25" s="10" t="str">
        <f aca="false">TEXT(MOD(TIMEVALUE(AS5)+42/1440,1),"HH:MM")</f>
        <v>12:34</v>
      </c>
      <c r="AT25" s="10" t="str">
        <f aca="false">TEXT(MOD(TIMEVALUE(AT5)+42/1440,1),"HH:MM")</f>
        <v>12:49</v>
      </c>
      <c r="AU25" s="10" t="str">
        <f aca="false">TEXT(MOD(TIMEVALUE(AU5)+42/1440,1),"HH:MM")</f>
        <v>13:04</v>
      </c>
      <c r="AV25" s="10" t="str">
        <f aca="false">TEXT(MOD(TIMEVALUE(AV5)+42/1440,1),"HH:MM")</f>
        <v>13:19</v>
      </c>
      <c r="AW25" s="10" t="str">
        <f aca="false">TEXT(MOD(TIMEVALUE(AW5)+42/1440,1),"HH:MM")</f>
        <v>13:34</v>
      </c>
      <c r="AX25" s="10" t="str">
        <f aca="false">TEXT(MOD(TIMEVALUE(AX5)+42/1440,1),"HH:MM")</f>
        <v>13:49</v>
      </c>
      <c r="AY25" s="10" t="str">
        <f aca="false">TEXT(MOD(TIMEVALUE(AY5)+42/1440,1),"HH:MM")</f>
        <v>14:04</v>
      </c>
      <c r="AZ25" s="10" t="str">
        <f aca="false">TEXT(MOD(TIMEVALUE(AZ5)+42/1440,1),"HH:MM")</f>
        <v>14:19</v>
      </c>
      <c r="BA25" s="10" t="str">
        <f aca="false">TEXT(MOD(TIMEVALUE(BA5)+42/1440,1),"HH:MM")</f>
        <v>14:34</v>
      </c>
      <c r="BB25" s="10" t="str">
        <f aca="false">TEXT(MOD(TIMEVALUE(BB5)+42/1440,1),"HH:MM")</f>
        <v>14:49</v>
      </c>
      <c r="BC25" s="10" t="str">
        <f aca="false">TEXT(MOD(TIMEVALUE(BC5)+42/1440,1),"HH:MM")</f>
        <v>15:04</v>
      </c>
      <c r="BD25" s="10" t="str">
        <f aca="false">TEXT(MOD(TIMEVALUE(BD5)+42/1440,1),"HH:MM")</f>
        <v>15:19</v>
      </c>
      <c r="BE25" s="10" t="str">
        <f aca="false">TEXT(MOD(TIMEVALUE(BE5)+42/1440,1),"HH:MM")</f>
        <v>15:34</v>
      </c>
      <c r="BF25" s="10" t="str">
        <f aca="false">TEXT(MOD(TIMEVALUE(BF5)+42/1440,1),"HH:MM")</f>
        <v>15:49</v>
      </c>
      <c r="BG25" s="10" t="str">
        <f aca="false">TEXT(MOD(TIMEVALUE(BG5)+42/1440,1),"HH:MM")</f>
        <v>16:04</v>
      </c>
      <c r="BH25" s="10" t="str">
        <f aca="false">TEXT(MOD(TIMEVALUE(BH5)+42/1440,1),"HH:MM")</f>
        <v>16:19</v>
      </c>
      <c r="BI25" s="10" t="str">
        <f aca="false">TEXT(MOD(TIMEVALUE(BI5)+42/1440,1),"HH:MM")</f>
        <v>16:34</v>
      </c>
      <c r="BJ25" s="10" t="str">
        <f aca="false">TEXT(MOD(TIMEVALUE(BJ5)+42/1440,1),"HH:MM")</f>
        <v>16:49</v>
      </c>
      <c r="BK25" s="10" t="str">
        <f aca="false">TEXT(MOD(TIMEVALUE(BK5)+42/1440,1),"HH:MM")</f>
        <v>17:04</v>
      </c>
      <c r="BL25" s="10" t="str">
        <f aca="false">TEXT(MOD(TIMEVALUE(BL5)+42/1440,1),"HH:MM")</f>
        <v>17:19</v>
      </c>
      <c r="BM25" s="10" t="str">
        <f aca="false">TEXT(MOD(TIMEVALUE(BM5)+42/1440,1),"HH:MM")</f>
        <v>17:35</v>
      </c>
      <c r="BN25" s="10" t="str">
        <f aca="false">TEXT(MOD(TIMEVALUE(BN5)+42/1440,1),"HH:MM")</f>
        <v>17:50</v>
      </c>
      <c r="BO25" s="10" t="str">
        <f aca="false">TEXT(MOD(TIMEVALUE(BO5)+42/1440,1),"HH:MM")</f>
        <v>18:05</v>
      </c>
      <c r="BP25" s="10" t="str">
        <f aca="false">TEXT(MOD(TIMEVALUE(BP5)+42/1440,1),"HH:MM")</f>
        <v>18:20</v>
      </c>
      <c r="BQ25" s="10" t="str">
        <f aca="false">TEXT(MOD(TIMEVALUE(BQ5)+42/1440,1),"HH:MM")</f>
        <v>18:35</v>
      </c>
      <c r="BR25" s="10" t="str">
        <f aca="false">TEXT(MOD(TIMEVALUE(BR5)+42/1440,1),"HH:MM")</f>
        <v>18:45</v>
      </c>
      <c r="BS25" s="10" t="str">
        <f aca="false">TEXT(MOD(TIMEVALUE(BS5)+42/1440,1),"HH:MM")</f>
        <v>18:55</v>
      </c>
      <c r="BT25" s="10" t="str">
        <f aca="false">TEXT(MOD(TIMEVALUE(BT5)+42/1440,1),"HH:MM")</f>
        <v>19:05</v>
      </c>
      <c r="BU25" s="10" t="str">
        <f aca="false">TEXT(MOD(TIMEVALUE(BU5)+42/1440,1),"HH:MM")</f>
        <v>19:15</v>
      </c>
      <c r="BV25" s="10" t="str">
        <f aca="false">TEXT(MOD(TIMEVALUE(BV5)+42/1440,1),"HH:MM")</f>
        <v>19:25</v>
      </c>
      <c r="BW25" s="10" t="str">
        <f aca="false">TEXT(MOD(TIMEVALUE(BW5)+42/1440,1),"HH:MM")</f>
        <v>19:35</v>
      </c>
      <c r="BX25" s="10" t="str">
        <f aca="false">TEXT(MOD(TIMEVALUE(BX5)+42/1440,1),"HH:MM")</f>
        <v>19:45</v>
      </c>
      <c r="BY25" s="10" t="str">
        <f aca="false">TEXT(MOD(TIMEVALUE(BY5)+42/1440,1),"HH:MM")</f>
        <v>19:55</v>
      </c>
      <c r="BZ25" s="10" t="str">
        <f aca="false">TEXT(MOD(TIMEVALUE(BZ5)+42/1440,1),"HH:MM")</f>
        <v>20:05</v>
      </c>
      <c r="CA25" s="10" t="str">
        <f aca="false">TEXT(MOD(TIMEVALUE(CA5)+42/1440,1),"HH:MM")</f>
        <v>20:15</v>
      </c>
      <c r="CB25" s="10" t="str">
        <f aca="false">TEXT(MOD(TIMEVALUE(CB5)+42/1440,1),"HH:MM")</f>
        <v>20:25</v>
      </c>
      <c r="CC25" s="10" t="str">
        <f aca="false">TEXT(MOD(TIMEVALUE(CC5)+42/1440,1),"HH:MM")</f>
        <v>20:35</v>
      </c>
      <c r="CD25" s="10" t="str">
        <f aca="false">TEXT(MOD(TIMEVALUE(CD5)+42/1440,1),"HH:MM")</f>
        <v>20:45</v>
      </c>
      <c r="CE25" s="10" t="str">
        <f aca="false">TEXT(MOD(TIMEVALUE(CE5)+42/1440,1),"HH:MM")</f>
        <v>20:55</v>
      </c>
      <c r="CF25" s="10" t="str">
        <f aca="false">TEXT(MOD(TIMEVALUE(CF5)+42/1440,1),"HH:MM")</f>
        <v>21:05</v>
      </c>
      <c r="CG25" s="10" t="str">
        <f aca="false">TEXT(MOD(TIMEVALUE(CG5)+42/1440,1),"HH:MM")</f>
        <v>21:25</v>
      </c>
      <c r="CH25" s="10" t="str">
        <f aca="false">TEXT(MOD(TIMEVALUE(CH5)+42/1440,1),"HH:MM")</f>
        <v>21:45</v>
      </c>
      <c r="CI25" s="10" t="str">
        <f aca="false">TEXT(MOD(TIMEVALUE(CI5)+42/1440,1),"HH:MM")</f>
        <v>22:05</v>
      </c>
      <c r="CJ25" s="10" t="str">
        <f aca="false">TEXT(MOD(TIMEVALUE(CJ5)+42/1440,1),"HH:MM")</f>
        <v>22:23</v>
      </c>
      <c r="CK25" s="10" t="str">
        <f aca="false">TEXT(MOD(TIMEVALUE(CK5)+42/1440,1),"HH:MM")</f>
        <v>22:43</v>
      </c>
      <c r="CL25" s="10" t="str">
        <f aca="false">TEXT(MOD(TIMEVALUE(CL5)+42/1440,1),"HH:MM")</f>
        <v>22:55</v>
      </c>
      <c r="CM25" s="10" t="str">
        <f aca="false">TEXT(MOD(TIMEVALUE(CM5)+42/1440,1),"HH:MM")</f>
        <v>23:15</v>
      </c>
      <c r="CN25" s="10" t="str">
        <f aca="false">TEXT(MOD(TIMEVALUE(CN5)+42/1440,1),"HH:MM")</f>
        <v>23:35</v>
      </c>
      <c r="CO25" s="10" t="str">
        <f aca="false">TEXT(MOD(TIMEVALUE(CO5)+42/1440,1),"HH:MM")</f>
        <v>00:03</v>
      </c>
      <c r="CP25" s="10" t="str">
        <f aca="false">TEXT(MOD(TIMEVALUE(CP5)+42/1440,1),"HH:MM")</f>
        <v>00:41</v>
      </c>
    </row>
    <row r="26" customFormat="false" ht="16.5" hidden="false" customHeight="true" outlineLevel="0" collapsed="false">
      <c r="A26" s="7" t="s">
        <v>117</v>
      </c>
      <c r="B26" s="8" t="str">
        <f aca="false">TEXT(MOD(TIMEVALUE(B5)+44/1440,1),"HH:MM")</f>
        <v>01:44</v>
      </c>
      <c r="C26" s="8" t="str">
        <f aca="false">TEXT(MOD(TIMEVALUE(C5)+44/1440,1),"HH:MM")</f>
        <v>03:14</v>
      </c>
      <c r="D26" s="8" t="str">
        <f aca="false">TEXT(MOD(TIMEVALUE(D5)+44/1440,1),"HH:MM")</f>
        <v>04:29</v>
      </c>
      <c r="E26" s="8" t="str">
        <f aca="false">TEXT(MOD(TIMEVALUE(E5)+44/1440,1),"HH:MM")</f>
        <v>05:14</v>
      </c>
      <c r="F26" s="8" t="str">
        <f aca="false">TEXT(MOD(TIMEVALUE(F5)+44/1440,1),"HH:MM")</f>
        <v>05:29</v>
      </c>
      <c r="G26" s="8" t="str">
        <f aca="false">TEXT(MOD(TIMEVALUE(G5)+44/1440,1),"HH:MM")</f>
        <v>05:44</v>
      </c>
      <c r="H26" s="8" t="str">
        <f aca="false">TEXT(MOD(TIMEVALUE(H5)+44/1440,1),"HH:MM")</f>
        <v>05:59</v>
      </c>
      <c r="I26" s="8" t="str">
        <f aca="false">TEXT(MOD(TIMEVALUE(I5)+44/1440,1),"HH:MM")</f>
        <v>06:14</v>
      </c>
      <c r="J26" s="8" t="str">
        <f aca="false">TEXT(MOD(TIMEVALUE(J5)+44/1440,1),"HH:MM")</f>
        <v>06:24</v>
      </c>
      <c r="K26" s="8" t="str">
        <f aca="false">TEXT(MOD(TIMEVALUE(K5)+44/1440,1),"HH:MM")</f>
        <v>06:35</v>
      </c>
      <c r="L26" s="8" t="str">
        <f aca="false">TEXT(MOD(TIMEVALUE(L5)+44/1440,1),"HH:MM")</f>
        <v>06:45</v>
      </c>
      <c r="M26" s="8" t="str">
        <f aca="false">TEXT(MOD(TIMEVALUE(M5)+44/1440,1),"HH:MM")</f>
        <v>06:55</v>
      </c>
      <c r="N26" s="8" t="str">
        <f aca="false">TEXT(MOD(TIMEVALUE(N5)+44/1440,1),"HH:MM")</f>
        <v>07:05</v>
      </c>
      <c r="O26" s="8" t="str">
        <f aca="false">TEXT(MOD(TIMEVALUE(O5)+44/1440,1),"HH:MM")</f>
        <v>07:15</v>
      </c>
      <c r="P26" s="8" t="str">
        <f aca="false">TEXT(MOD(TIMEVALUE(P5)+44/1440,1),"HH:MM")</f>
        <v>07:24</v>
      </c>
      <c r="Q26" s="8" t="str">
        <f aca="false">TEXT(MOD(TIMEVALUE(Q5)+44/1440,1),"HH:MM")</f>
        <v>07:32</v>
      </c>
      <c r="R26" s="8" t="str">
        <f aca="false">TEXT(MOD(TIMEVALUE(R5)+44/1440,1),"HH:MM")</f>
        <v>07:42</v>
      </c>
      <c r="S26" s="8" t="str">
        <f aca="false">TEXT(MOD(TIMEVALUE(S5)+44/1440,1),"HH:MM")</f>
        <v>07:52</v>
      </c>
      <c r="T26" s="8" t="str">
        <f aca="false">TEXT(MOD(TIMEVALUE(T5)+44/1440,1),"HH:MM")</f>
        <v>08:02</v>
      </c>
      <c r="U26" s="8" t="str">
        <f aca="false">TEXT(MOD(TIMEVALUE(U5)+44/1440,1),"HH:MM")</f>
        <v>08:10</v>
      </c>
      <c r="V26" s="8" t="str">
        <f aca="false">TEXT(MOD(TIMEVALUE(V5)+44/1440,1),"HH:MM")</f>
        <v>08:18</v>
      </c>
      <c r="W26" s="8" t="str">
        <f aca="false">TEXT(MOD(TIMEVALUE(W5)+44/1440,1),"HH:MM")</f>
        <v>08:26</v>
      </c>
      <c r="X26" s="8" t="str">
        <f aca="false">TEXT(MOD(TIMEVALUE(X5)+44/1440,1),"HH:MM")</f>
        <v>08:34</v>
      </c>
      <c r="Y26" s="8" t="str">
        <f aca="false">TEXT(MOD(TIMEVALUE(Y5)+44/1440,1),"HH:MM")</f>
        <v>08:42</v>
      </c>
      <c r="Z26" s="8" t="str">
        <f aca="false">TEXT(MOD(TIMEVALUE(Z5)+44/1440,1),"HH:MM")</f>
        <v>08:50</v>
      </c>
      <c r="AA26" s="8" t="str">
        <f aca="false">TEXT(MOD(TIMEVALUE(AA5)+44/1440,1),"HH:MM")</f>
        <v>08:58</v>
      </c>
      <c r="AB26" s="8" t="str">
        <f aca="false">TEXT(MOD(TIMEVALUE(AB5)+44/1440,1),"HH:MM")</f>
        <v>09:06</v>
      </c>
      <c r="AC26" s="8" t="str">
        <f aca="false">TEXT(MOD(TIMEVALUE(AC5)+44/1440,1),"HH:MM")</f>
        <v>09:13</v>
      </c>
      <c r="AD26" s="8" t="str">
        <f aca="false">TEXT(MOD(TIMEVALUE(AD5)+44/1440,1),"HH:MM")</f>
        <v>09:23</v>
      </c>
      <c r="AE26" s="8" t="str">
        <f aca="false">TEXT(MOD(TIMEVALUE(AE5)+44/1440,1),"HH:MM")</f>
        <v>09:33</v>
      </c>
      <c r="AF26" s="8" t="str">
        <f aca="false">TEXT(MOD(TIMEVALUE(AF5)+44/1440,1),"HH:MM")</f>
        <v>09:43</v>
      </c>
      <c r="AG26" s="8" t="str">
        <f aca="false">TEXT(MOD(TIMEVALUE(AG5)+44/1440,1),"HH:MM")</f>
        <v>09:53</v>
      </c>
      <c r="AH26" s="8" t="str">
        <f aca="false">TEXT(MOD(TIMEVALUE(AH5)+44/1440,1),"HH:MM")</f>
        <v>10:03</v>
      </c>
      <c r="AI26" s="8" t="str">
        <f aca="false">TEXT(MOD(TIMEVALUE(AI5)+44/1440,1),"HH:MM")</f>
        <v>10:13</v>
      </c>
      <c r="AJ26" s="8" t="str">
        <f aca="false">TEXT(MOD(TIMEVALUE(AJ5)+44/1440,1),"HH:MM")</f>
        <v>10:23</v>
      </c>
      <c r="AK26" s="8" t="str">
        <f aca="false">TEXT(MOD(TIMEVALUE(AK5)+44/1440,1),"HH:MM")</f>
        <v>10:33</v>
      </c>
      <c r="AL26" s="8" t="str">
        <f aca="false">TEXT(MOD(TIMEVALUE(AL5)+44/1440,1),"HH:MM")</f>
        <v>10:43</v>
      </c>
      <c r="AM26" s="8" t="str">
        <f aca="false">TEXT(MOD(TIMEVALUE(AM5)+44/1440,1),"HH:MM")</f>
        <v>10:58</v>
      </c>
      <c r="AN26" s="8" t="str">
        <f aca="false">TEXT(MOD(TIMEVALUE(AN5)+44/1440,1),"HH:MM")</f>
        <v>11:15</v>
      </c>
      <c r="AO26" s="8" t="str">
        <f aca="false">TEXT(MOD(TIMEVALUE(AO5)+44/1440,1),"HH:MM")</f>
        <v>11:35</v>
      </c>
      <c r="AP26" s="8" t="str">
        <f aca="false">TEXT(MOD(TIMEVALUE(AP5)+44/1440,1),"HH:MM")</f>
        <v>11:51</v>
      </c>
      <c r="AQ26" s="8" t="str">
        <f aca="false">TEXT(MOD(TIMEVALUE(AQ5)+44/1440,1),"HH:MM")</f>
        <v>12:06</v>
      </c>
      <c r="AR26" s="8" t="str">
        <f aca="false">TEXT(MOD(TIMEVALUE(AR5)+44/1440,1),"HH:MM")</f>
        <v>12:21</v>
      </c>
      <c r="AS26" s="8" t="str">
        <f aca="false">TEXT(MOD(TIMEVALUE(AS5)+44/1440,1),"HH:MM")</f>
        <v>12:36</v>
      </c>
      <c r="AT26" s="8" t="str">
        <f aca="false">TEXT(MOD(TIMEVALUE(AT5)+44/1440,1),"HH:MM")</f>
        <v>12:51</v>
      </c>
      <c r="AU26" s="8" t="str">
        <f aca="false">TEXT(MOD(TIMEVALUE(AU5)+44/1440,1),"HH:MM")</f>
        <v>13:06</v>
      </c>
      <c r="AV26" s="8" t="str">
        <f aca="false">TEXT(MOD(TIMEVALUE(AV5)+44/1440,1),"HH:MM")</f>
        <v>13:21</v>
      </c>
      <c r="AW26" s="8" t="str">
        <f aca="false">TEXT(MOD(TIMEVALUE(AW5)+44/1440,1),"HH:MM")</f>
        <v>13:36</v>
      </c>
      <c r="AX26" s="8" t="str">
        <f aca="false">TEXT(MOD(TIMEVALUE(AX5)+44/1440,1),"HH:MM")</f>
        <v>13:51</v>
      </c>
      <c r="AY26" s="8" t="str">
        <f aca="false">TEXT(MOD(TIMEVALUE(AY5)+44/1440,1),"HH:MM")</f>
        <v>14:06</v>
      </c>
      <c r="AZ26" s="8" t="str">
        <f aca="false">TEXT(MOD(TIMEVALUE(AZ5)+44/1440,1),"HH:MM")</f>
        <v>14:21</v>
      </c>
      <c r="BA26" s="8" t="str">
        <f aca="false">TEXT(MOD(TIMEVALUE(BA5)+44/1440,1),"HH:MM")</f>
        <v>14:36</v>
      </c>
      <c r="BB26" s="8" t="str">
        <f aca="false">TEXT(MOD(TIMEVALUE(BB5)+44/1440,1),"HH:MM")</f>
        <v>14:51</v>
      </c>
      <c r="BC26" s="8" t="str">
        <f aca="false">TEXT(MOD(TIMEVALUE(BC5)+44/1440,1),"HH:MM")</f>
        <v>15:06</v>
      </c>
      <c r="BD26" s="8" t="str">
        <f aca="false">TEXT(MOD(TIMEVALUE(BD5)+44/1440,1),"HH:MM")</f>
        <v>15:21</v>
      </c>
      <c r="BE26" s="8" t="str">
        <f aca="false">TEXT(MOD(TIMEVALUE(BE5)+44/1440,1),"HH:MM")</f>
        <v>15:36</v>
      </c>
      <c r="BF26" s="8" t="str">
        <f aca="false">TEXT(MOD(TIMEVALUE(BF5)+44/1440,1),"HH:MM")</f>
        <v>15:51</v>
      </c>
      <c r="BG26" s="8" t="str">
        <f aca="false">TEXT(MOD(TIMEVALUE(BG5)+44/1440,1),"HH:MM")</f>
        <v>16:06</v>
      </c>
      <c r="BH26" s="8" t="str">
        <f aca="false">TEXT(MOD(TIMEVALUE(BH5)+44/1440,1),"HH:MM")</f>
        <v>16:21</v>
      </c>
      <c r="BI26" s="8" t="str">
        <f aca="false">TEXT(MOD(TIMEVALUE(BI5)+44/1440,1),"HH:MM")</f>
        <v>16:36</v>
      </c>
      <c r="BJ26" s="8" t="str">
        <f aca="false">TEXT(MOD(TIMEVALUE(BJ5)+44/1440,1),"HH:MM")</f>
        <v>16:51</v>
      </c>
      <c r="BK26" s="8" t="str">
        <f aca="false">TEXT(MOD(TIMEVALUE(BK5)+44/1440,1),"HH:MM")</f>
        <v>17:06</v>
      </c>
      <c r="BL26" s="8" t="str">
        <f aca="false">TEXT(MOD(TIMEVALUE(BL5)+44/1440,1),"HH:MM")</f>
        <v>17:21</v>
      </c>
      <c r="BM26" s="8" t="str">
        <f aca="false">TEXT(MOD(TIMEVALUE(BM5)+44/1440,1),"HH:MM")</f>
        <v>17:37</v>
      </c>
      <c r="BN26" s="8" t="str">
        <f aca="false">TEXT(MOD(TIMEVALUE(BN5)+44/1440,1),"HH:MM")</f>
        <v>17:52</v>
      </c>
      <c r="BO26" s="8" t="str">
        <f aca="false">TEXT(MOD(TIMEVALUE(BO5)+44/1440,1),"HH:MM")</f>
        <v>18:07</v>
      </c>
      <c r="BP26" s="8" t="str">
        <f aca="false">TEXT(MOD(TIMEVALUE(BP5)+44/1440,1),"HH:MM")</f>
        <v>18:22</v>
      </c>
      <c r="BQ26" s="8" t="str">
        <f aca="false">TEXT(MOD(TIMEVALUE(BQ5)+44/1440,1),"HH:MM")</f>
        <v>18:37</v>
      </c>
      <c r="BR26" s="8" t="str">
        <f aca="false">TEXT(MOD(TIMEVALUE(BR5)+44/1440,1),"HH:MM")</f>
        <v>18:47</v>
      </c>
      <c r="BS26" s="8" t="str">
        <f aca="false">TEXT(MOD(TIMEVALUE(BS5)+44/1440,1),"HH:MM")</f>
        <v>18:57</v>
      </c>
      <c r="BT26" s="8" t="str">
        <f aca="false">TEXT(MOD(TIMEVALUE(BT5)+44/1440,1),"HH:MM")</f>
        <v>19:07</v>
      </c>
      <c r="BU26" s="8" t="str">
        <f aca="false">TEXT(MOD(TIMEVALUE(BU5)+44/1440,1),"HH:MM")</f>
        <v>19:17</v>
      </c>
      <c r="BV26" s="8" t="str">
        <f aca="false">TEXT(MOD(TIMEVALUE(BV5)+44/1440,1),"HH:MM")</f>
        <v>19:27</v>
      </c>
      <c r="BW26" s="8" t="str">
        <f aca="false">TEXT(MOD(TIMEVALUE(BW5)+44/1440,1),"HH:MM")</f>
        <v>19:37</v>
      </c>
      <c r="BX26" s="8" t="str">
        <f aca="false">TEXT(MOD(TIMEVALUE(BX5)+44/1440,1),"HH:MM")</f>
        <v>19:47</v>
      </c>
      <c r="BY26" s="8" t="str">
        <f aca="false">TEXT(MOD(TIMEVALUE(BY5)+44/1440,1),"HH:MM")</f>
        <v>19:57</v>
      </c>
      <c r="BZ26" s="8" t="str">
        <f aca="false">TEXT(MOD(TIMEVALUE(BZ5)+44/1440,1),"HH:MM")</f>
        <v>20:07</v>
      </c>
      <c r="CA26" s="8" t="str">
        <f aca="false">TEXT(MOD(TIMEVALUE(CA5)+44/1440,1),"HH:MM")</f>
        <v>20:17</v>
      </c>
      <c r="CB26" s="8" t="str">
        <f aca="false">TEXT(MOD(TIMEVALUE(CB5)+44/1440,1),"HH:MM")</f>
        <v>20:27</v>
      </c>
      <c r="CC26" s="8" t="str">
        <f aca="false">TEXT(MOD(TIMEVALUE(CC5)+44/1440,1),"HH:MM")</f>
        <v>20:37</v>
      </c>
      <c r="CD26" s="8" t="str">
        <f aca="false">TEXT(MOD(TIMEVALUE(CD5)+44/1440,1),"HH:MM")</f>
        <v>20:47</v>
      </c>
      <c r="CE26" s="8" t="str">
        <f aca="false">TEXT(MOD(TIMEVALUE(CE5)+44/1440,1),"HH:MM")</f>
        <v>20:57</v>
      </c>
      <c r="CF26" s="8" t="str">
        <f aca="false">TEXT(MOD(TIMEVALUE(CF5)+44/1440,1),"HH:MM")</f>
        <v>21:07</v>
      </c>
      <c r="CG26" s="8" t="str">
        <f aca="false">TEXT(MOD(TIMEVALUE(CG5)+44/1440,1),"HH:MM")</f>
        <v>21:27</v>
      </c>
      <c r="CH26" s="8" t="str">
        <f aca="false">TEXT(MOD(TIMEVALUE(CH5)+44/1440,1),"HH:MM")</f>
        <v>21:47</v>
      </c>
      <c r="CI26" s="8" t="str">
        <f aca="false">TEXT(MOD(TIMEVALUE(CI5)+44/1440,1),"HH:MM")</f>
        <v>22:07</v>
      </c>
      <c r="CJ26" s="8" t="str">
        <f aca="false">TEXT(MOD(TIMEVALUE(CJ5)+44/1440,1),"HH:MM")</f>
        <v>22:25</v>
      </c>
      <c r="CK26" s="8" t="str">
        <f aca="false">TEXT(MOD(TIMEVALUE(CK5)+44/1440,1),"HH:MM")</f>
        <v>22:45</v>
      </c>
      <c r="CL26" s="8" t="str">
        <f aca="false">TEXT(MOD(TIMEVALUE(CL5)+44/1440,1),"HH:MM")</f>
        <v>22:57</v>
      </c>
      <c r="CM26" s="8" t="str">
        <f aca="false">TEXT(MOD(TIMEVALUE(CM5)+44/1440,1),"HH:MM")</f>
        <v>23:17</v>
      </c>
      <c r="CN26" s="8" t="str">
        <f aca="false">TEXT(MOD(TIMEVALUE(CN5)+44/1440,1),"HH:MM")</f>
        <v>23:37</v>
      </c>
      <c r="CO26" s="8" t="str">
        <f aca="false">TEXT(MOD(TIMEVALUE(CO5)+44/1440,1),"HH:MM")</f>
        <v>00:05</v>
      </c>
      <c r="CP26" s="8" t="str">
        <f aca="false">TEXT(MOD(TIMEVALUE(CP5)+44/1440,1),"HH:MM")</f>
        <v>00:43</v>
      </c>
    </row>
    <row r="27" customFormat="false" ht="16.5" hidden="false" customHeight="true" outlineLevel="0" collapsed="false">
      <c r="A27" s="9" t="s">
        <v>118</v>
      </c>
      <c r="B27" s="10" t="str">
        <f aca="false">TEXT(MOD(TIMEVALUE(B5)+49/1440,1),"HH:MM")</f>
        <v>01:49</v>
      </c>
      <c r="C27" s="10" t="str">
        <f aca="false">TEXT(MOD(TIMEVALUE(C5)+49/1440,1),"HH:MM")</f>
        <v>03:19</v>
      </c>
      <c r="D27" s="10" t="str">
        <f aca="false">TEXT(MOD(TIMEVALUE(D5)+49/1440,1),"HH:MM")</f>
        <v>04:34</v>
      </c>
      <c r="E27" s="10" t="str">
        <f aca="false">TEXT(MOD(TIMEVALUE(E5)+49/1440,1),"HH:MM")</f>
        <v>05:19</v>
      </c>
      <c r="F27" s="10" t="str">
        <f aca="false">TEXT(MOD(TIMEVALUE(F5)+49/1440,1),"HH:MM")</f>
        <v>05:34</v>
      </c>
      <c r="G27" s="10" t="str">
        <f aca="false">TEXT(MOD(TIMEVALUE(G5)+49/1440,1),"HH:MM")</f>
        <v>05:49</v>
      </c>
      <c r="H27" s="10" t="str">
        <f aca="false">TEXT(MOD(TIMEVALUE(H5)+49/1440,1),"HH:MM")</f>
        <v>06:04</v>
      </c>
      <c r="I27" s="10" t="str">
        <f aca="false">TEXT(MOD(TIMEVALUE(I5)+49/1440,1),"HH:MM")</f>
        <v>06:19</v>
      </c>
      <c r="J27" s="10" t="str">
        <f aca="false">TEXT(MOD(TIMEVALUE(J5)+49/1440,1),"HH:MM")</f>
        <v>06:29</v>
      </c>
      <c r="K27" s="10" t="str">
        <f aca="false">TEXT(MOD(TIMEVALUE(K5)+49/1440,1),"HH:MM")</f>
        <v>06:40</v>
      </c>
      <c r="L27" s="10" t="str">
        <f aca="false">TEXT(MOD(TIMEVALUE(L5)+49/1440,1),"HH:MM")</f>
        <v>06:50</v>
      </c>
      <c r="M27" s="10" t="str">
        <f aca="false">TEXT(MOD(TIMEVALUE(M5)+49/1440,1),"HH:MM")</f>
        <v>07:00</v>
      </c>
      <c r="N27" s="10" t="str">
        <f aca="false">TEXT(MOD(TIMEVALUE(N5)+49/1440,1),"HH:MM")</f>
        <v>07:10</v>
      </c>
      <c r="O27" s="10" t="str">
        <f aca="false">TEXT(MOD(TIMEVALUE(O5)+49/1440,1),"HH:MM")</f>
        <v>07:20</v>
      </c>
      <c r="P27" s="10" t="str">
        <f aca="false">TEXT(MOD(TIMEVALUE(P5)+49/1440,1),"HH:MM")</f>
        <v>07:29</v>
      </c>
      <c r="Q27" s="10" t="str">
        <f aca="false">TEXT(MOD(TIMEVALUE(Q5)+49/1440,1),"HH:MM")</f>
        <v>07:37</v>
      </c>
      <c r="R27" s="10" t="str">
        <f aca="false">TEXT(MOD(TIMEVALUE(R5)+49/1440,1),"HH:MM")</f>
        <v>07:47</v>
      </c>
      <c r="S27" s="10" t="str">
        <f aca="false">TEXT(MOD(TIMEVALUE(S5)+49/1440,1),"HH:MM")</f>
        <v>07:57</v>
      </c>
      <c r="T27" s="10" t="str">
        <f aca="false">TEXT(MOD(TIMEVALUE(T5)+49/1440,1),"HH:MM")</f>
        <v>08:07</v>
      </c>
      <c r="U27" s="10" t="str">
        <f aca="false">TEXT(MOD(TIMEVALUE(U5)+49/1440,1),"HH:MM")</f>
        <v>08:15</v>
      </c>
      <c r="V27" s="10" t="str">
        <f aca="false">TEXT(MOD(TIMEVALUE(V5)+49/1440,1),"HH:MM")</f>
        <v>08:23</v>
      </c>
      <c r="W27" s="10" t="str">
        <f aca="false">TEXT(MOD(TIMEVALUE(W5)+49/1440,1),"HH:MM")</f>
        <v>08:31</v>
      </c>
      <c r="X27" s="10" t="str">
        <f aca="false">TEXT(MOD(TIMEVALUE(X5)+49/1440,1),"HH:MM")</f>
        <v>08:39</v>
      </c>
      <c r="Y27" s="10" t="str">
        <f aca="false">TEXT(MOD(TIMEVALUE(Y5)+49/1440,1),"HH:MM")</f>
        <v>08:47</v>
      </c>
      <c r="Z27" s="10" t="str">
        <f aca="false">TEXT(MOD(TIMEVALUE(Z5)+49/1440,1),"HH:MM")</f>
        <v>08:55</v>
      </c>
      <c r="AA27" s="10" t="str">
        <f aca="false">TEXT(MOD(TIMEVALUE(AA5)+49/1440,1),"HH:MM")</f>
        <v>09:03</v>
      </c>
      <c r="AB27" s="10" t="str">
        <f aca="false">TEXT(MOD(TIMEVALUE(AB5)+49/1440,1),"HH:MM")</f>
        <v>09:11</v>
      </c>
      <c r="AC27" s="10" t="str">
        <f aca="false">TEXT(MOD(TIMEVALUE(AC5)+49/1440,1),"HH:MM")</f>
        <v>09:18</v>
      </c>
      <c r="AD27" s="10" t="str">
        <f aca="false">TEXT(MOD(TIMEVALUE(AD5)+49/1440,1),"HH:MM")</f>
        <v>09:28</v>
      </c>
      <c r="AE27" s="10" t="str">
        <f aca="false">TEXT(MOD(TIMEVALUE(AE5)+49/1440,1),"HH:MM")</f>
        <v>09:38</v>
      </c>
      <c r="AF27" s="10" t="str">
        <f aca="false">TEXT(MOD(TIMEVALUE(AF5)+49/1440,1),"HH:MM")</f>
        <v>09:48</v>
      </c>
      <c r="AG27" s="10" t="str">
        <f aca="false">TEXT(MOD(TIMEVALUE(AG5)+49/1440,1),"HH:MM")</f>
        <v>09:58</v>
      </c>
      <c r="AH27" s="10" t="str">
        <f aca="false">TEXT(MOD(TIMEVALUE(AH5)+49/1440,1),"HH:MM")</f>
        <v>10:08</v>
      </c>
      <c r="AI27" s="10" t="str">
        <f aca="false">TEXT(MOD(TIMEVALUE(AI5)+49/1440,1),"HH:MM")</f>
        <v>10:18</v>
      </c>
      <c r="AJ27" s="10" t="str">
        <f aca="false">TEXT(MOD(TIMEVALUE(AJ5)+49/1440,1),"HH:MM")</f>
        <v>10:28</v>
      </c>
      <c r="AK27" s="10" t="str">
        <f aca="false">TEXT(MOD(TIMEVALUE(AK5)+49/1440,1),"HH:MM")</f>
        <v>10:38</v>
      </c>
      <c r="AL27" s="10" t="str">
        <f aca="false">TEXT(MOD(TIMEVALUE(AL5)+49/1440,1),"HH:MM")</f>
        <v>10:48</v>
      </c>
      <c r="AM27" s="10" t="str">
        <f aca="false">TEXT(MOD(TIMEVALUE(AM5)+49/1440,1),"HH:MM")</f>
        <v>11:03</v>
      </c>
      <c r="AN27" s="10" t="str">
        <f aca="false">TEXT(MOD(TIMEVALUE(AN5)+49/1440,1),"HH:MM")</f>
        <v>11:20</v>
      </c>
      <c r="AO27" s="10" t="str">
        <f aca="false">TEXT(MOD(TIMEVALUE(AO5)+49/1440,1),"HH:MM")</f>
        <v>11:40</v>
      </c>
      <c r="AP27" s="10" t="str">
        <f aca="false">TEXT(MOD(TIMEVALUE(AP5)+49/1440,1),"HH:MM")</f>
        <v>11:56</v>
      </c>
      <c r="AQ27" s="10" t="str">
        <f aca="false">TEXT(MOD(TIMEVALUE(AQ5)+49/1440,1),"HH:MM")</f>
        <v>12:11</v>
      </c>
      <c r="AR27" s="10" t="str">
        <f aca="false">TEXT(MOD(TIMEVALUE(AR5)+49/1440,1),"HH:MM")</f>
        <v>12:26</v>
      </c>
      <c r="AS27" s="10" t="str">
        <f aca="false">TEXT(MOD(TIMEVALUE(AS5)+49/1440,1),"HH:MM")</f>
        <v>12:41</v>
      </c>
      <c r="AT27" s="10" t="str">
        <f aca="false">TEXT(MOD(TIMEVALUE(AT5)+49/1440,1),"HH:MM")</f>
        <v>12:56</v>
      </c>
      <c r="AU27" s="10" t="str">
        <f aca="false">TEXT(MOD(TIMEVALUE(AU5)+49/1440,1),"HH:MM")</f>
        <v>13:11</v>
      </c>
      <c r="AV27" s="10" t="str">
        <f aca="false">TEXT(MOD(TIMEVALUE(AV5)+49/1440,1),"HH:MM")</f>
        <v>13:26</v>
      </c>
      <c r="AW27" s="10" t="str">
        <f aca="false">TEXT(MOD(TIMEVALUE(AW5)+49/1440,1),"HH:MM")</f>
        <v>13:41</v>
      </c>
      <c r="AX27" s="10" t="str">
        <f aca="false">TEXT(MOD(TIMEVALUE(AX5)+49/1440,1),"HH:MM")</f>
        <v>13:56</v>
      </c>
      <c r="AY27" s="10" t="str">
        <f aca="false">TEXT(MOD(TIMEVALUE(AY5)+49/1440,1),"HH:MM")</f>
        <v>14:11</v>
      </c>
      <c r="AZ27" s="10" t="str">
        <f aca="false">TEXT(MOD(TIMEVALUE(AZ5)+49/1440,1),"HH:MM")</f>
        <v>14:26</v>
      </c>
      <c r="BA27" s="10" t="str">
        <f aca="false">TEXT(MOD(TIMEVALUE(BA5)+49/1440,1),"HH:MM")</f>
        <v>14:41</v>
      </c>
      <c r="BB27" s="10" t="str">
        <f aca="false">TEXT(MOD(TIMEVALUE(BB5)+49/1440,1),"HH:MM")</f>
        <v>14:56</v>
      </c>
      <c r="BC27" s="10" t="str">
        <f aca="false">TEXT(MOD(TIMEVALUE(BC5)+49/1440,1),"HH:MM")</f>
        <v>15:11</v>
      </c>
      <c r="BD27" s="10" t="str">
        <f aca="false">TEXT(MOD(TIMEVALUE(BD5)+49/1440,1),"HH:MM")</f>
        <v>15:26</v>
      </c>
      <c r="BE27" s="10" t="str">
        <f aca="false">TEXT(MOD(TIMEVALUE(BE5)+49/1440,1),"HH:MM")</f>
        <v>15:41</v>
      </c>
      <c r="BF27" s="10" t="str">
        <f aca="false">TEXT(MOD(TIMEVALUE(BF5)+49/1440,1),"HH:MM")</f>
        <v>15:56</v>
      </c>
      <c r="BG27" s="10" t="str">
        <f aca="false">TEXT(MOD(TIMEVALUE(BG5)+49/1440,1),"HH:MM")</f>
        <v>16:11</v>
      </c>
      <c r="BH27" s="10" t="str">
        <f aca="false">TEXT(MOD(TIMEVALUE(BH5)+49/1440,1),"HH:MM")</f>
        <v>16:26</v>
      </c>
      <c r="BI27" s="10" t="str">
        <f aca="false">TEXT(MOD(TIMEVALUE(BI5)+49/1440,1),"HH:MM")</f>
        <v>16:41</v>
      </c>
      <c r="BJ27" s="10" t="str">
        <f aca="false">TEXT(MOD(TIMEVALUE(BJ5)+49/1440,1),"HH:MM")</f>
        <v>16:56</v>
      </c>
      <c r="BK27" s="10" t="str">
        <f aca="false">TEXT(MOD(TIMEVALUE(BK5)+49/1440,1),"HH:MM")</f>
        <v>17:11</v>
      </c>
      <c r="BL27" s="10" t="str">
        <f aca="false">TEXT(MOD(TIMEVALUE(BL5)+49/1440,1),"HH:MM")</f>
        <v>17:26</v>
      </c>
      <c r="BM27" s="10" t="str">
        <f aca="false">TEXT(MOD(TIMEVALUE(BM5)+49/1440,1),"HH:MM")</f>
        <v>17:42</v>
      </c>
      <c r="BN27" s="10" t="str">
        <f aca="false">TEXT(MOD(TIMEVALUE(BN5)+49/1440,1),"HH:MM")</f>
        <v>17:57</v>
      </c>
      <c r="BO27" s="10" t="str">
        <f aca="false">TEXT(MOD(TIMEVALUE(BO5)+49/1440,1),"HH:MM")</f>
        <v>18:12</v>
      </c>
      <c r="BP27" s="10" t="str">
        <f aca="false">TEXT(MOD(TIMEVALUE(BP5)+49/1440,1),"HH:MM")</f>
        <v>18:27</v>
      </c>
      <c r="BQ27" s="10" t="str">
        <f aca="false">TEXT(MOD(TIMEVALUE(BQ5)+49/1440,1),"HH:MM")</f>
        <v>18:42</v>
      </c>
      <c r="BR27" s="10" t="str">
        <f aca="false">TEXT(MOD(TIMEVALUE(BR5)+49/1440,1),"HH:MM")</f>
        <v>18:52</v>
      </c>
      <c r="BS27" s="10" t="str">
        <f aca="false">TEXT(MOD(TIMEVALUE(BS5)+49/1440,1),"HH:MM")</f>
        <v>19:02</v>
      </c>
      <c r="BT27" s="10" t="str">
        <f aca="false">TEXT(MOD(TIMEVALUE(BT5)+49/1440,1),"HH:MM")</f>
        <v>19:12</v>
      </c>
      <c r="BU27" s="10" t="str">
        <f aca="false">TEXT(MOD(TIMEVALUE(BU5)+49/1440,1),"HH:MM")</f>
        <v>19:22</v>
      </c>
      <c r="BV27" s="10" t="str">
        <f aca="false">TEXT(MOD(TIMEVALUE(BV5)+49/1440,1),"HH:MM")</f>
        <v>19:32</v>
      </c>
      <c r="BW27" s="10" t="str">
        <f aca="false">TEXT(MOD(TIMEVALUE(BW5)+49/1440,1),"HH:MM")</f>
        <v>19:42</v>
      </c>
      <c r="BX27" s="10" t="str">
        <f aca="false">TEXT(MOD(TIMEVALUE(BX5)+49/1440,1),"HH:MM")</f>
        <v>19:52</v>
      </c>
      <c r="BY27" s="10" t="str">
        <f aca="false">TEXT(MOD(TIMEVALUE(BY5)+49/1440,1),"HH:MM")</f>
        <v>20:02</v>
      </c>
      <c r="BZ27" s="10" t="str">
        <f aca="false">TEXT(MOD(TIMEVALUE(BZ5)+49/1440,1),"HH:MM")</f>
        <v>20:12</v>
      </c>
      <c r="CA27" s="10" t="str">
        <f aca="false">TEXT(MOD(TIMEVALUE(CA5)+49/1440,1),"HH:MM")</f>
        <v>20:22</v>
      </c>
      <c r="CB27" s="10" t="str">
        <f aca="false">TEXT(MOD(TIMEVALUE(CB5)+49/1440,1),"HH:MM")</f>
        <v>20:32</v>
      </c>
      <c r="CC27" s="10" t="str">
        <f aca="false">TEXT(MOD(TIMEVALUE(CC5)+49/1440,1),"HH:MM")</f>
        <v>20:42</v>
      </c>
      <c r="CD27" s="10" t="str">
        <f aca="false">TEXT(MOD(TIMEVALUE(CD5)+49/1440,1),"HH:MM")</f>
        <v>20:52</v>
      </c>
      <c r="CE27" s="10" t="str">
        <f aca="false">TEXT(MOD(TIMEVALUE(CE5)+49/1440,1),"HH:MM")</f>
        <v>21:02</v>
      </c>
      <c r="CF27" s="10" t="str">
        <f aca="false">TEXT(MOD(TIMEVALUE(CF5)+49/1440,1),"HH:MM")</f>
        <v>21:12</v>
      </c>
      <c r="CG27" s="10" t="str">
        <f aca="false">TEXT(MOD(TIMEVALUE(CG5)+49/1440,1),"HH:MM")</f>
        <v>21:32</v>
      </c>
      <c r="CH27" s="10" t="str">
        <f aca="false">TEXT(MOD(TIMEVALUE(CH5)+49/1440,1),"HH:MM")</f>
        <v>21:52</v>
      </c>
      <c r="CI27" s="10" t="str">
        <f aca="false">TEXT(MOD(TIMEVALUE(CI5)+49/1440,1),"HH:MM")</f>
        <v>22:12</v>
      </c>
      <c r="CJ27" s="10" t="str">
        <f aca="false">TEXT(MOD(TIMEVALUE(CJ5)+49/1440,1),"HH:MM")</f>
        <v>22:30</v>
      </c>
      <c r="CK27" s="10" t="str">
        <f aca="false">TEXT(MOD(TIMEVALUE(CK5)+49/1440,1),"HH:MM")</f>
        <v>22:50</v>
      </c>
      <c r="CL27" s="10" t="str">
        <f aca="false">TEXT(MOD(TIMEVALUE(CL5)+49/1440,1),"HH:MM")</f>
        <v>23:02</v>
      </c>
      <c r="CM27" s="10" t="str">
        <f aca="false">TEXT(MOD(TIMEVALUE(CM5)+49/1440,1),"HH:MM")</f>
        <v>23:22</v>
      </c>
      <c r="CN27" s="10" t="str">
        <f aca="false">TEXT(MOD(TIMEVALUE(CN5)+49/1440,1),"HH:MM")</f>
        <v>23:42</v>
      </c>
      <c r="CO27" s="10" t="str">
        <f aca="false">TEXT(MOD(TIMEVALUE(CO5)+49/1440,1),"HH:MM")</f>
        <v>00:10</v>
      </c>
      <c r="CP27" s="10" t="str">
        <f aca="false">TEXT(MOD(TIMEVALUE(CP5)+49/1440,1),"HH:MM")</f>
        <v>00:48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  <c r="CP29" s="11"/>
    </row>
  </sheetData>
  <mergeCells count="3">
    <mergeCell ref="A1:CP1"/>
    <mergeCell ref="A2:CP2"/>
    <mergeCell ref="A29:CP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5" min="2" style="0" width="7"/>
  </cols>
  <sheetData>
    <row r="1" customFormat="false" ht="27.75" hidden="false" customHeight="true" outlineLevel="0" collapsed="false">
      <c r="A1" s="1" t="s">
        <v>120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4.5" hidden="false" customHeight="true" outlineLevel="0" collapsed="false"/>
    <row r="4" customFormat="false" ht="19.5" hidden="false" customHeight="true" outlineLevel="0" collapsed="false">
      <c r="A4" s="3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8</v>
      </c>
      <c r="G4" s="4" t="s">
        <v>10</v>
      </c>
      <c r="H4" s="4" t="s">
        <v>121</v>
      </c>
      <c r="I4" s="4" t="s">
        <v>122</v>
      </c>
      <c r="J4" s="4" t="s">
        <v>123</v>
      </c>
      <c r="K4" s="4" t="s">
        <v>124</v>
      </c>
      <c r="L4" s="4" t="s">
        <v>125</v>
      </c>
      <c r="M4" s="4" t="s">
        <v>126</v>
      </c>
      <c r="N4" s="4" t="s">
        <v>127</v>
      </c>
      <c r="O4" s="4" t="s">
        <v>128</v>
      </c>
      <c r="P4" s="4" t="s">
        <v>129</v>
      </c>
      <c r="Q4" s="4" t="s">
        <v>29</v>
      </c>
      <c r="R4" s="4" t="s">
        <v>130</v>
      </c>
      <c r="S4" s="4" t="s">
        <v>131</v>
      </c>
      <c r="T4" s="4" t="s">
        <v>132</v>
      </c>
      <c r="U4" s="4" t="s">
        <v>133</v>
      </c>
      <c r="V4" s="4" t="s">
        <v>134</v>
      </c>
      <c r="W4" s="4" t="s">
        <v>135</v>
      </c>
      <c r="X4" s="4" t="s">
        <v>136</v>
      </c>
      <c r="Y4" s="4" t="s">
        <v>137</v>
      </c>
      <c r="Z4" s="4" t="s">
        <v>138</v>
      </c>
      <c r="AA4" s="4" t="s">
        <v>139</v>
      </c>
      <c r="AB4" s="4" t="s">
        <v>43</v>
      </c>
      <c r="AC4" s="4" t="s">
        <v>44</v>
      </c>
      <c r="AD4" s="4" t="s">
        <v>45</v>
      </c>
      <c r="AE4" s="4" t="s">
        <v>46</v>
      </c>
      <c r="AF4" s="4" t="s">
        <v>47</v>
      </c>
      <c r="AG4" s="4" t="s">
        <v>48</v>
      </c>
      <c r="AH4" s="4" t="s">
        <v>49</v>
      </c>
      <c r="AI4" s="4" t="s">
        <v>50</v>
      </c>
      <c r="AJ4" s="4" t="s">
        <v>140</v>
      </c>
      <c r="AK4" s="4" t="s">
        <v>141</v>
      </c>
      <c r="AL4" s="4" t="s">
        <v>142</v>
      </c>
      <c r="AM4" s="4" t="s">
        <v>143</v>
      </c>
      <c r="AN4" s="4" t="s">
        <v>144</v>
      </c>
      <c r="AO4" s="4" t="s">
        <v>58</v>
      </c>
      <c r="AP4" s="4" t="s">
        <v>145</v>
      </c>
      <c r="AQ4" s="4" t="s">
        <v>146</v>
      </c>
      <c r="AR4" s="4" t="s">
        <v>62</v>
      </c>
      <c r="AS4" s="4" t="s">
        <v>147</v>
      </c>
      <c r="AT4" s="4" t="s">
        <v>148</v>
      </c>
      <c r="AU4" s="4" t="s">
        <v>149</v>
      </c>
      <c r="AV4" s="4" t="s">
        <v>150</v>
      </c>
      <c r="AW4" s="4" t="s">
        <v>151</v>
      </c>
      <c r="AX4" s="4" t="s">
        <v>152</v>
      </c>
      <c r="AY4" s="4" t="s">
        <v>153</v>
      </c>
      <c r="AZ4" s="4" t="s">
        <v>154</v>
      </c>
      <c r="BA4" s="4" t="s">
        <v>155</v>
      </c>
      <c r="BB4" s="4" t="s">
        <v>156</v>
      </c>
      <c r="BC4" s="4" t="s">
        <v>157</v>
      </c>
      <c r="BD4" s="4" t="s">
        <v>158</v>
      </c>
      <c r="BE4" s="4" t="s">
        <v>159</v>
      </c>
      <c r="BF4" s="4" t="s">
        <v>160</v>
      </c>
      <c r="BG4" s="4" t="s">
        <v>161</v>
      </c>
      <c r="BH4" s="4" t="s">
        <v>162</v>
      </c>
      <c r="BI4" s="4" t="s">
        <v>163</v>
      </c>
      <c r="BJ4" s="4" t="s">
        <v>164</v>
      </c>
      <c r="BK4" s="4" t="s">
        <v>165</v>
      </c>
      <c r="BL4" s="4" t="s">
        <v>166</v>
      </c>
      <c r="BM4" s="4" t="s">
        <v>167</v>
      </c>
    </row>
    <row r="5" customFormat="false" ht="16.5" hidden="false" customHeight="true" outlineLevel="0" collapsed="false">
      <c r="A5" s="5" t="s">
        <v>96</v>
      </c>
      <c r="B5" s="6" t="s">
        <v>3</v>
      </c>
      <c r="C5" s="6" t="s">
        <v>4</v>
      </c>
      <c r="D5" s="6" t="s">
        <v>5</v>
      </c>
      <c r="E5" s="6" t="s">
        <v>6</v>
      </c>
      <c r="F5" s="6" t="s">
        <v>8</v>
      </c>
      <c r="G5" s="6" t="s">
        <v>10</v>
      </c>
      <c r="H5" s="6" t="s">
        <v>121</v>
      </c>
      <c r="I5" s="6" t="s">
        <v>122</v>
      </c>
      <c r="J5" s="6" t="s">
        <v>123</v>
      </c>
      <c r="K5" s="6" t="s">
        <v>124</v>
      </c>
      <c r="L5" s="6" t="s">
        <v>125</v>
      </c>
      <c r="M5" s="6" t="s">
        <v>126</v>
      </c>
      <c r="N5" s="6" t="s">
        <v>127</v>
      </c>
      <c r="O5" s="6" t="s">
        <v>128</v>
      </c>
      <c r="P5" s="6" t="s">
        <v>129</v>
      </c>
      <c r="Q5" s="6" t="s">
        <v>29</v>
      </c>
      <c r="R5" s="6" t="s">
        <v>130</v>
      </c>
      <c r="S5" s="6" t="s">
        <v>131</v>
      </c>
      <c r="T5" s="6" t="s">
        <v>132</v>
      </c>
      <c r="U5" s="6" t="s">
        <v>133</v>
      </c>
      <c r="V5" s="6" t="s">
        <v>134</v>
      </c>
      <c r="W5" s="6" t="s">
        <v>135</v>
      </c>
      <c r="X5" s="6" t="s">
        <v>136</v>
      </c>
      <c r="Y5" s="6" t="s">
        <v>137</v>
      </c>
      <c r="Z5" s="6" t="s">
        <v>138</v>
      </c>
      <c r="AA5" s="6" t="s">
        <v>139</v>
      </c>
      <c r="AB5" s="6" t="s">
        <v>43</v>
      </c>
      <c r="AC5" s="6" t="s">
        <v>44</v>
      </c>
      <c r="AD5" s="6" t="s">
        <v>45</v>
      </c>
      <c r="AE5" s="6" t="s">
        <v>46</v>
      </c>
      <c r="AF5" s="6" t="s">
        <v>47</v>
      </c>
      <c r="AG5" s="6" t="s">
        <v>48</v>
      </c>
      <c r="AH5" s="6" t="s">
        <v>49</v>
      </c>
      <c r="AI5" s="6" t="s">
        <v>50</v>
      </c>
      <c r="AJ5" s="6" t="s">
        <v>140</v>
      </c>
      <c r="AK5" s="6" t="s">
        <v>141</v>
      </c>
      <c r="AL5" s="6" t="s">
        <v>142</v>
      </c>
      <c r="AM5" s="6" t="s">
        <v>143</v>
      </c>
      <c r="AN5" s="6" t="s">
        <v>144</v>
      </c>
      <c r="AO5" s="6" t="s">
        <v>58</v>
      </c>
      <c r="AP5" s="6" t="s">
        <v>145</v>
      </c>
      <c r="AQ5" s="6" t="s">
        <v>146</v>
      </c>
      <c r="AR5" s="6" t="s">
        <v>62</v>
      </c>
      <c r="AS5" s="6" t="s">
        <v>147</v>
      </c>
      <c r="AT5" s="6" t="s">
        <v>148</v>
      </c>
      <c r="AU5" s="6" t="s">
        <v>149</v>
      </c>
      <c r="AV5" s="6" t="s">
        <v>150</v>
      </c>
      <c r="AW5" s="6" t="s">
        <v>151</v>
      </c>
      <c r="AX5" s="6" t="s">
        <v>152</v>
      </c>
      <c r="AY5" s="6" t="s">
        <v>153</v>
      </c>
      <c r="AZ5" s="6" t="s">
        <v>154</v>
      </c>
      <c r="BA5" s="6" t="s">
        <v>155</v>
      </c>
      <c r="BB5" s="6" t="s">
        <v>156</v>
      </c>
      <c r="BC5" s="6" t="s">
        <v>157</v>
      </c>
      <c r="BD5" s="6" t="s">
        <v>158</v>
      </c>
      <c r="BE5" s="6" t="s">
        <v>159</v>
      </c>
      <c r="BF5" s="6" t="s">
        <v>160</v>
      </c>
      <c r="BG5" s="6" t="s">
        <v>161</v>
      </c>
      <c r="BH5" s="6" t="s">
        <v>162</v>
      </c>
      <c r="BI5" s="6" t="s">
        <v>163</v>
      </c>
      <c r="BJ5" s="6" t="s">
        <v>164</v>
      </c>
      <c r="BK5" s="6" t="s">
        <v>165</v>
      </c>
      <c r="BL5" s="6" t="s">
        <v>166</v>
      </c>
      <c r="BM5" s="6" t="s">
        <v>167</v>
      </c>
    </row>
    <row r="6" customFormat="false" ht="16.5" hidden="false" customHeight="true" outlineLevel="0" collapsed="false">
      <c r="A6" s="7" t="s">
        <v>97</v>
      </c>
      <c r="B6" s="8" t="str">
        <f aca="false">TEXT(MOD(TIMEVALUE(B5)+2/1440,1),"HH:MM")</f>
        <v>01:02</v>
      </c>
      <c r="C6" s="8" t="str">
        <f aca="false">TEXT(MOD(TIMEVALUE(C5)+2/1440,1),"HH:MM")</f>
        <v>02:32</v>
      </c>
      <c r="D6" s="8" t="str">
        <f aca="false">TEXT(MOD(TIMEVALUE(D5)+2/1440,1),"HH:MM")</f>
        <v>03:47</v>
      </c>
      <c r="E6" s="8" t="str">
        <f aca="false">TEXT(MOD(TIMEVALUE(E5)+2/1440,1),"HH:MM")</f>
        <v>04:32</v>
      </c>
      <c r="F6" s="8" t="str">
        <f aca="false">TEXT(MOD(TIMEVALUE(F5)+2/1440,1),"HH:MM")</f>
        <v>05:02</v>
      </c>
      <c r="G6" s="8" t="str">
        <f aca="false">TEXT(MOD(TIMEVALUE(G5)+2/1440,1),"HH:MM")</f>
        <v>05:32</v>
      </c>
      <c r="H6" s="8" t="str">
        <f aca="false">TEXT(MOD(TIMEVALUE(H5)+2/1440,1),"HH:MM")</f>
        <v>05:54</v>
      </c>
      <c r="I6" s="8" t="str">
        <f aca="false">TEXT(MOD(TIMEVALUE(I5)+2/1440,1),"HH:MM")</f>
        <v>06:14</v>
      </c>
      <c r="J6" s="8" t="str">
        <f aca="false">TEXT(MOD(TIMEVALUE(J5)+2/1440,1),"HH:MM")</f>
        <v>06:34</v>
      </c>
      <c r="K6" s="8" t="str">
        <f aca="false">TEXT(MOD(TIMEVALUE(K5)+2/1440,1),"HH:MM")</f>
        <v>06:54</v>
      </c>
      <c r="L6" s="8" t="str">
        <f aca="false">TEXT(MOD(TIMEVALUE(L5)+2/1440,1),"HH:MM")</f>
        <v>07:09</v>
      </c>
      <c r="M6" s="8" t="str">
        <f aca="false">TEXT(MOD(TIMEVALUE(M5)+2/1440,1),"HH:MM")</f>
        <v>07:24</v>
      </c>
      <c r="N6" s="8" t="str">
        <f aca="false">TEXT(MOD(TIMEVALUE(N5)+2/1440,1),"HH:MM")</f>
        <v>07:39</v>
      </c>
      <c r="O6" s="8" t="str">
        <f aca="false">TEXT(MOD(TIMEVALUE(O5)+2/1440,1),"HH:MM")</f>
        <v>07:54</v>
      </c>
      <c r="P6" s="8" t="str">
        <f aca="false">TEXT(MOD(TIMEVALUE(P5)+2/1440,1),"HH:MM")</f>
        <v>08:09</v>
      </c>
      <c r="Q6" s="8" t="str">
        <f aca="false">TEXT(MOD(TIMEVALUE(Q5)+2/1440,1),"HH:MM")</f>
        <v>08:24</v>
      </c>
      <c r="R6" s="8" t="str">
        <f aca="false">TEXT(MOD(TIMEVALUE(R5)+2/1440,1),"HH:MM")</f>
        <v>08:39</v>
      </c>
      <c r="S6" s="8" t="str">
        <f aca="false">TEXT(MOD(TIMEVALUE(S5)+2/1440,1),"HH:MM")</f>
        <v>08:54</v>
      </c>
      <c r="T6" s="8" t="str">
        <f aca="false">TEXT(MOD(TIMEVALUE(T5)+2/1440,1),"HH:MM")</f>
        <v>09:09</v>
      </c>
      <c r="U6" s="8" t="str">
        <f aca="false">TEXT(MOD(TIMEVALUE(U5)+2/1440,1),"HH:MM")</f>
        <v>09:24</v>
      </c>
      <c r="V6" s="8" t="str">
        <f aca="false">TEXT(MOD(TIMEVALUE(V5)+2/1440,1),"HH:MM")</f>
        <v>09:39</v>
      </c>
      <c r="W6" s="8" t="str">
        <f aca="false">TEXT(MOD(TIMEVALUE(W5)+2/1440,1),"HH:MM")</f>
        <v>09:54</v>
      </c>
      <c r="X6" s="8" t="str">
        <f aca="false">TEXT(MOD(TIMEVALUE(X5)+2/1440,1),"HH:MM")</f>
        <v>10:09</v>
      </c>
      <c r="Y6" s="8" t="str">
        <f aca="false">TEXT(MOD(TIMEVALUE(Y5)+2/1440,1),"HH:MM")</f>
        <v>10:24</v>
      </c>
      <c r="Z6" s="8" t="str">
        <f aca="false">TEXT(MOD(TIMEVALUE(Z5)+2/1440,1),"HH:MM")</f>
        <v>10:39</v>
      </c>
      <c r="AA6" s="8" t="str">
        <f aca="false">TEXT(MOD(TIMEVALUE(AA5)+2/1440,1),"HH:MM")</f>
        <v>10:54</v>
      </c>
      <c r="AB6" s="8" t="str">
        <f aca="false">TEXT(MOD(TIMEVALUE(AB5)+2/1440,1),"HH:MM")</f>
        <v>11:09</v>
      </c>
      <c r="AC6" s="8" t="str">
        <f aca="false">TEXT(MOD(TIMEVALUE(AC5)+2/1440,1),"HH:MM")</f>
        <v>11:24</v>
      </c>
      <c r="AD6" s="8" t="str">
        <f aca="false">TEXT(MOD(TIMEVALUE(AD5)+2/1440,1),"HH:MM")</f>
        <v>11:39</v>
      </c>
      <c r="AE6" s="8" t="str">
        <f aca="false">TEXT(MOD(TIMEVALUE(AE5)+2/1440,1),"HH:MM")</f>
        <v>11:54</v>
      </c>
      <c r="AF6" s="8" t="str">
        <f aca="false">TEXT(MOD(TIMEVALUE(AF5)+2/1440,1),"HH:MM")</f>
        <v>12:09</v>
      </c>
      <c r="AG6" s="8" t="str">
        <f aca="false">TEXT(MOD(TIMEVALUE(AG5)+2/1440,1),"HH:MM")</f>
        <v>12:24</v>
      </c>
      <c r="AH6" s="8" t="str">
        <f aca="false">TEXT(MOD(TIMEVALUE(AH5)+2/1440,1),"HH:MM")</f>
        <v>12:39</v>
      </c>
      <c r="AI6" s="8" t="str">
        <f aca="false">TEXT(MOD(TIMEVALUE(AI5)+2/1440,1),"HH:MM")</f>
        <v>12:54</v>
      </c>
      <c r="AJ6" s="8" t="str">
        <f aca="false">TEXT(MOD(TIMEVALUE(AJ5)+2/1440,1),"HH:MM")</f>
        <v>13:14</v>
      </c>
      <c r="AK6" s="8" t="str">
        <f aca="false">TEXT(MOD(TIMEVALUE(AK5)+2/1440,1),"HH:MM")</f>
        <v>13:34</v>
      </c>
      <c r="AL6" s="8" t="str">
        <f aca="false">TEXT(MOD(TIMEVALUE(AL5)+2/1440,1),"HH:MM")</f>
        <v>13:55</v>
      </c>
      <c r="AM6" s="8" t="str">
        <f aca="false">TEXT(MOD(TIMEVALUE(AM5)+2/1440,1),"HH:MM")</f>
        <v>14:14</v>
      </c>
      <c r="AN6" s="8" t="str">
        <f aca="false">TEXT(MOD(TIMEVALUE(AN5)+2/1440,1),"HH:MM")</f>
        <v>14:34</v>
      </c>
      <c r="AO6" s="8" t="str">
        <f aca="false">TEXT(MOD(TIMEVALUE(AO5)+2/1440,1),"HH:MM")</f>
        <v>14:54</v>
      </c>
      <c r="AP6" s="8" t="str">
        <f aca="false">TEXT(MOD(TIMEVALUE(AP5)+2/1440,1),"HH:MM")</f>
        <v>15:14</v>
      </c>
      <c r="AQ6" s="8" t="str">
        <f aca="false">TEXT(MOD(TIMEVALUE(AQ5)+2/1440,1),"HH:MM")</f>
        <v>15:34</v>
      </c>
      <c r="AR6" s="8" t="str">
        <f aca="false">TEXT(MOD(TIMEVALUE(AR5)+2/1440,1),"HH:MM")</f>
        <v>15:54</v>
      </c>
      <c r="AS6" s="8" t="str">
        <f aca="false">TEXT(MOD(TIMEVALUE(AS5)+2/1440,1),"HH:MM")</f>
        <v>16:14</v>
      </c>
      <c r="AT6" s="8" t="str">
        <f aca="false">TEXT(MOD(TIMEVALUE(AT5)+2/1440,1),"HH:MM")</f>
        <v>16:34</v>
      </c>
      <c r="AU6" s="8" t="str">
        <f aca="false">TEXT(MOD(TIMEVALUE(AU5)+2/1440,1),"HH:MM")</f>
        <v>16:54</v>
      </c>
      <c r="AV6" s="8" t="str">
        <f aca="false">TEXT(MOD(TIMEVALUE(AV5)+2/1440,1),"HH:MM")</f>
        <v>17:14</v>
      </c>
      <c r="AW6" s="8" t="str">
        <f aca="false">TEXT(MOD(TIMEVALUE(AW5)+2/1440,1),"HH:MM")</f>
        <v>17:34</v>
      </c>
      <c r="AX6" s="8" t="str">
        <f aca="false">TEXT(MOD(TIMEVALUE(AX5)+2/1440,1),"HH:MM")</f>
        <v>17:54</v>
      </c>
      <c r="AY6" s="8" t="str">
        <f aca="false">TEXT(MOD(TIMEVALUE(AY5)+2/1440,1),"HH:MM")</f>
        <v>18:14</v>
      </c>
      <c r="AZ6" s="8" t="str">
        <f aca="false">TEXT(MOD(TIMEVALUE(AZ5)+2/1440,1),"HH:MM")</f>
        <v>18:34</v>
      </c>
      <c r="BA6" s="8" t="str">
        <f aca="false">TEXT(MOD(TIMEVALUE(BA5)+2/1440,1),"HH:MM")</f>
        <v>18:54</v>
      </c>
      <c r="BB6" s="8" t="str">
        <f aca="false">TEXT(MOD(TIMEVALUE(BB5)+2/1440,1),"HH:MM")</f>
        <v>19:14</v>
      </c>
      <c r="BC6" s="8" t="str">
        <f aca="false">TEXT(MOD(TIMEVALUE(BC5)+2/1440,1),"HH:MM")</f>
        <v>19:34</v>
      </c>
      <c r="BD6" s="8" t="str">
        <f aca="false">TEXT(MOD(TIMEVALUE(BD5)+2/1440,1),"HH:MM")</f>
        <v>19:54</v>
      </c>
      <c r="BE6" s="8" t="str">
        <f aca="false">TEXT(MOD(TIMEVALUE(BE5)+2/1440,1),"HH:MM")</f>
        <v>20:14</v>
      </c>
      <c r="BF6" s="8" t="str">
        <f aca="false">TEXT(MOD(TIMEVALUE(BF5)+2/1440,1),"HH:MM")</f>
        <v>20:34</v>
      </c>
      <c r="BG6" s="8" t="str">
        <f aca="false">TEXT(MOD(TIMEVALUE(BG5)+2/1440,1),"HH:MM")</f>
        <v>20:54</v>
      </c>
      <c r="BH6" s="8" t="str">
        <f aca="false">TEXT(MOD(TIMEVALUE(BH5)+2/1440,1),"HH:MM")</f>
        <v>21:30</v>
      </c>
      <c r="BI6" s="8" t="str">
        <f aca="false">TEXT(MOD(TIMEVALUE(BI5)+2/1440,1),"HH:MM")</f>
        <v>21:50</v>
      </c>
      <c r="BJ6" s="8" t="str">
        <f aca="false">TEXT(MOD(TIMEVALUE(BJ5)+2/1440,1),"HH:MM")</f>
        <v>22:20</v>
      </c>
      <c r="BK6" s="8" t="str">
        <f aca="false">TEXT(MOD(TIMEVALUE(BK5)+2/1440,1),"HH:MM")</f>
        <v>22:50</v>
      </c>
      <c r="BL6" s="8" t="str">
        <f aca="false">TEXT(MOD(TIMEVALUE(BL5)+2/1440,1),"HH:MM")</f>
        <v>23:20</v>
      </c>
      <c r="BM6" s="8" t="str">
        <f aca="false">TEXT(MOD(TIMEVALUE(BM5)+2/1440,1),"HH:MM")</f>
        <v>23:50</v>
      </c>
    </row>
    <row r="7" customFormat="false" ht="16.5" hidden="false" customHeight="true" outlineLevel="0" collapsed="false">
      <c r="A7" s="9" t="s">
        <v>98</v>
      </c>
      <c r="B7" s="10" t="str">
        <f aca="false">TEXT(MOD(TIMEVALUE(B5)+4/1440,1),"HH:MM")</f>
        <v>01:04</v>
      </c>
      <c r="C7" s="10" t="str">
        <f aca="false">TEXT(MOD(TIMEVALUE(C5)+4/1440,1),"HH:MM")</f>
        <v>02:34</v>
      </c>
      <c r="D7" s="10" t="str">
        <f aca="false">TEXT(MOD(TIMEVALUE(D5)+4/1440,1),"HH:MM")</f>
        <v>03:49</v>
      </c>
      <c r="E7" s="10" t="str">
        <f aca="false">TEXT(MOD(TIMEVALUE(E5)+4/1440,1),"HH:MM")</f>
        <v>04:34</v>
      </c>
      <c r="F7" s="10" t="str">
        <f aca="false">TEXT(MOD(TIMEVALUE(F5)+4/1440,1),"HH:MM")</f>
        <v>05:04</v>
      </c>
      <c r="G7" s="10" t="str">
        <f aca="false">TEXT(MOD(TIMEVALUE(G5)+4/1440,1),"HH:MM")</f>
        <v>05:34</v>
      </c>
      <c r="H7" s="10" t="str">
        <f aca="false">TEXT(MOD(TIMEVALUE(H5)+4/1440,1),"HH:MM")</f>
        <v>05:56</v>
      </c>
      <c r="I7" s="10" t="str">
        <f aca="false">TEXT(MOD(TIMEVALUE(I5)+4/1440,1),"HH:MM")</f>
        <v>06:16</v>
      </c>
      <c r="J7" s="10" t="str">
        <f aca="false">TEXT(MOD(TIMEVALUE(J5)+4/1440,1),"HH:MM")</f>
        <v>06:36</v>
      </c>
      <c r="K7" s="10" t="str">
        <f aca="false">TEXT(MOD(TIMEVALUE(K5)+4/1440,1),"HH:MM")</f>
        <v>06:56</v>
      </c>
      <c r="L7" s="10" t="str">
        <f aca="false">TEXT(MOD(TIMEVALUE(L5)+4/1440,1),"HH:MM")</f>
        <v>07:11</v>
      </c>
      <c r="M7" s="10" t="str">
        <f aca="false">TEXT(MOD(TIMEVALUE(M5)+4/1440,1),"HH:MM")</f>
        <v>07:26</v>
      </c>
      <c r="N7" s="10" t="str">
        <f aca="false">TEXT(MOD(TIMEVALUE(N5)+4/1440,1),"HH:MM")</f>
        <v>07:41</v>
      </c>
      <c r="O7" s="10" t="str">
        <f aca="false">TEXT(MOD(TIMEVALUE(O5)+4/1440,1),"HH:MM")</f>
        <v>07:56</v>
      </c>
      <c r="P7" s="10" t="str">
        <f aca="false">TEXT(MOD(TIMEVALUE(P5)+4/1440,1),"HH:MM")</f>
        <v>08:11</v>
      </c>
      <c r="Q7" s="10" t="str">
        <f aca="false">TEXT(MOD(TIMEVALUE(Q5)+4/1440,1),"HH:MM")</f>
        <v>08:26</v>
      </c>
      <c r="R7" s="10" t="str">
        <f aca="false">TEXT(MOD(TIMEVALUE(R5)+4/1440,1),"HH:MM")</f>
        <v>08:41</v>
      </c>
      <c r="S7" s="10" t="str">
        <f aca="false">TEXT(MOD(TIMEVALUE(S5)+4/1440,1),"HH:MM")</f>
        <v>08:56</v>
      </c>
      <c r="T7" s="10" t="str">
        <f aca="false">TEXT(MOD(TIMEVALUE(T5)+4/1440,1),"HH:MM")</f>
        <v>09:11</v>
      </c>
      <c r="U7" s="10" t="str">
        <f aca="false">TEXT(MOD(TIMEVALUE(U5)+4/1440,1),"HH:MM")</f>
        <v>09:26</v>
      </c>
      <c r="V7" s="10" t="str">
        <f aca="false">TEXT(MOD(TIMEVALUE(V5)+4/1440,1),"HH:MM")</f>
        <v>09:41</v>
      </c>
      <c r="W7" s="10" t="str">
        <f aca="false">TEXT(MOD(TIMEVALUE(W5)+4/1440,1),"HH:MM")</f>
        <v>09:56</v>
      </c>
      <c r="X7" s="10" t="str">
        <f aca="false">TEXT(MOD(TIMEVALUE(X5)+4/1440,1),"HH:MM")</f>
        <v>10:11</v>
      </c>
      <c r="Y7" s="10" t="str">
        <f aca="false">TEXT(MOD(TIMEVALUE(Y5)+4/1440,1),"HH:MM")</f>
        <v>10:26</v>
      </c>
      <c r="Z7" s="10" t="str">
        <f aca="false">TEXT(MOD(TIMEVALUE(Z5)+4/1440,1),"HH:MM")</f>
        <v>10:41</v>
      </c>
      <c r="AA7" s="10" t="str">
        <f aca="false">TEXT(MOD(TIMEVALUE(AA5)+4/1440,1),"HH:MM")</f>
        <v>10:56</v>
      </c>
      <c r="AB7" s="10" t="str">
        <f aca="false">TEXT(MOD(TIMEVALUE(AB5)+4/1440,1),"HH:MM")</f>
        <v>11:11</v>
      </c>
      <c r="AC7" s="10" t="str">
        <f aca="false">TEXT(MOD(TIMEVALUE(AC5)+4/1440,1),"HH:MM")</f>
        <v>11:26</v>
      </c>
      <c r="AD7" s="10" t="str">
        <f aca="false">TEXT(MOD(TIMEVALUE(AD5)+4/1440,1),"HH:MM")</f>
        <v>11:41</v>
      </c>
      <c r="AE7" s="10" t="str">
        <f aca="false">TEXT(MOD(TIMEVALUE(AE5)+4/1440,1),"HH:MM")</f>
        <v>11:56</v>
      </c>
      <c r="AF7" s="10" t="str">
        <f aca="false">TEXT(MOD(TIMEVALUE(AF5)+4/1440,1),"HH:MM")</f>
        <v>12:11</v>
      </c>
      <c r="AG7" s="10" t="str">
        <f aca="false">TEXT(MOD(TIMEVALUE(AG5)+4/1440,1),"HH:MM")</f>
        <v>12:26</v>
      </c>
      <c r="AH7" s="10" t="str">
        <f aca="false">TEXT(MOD(TIMEVALUE(AH5)+4/1440,1),"HH:MM")</f>
        <v>12:41</v>
      </c>
      <c r="AI7" s="10" t="str">
        <f aca="false">TEXT(MOD(TIMEVALUE(AI5)+4/1440,1),"HH:MM")</f>
        <v>12:56</v>
      </c>
      <c r="AJ7" s="10" t="str">
        <f aca="false">TEXT(MOD(TIMEVALUE(AJ5)+4/1440,1),"HH:MM")</f>
        <v>13:16</v>
      </c>
      <c r="AK7" s="10" t="str">
        <f aca="false">TEXT(MOD(TIMEVALUE(AK5)+4/1440,1),"HH:MM")</f>
        <v>13:36</v>
      </c>
      <c r="AL7" s="10" t="str">
        <f aca="false">TEXT(MOD(TIMEVALUE(AL5)+4/1440,1),"HH:MM")</f>
        <v>13:57</v>
      </c>
      <c r="AM7" s="10" t="str">
        <f aca="false">TEXT(MOD(TIMEVALUE(AM5)+4/1440,1),"HH:MM")</f>
        <v>14:16</v>
      </c>
      <c r="AN7" s="10" t="str">
        <f aca="false">TEXT(MOD(TIMEVALUE(AN5)+4/1440,1),"HH:MM")</f>
        <v>14:36</v>
      </c>
      <c r="AO7" s="10" t="str">
        <f aca="false">TEXT(MOD(TIMEVALUE(AO5)+4/1440,1),"HH:MM")</f>
        <v>14:56</v>
      </c>
      <c r="AP7" s="10" t="str">
        <f aca="false">TEXT(MOD(TIMEVALUE(AP5)+4/1440,1),"HH:MM")</f>
        <v>15:16</v>
      </c>
      <c r="AQ7" s="10" t="str">
        <f aca="false">TEXT(MOD(TIMEVALUE(AQ5)+4/1440,1),"HH:MM")</f>
        <v>15:36</v>
      </c>
      <c r="AR7" s="10" t="str">
        <f aca="false">TEXT(MOD(TIMEVALUE(AR5)+4/1440,1),"HH:MM")</f>
        <v>15:56</v>
      </c>
      <c r="AS7" s="10" t="str">
        <f aca="false">TEXT(MOD(TIMEVALUE(AS5)+4/1440,1),"HH:MM")</f>
        <v>16:16</v>
      </c>
      <c r="AT7" s="10" t="str">
        <f aca="false">TEXT(MOD(TIMEVALUE(AT5)+4/1440,1),"HH:MM")</f>
        <v>16:36</v>
      </c>
      <c r="AU7" s="10" t="str">
        <f aca="false">TEXT(MOD(TIMEVALUE(AU5)+4/1440,1),"HH:MM")</f>
        <v>16:56</v>
      </c>
      <c r="AV7" s="10" t="str">
        <f aca="false">TEXT(MOD(TIMEVALUE(AV5)+4/1440,1),"HH:MM")</f>
        <v>17:16</v>
      </c>
      <c r="AW7" s="10" t="str">
        <f aca="false">TEXT(MOD(TIMEVALUE(AW5)+4/1440,1),"HH:MM")</f>
        <v>17:36</v>
      </c>
      <c r="AX7" s="10" t="str">
        <f aca="false">TEXT(MOD(TIMEVALUE(AX5)+4/1440,1),"HH:MM")</f>
        <v>17:56</v>
      </c>
      <c r="AY7" s="10" t="str">
        <f aca="false">TEXT(MOD(TIMEVALUE(AY5)+4/1440,1),"HH:MM")</f>
        <v>18:16</v>
      </c>
      <c r="AZ7" s="10" t="str">
        <f aca="false">TEXT(MOD(TIMEVALUE(AZ5)+4/1440,1),"HH:MM")</f>
        <v>18:36</v>
      </c>
      <c r="BA7" s="10" t="str">
        <f aca="false">TEXT(MOD(TIMEVALUE(BA5)+4/1440,1),"HH:MM")</f>
        <v>18:56</v>
      </c>
      <c r="BB7" s="10" t="str">
        <f aca="false">TEXT(MOD(TIMEVALUE(BB5)+4/1440,1),"HH:MM")</f>
        <v>19:16</v>
      </c>
      <c r="BC7" s="10" t="str">
        <f aca="false">TEXT(MOD(TIMEVALUE(BC5)+4/1440,1),"HH:MM")</f>
        <v>19:36</v>
      </c>
      <c r="BD7" s="10" t="str">
        <f aca="false">TEXT(MOD(TIMEVALUE(BD5)+4/1440,1),"HH:MM")</f>
        <v>19:56</v>
      </c>
      <c r="BE7" s="10" t="str">
        <f aca="false">TEXT(MOD(TIMEVALUE(BE5)+4/1440,1),"HH:MM")</f>
        <v>20:16</v>
      </c>
      <c r="BF7" s="10" t="str">
        <f aca="false">TEXT(MOD(TIMEVALUE(BF5)+4/1440,1),"HH:MM")</f>
        <v>20:36</v>
      </c>
      <c r="BG7" s="10" t="str">
        <f aca="false">TEXT(MOD(TIMEVALUE(BG5)+4/1440,1),"HH:MM")</f>
        <v>20:56</v>
      </c>
      <c r="BH7" s="10" t="str">
        <f aca="false">TEXT(MOD(TIMEVALUE(BH5)+4/1440,1),"HH:MM")</f>
        <v>21:32</v>
      </c>
      <c r="BI7" s="10" t="str">
        <f aca="false">TEXT(MOD(TIMEVALUE(BI5)+4/1440,1),"HH:MM")</f>
        <v>21:52</v>
      </c>
      <c r="BJ7" s="10" t="str">
        <f aca="false">TEXT(MOD(TIMEVALUE(BJ5)+4/1440,1),"HH:MM")</f>
        <v>22:22</v>
      </c>
      <c r="BK7" s="10" t="str">
        <f aca="false">TEXT(MOD(TIMEVALUE(BK5)+4/1440,1),"HH:MM")</f>
        <v>22:52</v>
      </c>
      <c r="BL7" s="10" t="str">
        <f aca="false">TEXT(MOD(TIMEVALUE(BL5)+4/1440,1),"HH:MM")</f>
        <v>23:22</v>
      </c>
      <c r="BM7" s="10" t="str">
        <f aca="false">TEXT(MOD(TIMEVALUE(BM5)+4/1440,1),"HH:MM")</f>
        <v>23:52</v>
      </c>
    </row>
    <row r="8" customFormat="false" ht="16.5" hidden="false" customHeight="true" outlineLevel="0" collapsed="false">
      <c r="A8" s="7" t="s">
        <v>99</v>
      </c>
      <c r="B8" s="8" t="str">
        <f aca="false">TEXT(MOD(TIMEVALUE(B5)+5/1440,1),"HH:MM")</f>
        <v>01:05</v>
      </c>
      <c r="C8" s="8" t="str">
        <f aca="false">TEXT(MOD(TIMEVALUE(C5)+5/1440,1),"HH:MM")</f>
        <v>02:35</v>
      </c>
      <c r="D8" s="8" t="str">
        <f aca="false">TEXT(MOD(TIMEVALUE(D5)+5/1440,1),"HH:MM")</f>
        <v>03:50</v>
      </c>
      <c r="E8" s="8" t="str">
        <f aca="false">TEXT(MOD(TIMEVALUE(E5)+5/1440,1),"HH:MM")</f>
        <v>04:35</v>
      </c>
      <c r="F8" s="8" t="str">
        <f aca="false">TEXT(MOD(TIMEVALUE(F5)+5/1440,1),"HH:MM")</f>
        <v>05:05</v>
      </c>
      <c r="G8" s="8" t="str">
        <f aca="false">TEXT(MOD(TIMEVALUE(G5)+5/1440,1),"HH:MM")</f>
        <v>05:35</v>
      </c>
      <c r="H8" s="8" t="str">
        <f aca="false">TEXT(MOD(TIMEVALUE(H5)+5/1440,1),"HH:MM")</f>
        <v>05:57</v>
      </c>
      <c r="I8" s="8" t="str">
        <f aca="false">TEXT(MOD(TIMEVALUE(I5)+5/1440,1),"HH:MM")</f>
        <v>06:17</v>
      </c>
      <c r="J8" s="8" t="str">
        <f aca="false">TEXT(MOD(TIMEVALUE(J5)+5/1440,1),"HH:MM")</f>
        <v>06:37</v>
      </c>
      <c r="K8" s="8" t="str">
        <f aca="false">TEXT(MOD(TIMEVALUE(K5)+5/1440,1),"HH:MM")</f>
        <v>06:57</v>
      </c>
      <c r="L8" s="8" t="str">
        <f aca="false">TEXT(MOD(TIMEVALUE(L5)+5/1440,1),"HH:MM")</f>
        <v>07:12</v>
      </c>
      <c r="M8" s="8" t="str">
        <f aca="false">TEXT(MOD(TIMEVALUE(M5)+5/1440,1),"HH:MM")</f>
        <v>07:27</v>
      </c>
      <c r="N8" s="8" t="str">
        <f aca="false">TEXT(MOD(TIMEVALUE(N5)+5/1440,1),"HH:MM")</f>
        <v>07:42</v>
      </c>
      <c r="O8" s="8" t="str">
        <f aca="false">TEXT(MOD(TIMEVALUE(O5)+5/1440,1),"HH:MM")</f>
        <v>07:57</v>
      </c>
      <c r="P8" s="8" t="str">
        <f aca="false">TEXT(MOD(TIMEVALUE(P5)+5/1440,1),"HH:MM")</f>
        <v>08:12</v>
      </c>
      <c r="Q8" s="8" t="str">
        <f aca="false">TEXT(MOD(TIMEVALUE(Q5)+5/1440,1),"HH:MM")</f>
        <v>08:27</v>
      </c>
      <c r="R8" s="8" t="str">
        <f aca="false">TEXT(MOD(TIMEVALUE(R5)+5/1440,1),"HH:MM")</f>
        <v>08:42</v>
      </c>
      <c r="S8" s="8" t="str">
        <f aca="false">TEXT(MOD(TIMEVALUE(S5)+5/1440,1),"HH:MM")</f>
        <v>08:57</v>
      </c>
      <c r="T8" s="8" t="str">
        <f aca="false">TEXT(MOD(TIMEVALUE(T5)+5/1440,1),"HH:MM")</f>
        <v>09:12</v>
      </c>
      <c r="U8" s="8" t="str">
        <f aca="false">TEXT(MOD(TIMEVALUE(U5)+5/1440,1),"HH:MM")</f>
        <v>09:27</v>
      </c>
      <c r="V8" s="8" t="str">
        <f aca="false">TEXT(MOD(TIMEVALUE(V5)+5/1440,1),"HH:MM")</f>
        <v>09:42</v>
      </c>
      <c r="W8" s="8" t="str">
        <f aca="false">TEXT(MOD(TIMEVALUE(W5)+5/1440,1),"HH:MM")</f>
        <v>09:57</v>
      </c>
      <c r="X8" s="8" t="str">
        <f aca="false">TEXT(MOD(TIMEVALUE(X5)+5/1440,1),"HH:MM")</f>
        <v>10:12</v>
      </c>
      <c r="Y8" s="8" t="str">
        <f aca="false">TEXT(MOD(TIMEVALUE(Y5)+5/1440,1),"HH:MM")</f>
        <v>10:27</v>
      </c>
      <c r="Z8" s="8" t="str">
        <f aca="false">TEXT(MOD(TIMEVALUE(Z5)+5/1440,1),"HH:MM")</f>
        <v>10:42</v>
      </c>
      <c r="AA8" s="8" t="str">
        <f aca="false">TEXT(MOD(TIMEVALUE(AA5)+5/1440,1),"HH:MM")</f>
        <v>10:57</v>
      </c>
      <c r="AB8" s="8" t="str">
        <f aca="false">TEXT(MOD(TIMEVALUE(AB5)+5/1440,1),"HH:MM")</f>
        <v>11:12</v>
      </c>
      <c r="AC8" s="8" t="str">
        <f aca="false">TEXT(MOD(TIMEVALUE(AC5)+5/1440,1),"HH:MM")</f>
        <v>11:27</v>
      </c>
      <c r="AD8" s="8" t="str">
        <f aca="false">TEXT(MOD(TIMEVALUE(AD5)+5/1440,1),"HH:MM")</f>
        <v>11:42</v>
      </c>
      <c r="AE8" s="8" t="str">
        <f aca="false">TEXT(MOD(TIMEVALUE(AE5)+5/1440,1),"HH:MM")</f>
        <v>11:57</v>
      </c>
      <c r="AF8" s="8" t="str">
        <f aca="false">TEXT(MOD(TIMEVALUE(AF5)+5/1440,1),"HH:MM")</f>
        <v>12:12</v>
      </c>
      <c r="AG8" s="8" t="str">
        <f aca="false">TEXT(MOD(TIMEVALUE(AG5)+5/1440,1),"HH:MM")</f>
        <v>12:27</v>
      </c>
      <c r="AH8" s="8" t="str">
        <f aca="false">TEXT(MOD(TIMEVALUE(AH5)+5/1440,1),"HH:MM")</f>
        <v>12:42</v>
      </c>
      <c r="AI8" s="8" t="str">
        <f aca="false">TEXT(MOD(TIMEVALUE(AI5)+5/1440,1),"HH:MM")</f>
        <v>12:57</v>
      </c>
      <c r="AJ8" s="8" t="str">
        <f aca="false">TEXT(MOD(TIMEVALUE(AJ5)+5/1440,1),"HH:MM")</f>
        <v>13:17</v>
      </c>
      <c r="AK8" s="8" t="str">
        <f aca="false">TEXT(MOD(TIMEVALUE(AK5)+5/1440,1),"HH:MM")</f>
        <v>13:37</v>
      </c>
      <c r="AL8" s="8" t="str">
        <f aca="false">TEXT(MOD(TIMEVALUE(AL5)+5/1440,1),"HH:MM")</f>
        <v>13:58</v>
      </c>
      <c r="AM8" s="8" t="str">
        <f aca="false">TEXT(MOD(TIMEVALUE(AM5)+5/1440,1),"HH:MM")</f>
        <v>14:17</v>
      </c>
      <c r="AN8" s="8" t="str">
        <f aca="false">TEXT(MOD(TIMEVALUE(AN5)+5/1440,1),"HH:MM")</f>
        <v>14:37</v>
      </c>
      <c r="AO8" s="8" t="str">
        <f aca="false">TEXT(MOD(TIMEVALUE(AO5)+5/1440,1),"HH:MM")</f>
        <v>14:57</v>
      </c>
      <c r="AP8" s="8" t="str">
        <f aca="false">TEXT(MOD(TIMEVALUE(AP5)+5/1440,1),"HH:MM")</f>
        <v>15:17</v>
      </c>
      <c r="AQ8" s="8" t="str">
        <f aca="false">TEXT(MOD(TIMEVALUE(AQ5)+5/1440,1),"HH:MM")</f>
        <v>15:37</v>
      </c>
      <c r="AR8" s="8" t="str">
        <f aca="false">TEXT(MOD(TIMEVALUE(AR5)+5/1440,1),"HH:MM")</f>
        <v>15:57</v>
      </c>
      <c r="AS8" s="8" t="str">
        <f aca="false">TEXT(MOD(TIMEVALUE(AS5)+5/1440,1),"HH:MM")</f>
        <v>16:17</v>
      </c>
      <c r="AT8" s="8" t="str">
        <f aca="false">TEXT(MOD(TIMEVALUE(AT5)+5/1440,1),"HH:MM")</f>
        <v>16:37</v>
      </c>
      <c r="AU8" s="8" t="str">
        <f aca="false">TEXT(MOD(TIMEVALUE(AU5)+5/1440,1),"HH:MM")</f>
        <v>16:57</v>
      </c>
      <c r="AV8" s="8" t="str">
        <f aca="false">TEXT(MOD(TIMEVALUE(AV5)+5/1440,1),"HH:MM")</f>
        <v>17:17</v>
      </c>
      <c r="AW8" s="8" t="str">
        <f aca="false">TEXT(MOD(TIMEVALUE(AW5)+5/1440,1),"HH:MM")</f>
        <v>17:37</v>
      </c>
      <c r="AX8" s="8" t="str">
        <f aca="false">TEXT(MOD(TIMEVALUE(AX5)+5/1440,1),"HH:MM")</f>
        <v>17:57</v>
      </c>
      <c r="AY8" s="8" t="str">
        <f aca="false">TEXT(MOD(TIMEVALUE(AY5)+5/1440,1),"HH:MM")</f>
        <v>18:17</v>
      </c>
      <c r="AZ8" s="8" t="str">
        <f aca="false">TEXT(MOD(TIMEVALUE(AZ5)+5/1440,1),"HH:MM")</f>
        <v>18:37</v>
      </c>
      <c r="BA8" s="8" t="str">
        <f aca="false">TEXT(MOD(TIMEVALUE(BA5)+5/1440,1),"HH:MM")</f>
        <v>18:57</v>
      </c>
      <c r="BB8" s="8" t="str">
        <f aca="false">TEXT(MOD(TIMEVALUE(BB5)+5/1440,1),"HH:MM")</f>
        <v>19:17</v>
      </c>
      <c r="BC8" s="8" t="str">
        <f aca="false">TEXT(MOD(TIMEVALUE(BC5)+5/1440,1),"HH:MM")</f>
        <v>19:37</v>
      </c>
      <c r="BD8" s="8" t="str">
        <f aca="false">TEXT(MOD(TIMEVALUE(BD5)+5/1440,1),"HH:MM")</f>
        <v>19:57</v>
      </c>
      <c r="BE8" s="8" t="str">
        <f aca="false">TEXT(MOD(TIMEVALUE(BE5)+5/1440,1),"HH:MM")</f>
        <v>20:17</v>
      </c>
      <c r="BF8" s="8" t="str">
        <f aca="false">TEXT(MOD(TIMEVALUE(BF5)+5/1440,1),"HH:MM")</f>
        <v>20:37</v>
      </c>
      <c r="BG8" s="8" t="str">
        <f aca="false">TEXT(MOD(TIMEVALUE(BG5)+5/1440,1),"HH:MM")</f>
        <v>20:57</v>
      </c>
      <c r="BH8" s="8" t="str">
        <f aca="false">TEXT(MOD(TIMEVALUE(BH5)+5/1440,1),"HH:MM")</f>
        <v>21:33</v>
      </c>
      <c r="BI8" s="8" t="str">
        <f aca="false">TEXT(MOD(TIMEVALUE(BI5)+5/1440,1),"HH:MM")</f>
        <v>21:53</v>
      </c>
      <c r="BJ8" s="8" t="str">
        <f aca="false">TEXT(MOD(TIMEVALUE(BJ5)+5/1440,1),"HH:MM")</f>
        <v>22:23</v>
      </c>
      <c r="BK8" s="8" t="str">
        <f aca="false">TEXT(MOD(TIMEVALUE(BK5)+5/1440,1),"HH:MM")</f>
        <v>22:53</v>
      </c>
      <c r="BL8" s="8" t="str">
        <f aca="false">TEXT(MOD(TIMEVALUE(BL5)+5/1440,1),"HH:MM")</f>
        <v>23:23</v>
      </c>
      <c r="BM8" s="8" t="str">
        <f aca="false">TEXT(MOD(TIMEVALUE(BM5)+5/1440,1),"HH:MM")</f>
        <v>23:53</v>
      </c>
    </row>
    <row r="9" customFormat="false" ht="16.5" hidden="false" customHeight="true" outlineLevel="0" collapsed="false">
      <c r="A9" s="9" t="s">
        <v>100</v>
      </c>
      <c r="B9" s="10" t="str">
        <f aca="false">TEXT(MOD(TIMEVALUE(B5)+7/1440,1),"HH:MM")</f>
        <v>01:07</v>
      </c>
      <c r="C9" s="10" t="str">
        <f aca="false">TEXT(MOD(TIMEVALUE(C5)+7/1440,1),"HH:MM")</f>
        <v>02:37</v>
      </c>
      <c r="D9" s="10" t="str">
        <f aca="false">TEXT(MOD(TIMEVALUE(D5)+7/1440,1),"HH:MM")</f>
        <v>03:52</v>
      </c>
      <c r="E9" s="10" t="str">
        <f aca="false">TEXT(MOD(TIMEVALUE(E5)+7/1440,1),"HH:MM")</f>
        <v>04:37</v>
      </c>
      <c r="F9" s="10" t="str">
        <f aca="false">TEXT(MOD(TIMEVALUE(F5)+7/1440,1),"HH:MM")</f>
        <v>05:07</v>
      </c>
      <c r="G9" s="10" t="str">
        <f aca="false">TEXT(MOD(TIMEVALUE(G5)+7/1440,1),"HH:MM")</f>
        <v>05:37</v>
      </c>
      <c r="H9" s="10" t="str">
        <f aca="false">TEXT(MOD(TIMEVALUE(H5)+7/1440,1),"HH:MM")</f>
        <v>05:59</v>
      </c>
      <c r="I9" s="10" t="str">
        <f aca="false">TEXT(MOD(TIMEVALUE(I5)+7/1440,1),"HH:MM")</f>
        <v>06:19</v>
      </c>
      <c r="J9" s="10" t="str">
        <f aca="false">TEXT(MOD(TIMEVALUE(J5)+7/1440,1),"HH:MM")</f>
        <v>06:39</v>
      </c>
      <c r="K9" s="10" t="str">
        <f aca="false">TEXT(MOD(TIMEVALUE(K5)+7/1440,1),"HH:MM")</f>
        <v>06:59</v>
      </c>
      <c r="L9" s="10" t="str">
        <f aca="false">TEXT(MOD(TIMEVALUE(L5)+7/1440,1),"HH:MM")</f>
        <v>07:14</v>
      </c>
      <c r="M9" s="10" t="str">
        <f aca="false">TEXT(MOD(TIMEVALUE(M5)+7/1440,1),"HH:MM")</f>
        <v>07:29</v>
      </c>
      <c r="N9" s="10" t="str">
        <f aca="false">TEXT(MOD(TIMEVALUE(N5)+7/1440,1),"HH:MM")</f>
        <v>07:44</v>
      </c>
      <c r="O9" s="10" t="str">
        <f aca="false">TEXT(MOD(TIMEVALUE(O5)+7/1440,1),"HH:MM")</f>
        <v>07:59</v>
      </c>
      <c r="P9" s="10" t="str">
        <f aca="false">TEXT(MOD(TIMEVALUE(P5)+7/1440,1),"HH:MM")</f>
        <v>08:14</v>
      </c>
      <c r="Q9" s="10" t="str">
        <f aca="false">TEXT(MOD(TIMEVALUE(Q5)+7/1440,1),"HH:MM")</f>
        <v>08:29</v>
      </c>
      <c r="R9" s="10" t="str">
        <f aca="false">TEXT(MOD(TIMEVALUE(R5)+7/1440,1),"HH:MM")</f>
        <v>08:44</v>
      </c>
      <c r="S9" s="10" t="str">
        <f aca="false">TEXT(MOD(TIMEVALUE(S5)+7/1440,1),"HH:MM")</f>
        <v>08:59</v>
      </c>
      <c r="T9" s="10" t="str">
        <f aca="false">TEXT(MOD(TIMEVALUE(T5)+7/1440,1),"HH:MM")</f>
        <v>09:14</v>
      </c>
      <c r="U9" s="10" t="str">
        <f aca="false">TEXT(MOD(TIMEVALUE(U5)+7/1440,1),"HH:MM")</f>
        <v>09:29</v>
      </c>
      <c r="V9" s="10" t="str">
        <f aca="false">TEXT(MOD(TIMEVALUE(V5)+7/1440,1),"HH:MM")</f>
        <v>09:44</v>
      </c>
      <c r="W9" s="10" t="str">
        <f aca="false">TEXT(MOD(TIMEVALUE(W5)+7/1440,1),"HH:MM")</f>
        <v>09:59</v>
      </c>
      <c r="X9" s="10" t="str">
        <f aca="false">TEXT(MOD(TIMEVALUE(X5)+7/1440,1),"HH:MM")</f>
        <v>10:14</v>
      </c>
      <c r="Y9" s="10" t="str">
        <f aca="false">TEXT(MOD(TIMEVALUE(Y5)+7/1440,1),"HH:MM")</f>
        <v>10:29</v>
      </c>
      <c r="Z9" s="10" t="str">
        <f aca="false">TEXT(MOD(TIMEVALUE(Z5)+7/1440,1),"HH:MM")</f>
        <v>10:44</v>
      </c>
      <c r="AA9" s="10" t="str">
        <f aca="false">TEXT(MOD(TIMEVALUE(AA5)+7/1440,1),"HH:MM")</f>
        <v>10:59</v>
      </c>
      <c r="AB9" s="10" t="str">
        <f aca="false">TEXT(MOD(TIMEVALUE(AB5)+7/1440,1),"HH:MM")</f>
        <v>11:14</v>
      </c>
      <c r="AC9" s="10" t="str">
        <f aca="false">TEXT(MOD(TIMEVALUE(AC5)+7/1440,1),"HH:MM")</f>
        <v>11:29</v>
      </c>
      <c r="AD9" s="10" t="str">
        <f aca="false">TEXT(MOD(TIMEVALUE(AD5)+7/1440,1),"HH:MM")</f>
        <v>11:44</v>
      </c>
      <c r="AE9" s="10" t="str">
        <f aca="false">TEXT(MOD(TIMEVALUE(AE5)+7/1440,1),"HH:MM")</f>
        <v>11:59</v>
      </c>
      <c r="AF9" s="10" t="str">
        <f aca="false">TEXT(MOD(TIMEVALUE(AF5)+7/1440,1),"HH:MM")</f>
        <v>12:14</v>
      </c>
      <c r="AG9" s="10" t="str">
        <f aca="false">TEXT(MOD(TIMEVALUE(AG5)+7/1440,1),"HH:MM")</f>
        <v>12:29</v>
      </c>
      <c r="AH9" s="10" t="str">
        <f aca="false">TEXT(MOD(TIMEVALUE(AH5)+7/1440,1),"HH:MM")</f>
        <v>12:44</v>
      </c>
      <c r="AI9" s="10" t="str">
        <f aca="false">TEXT(MOD(TIMEVALUE(AI5)+7/1440,1),"HH:MM")</f>
        <v>12:59</v>
      </c>
      <c r="AJ9" s="10" t="str">
        <f aca="false">TEXT(MOD(TIMEVALUE(AJ5)+7/1440,1),"HH:MM")</f>
        <v>13:19</v>
      </c>
      <c r="AK9" s="10" t="str">
        <f aca="false">TEXT(MOD(TIMEVALUE(AK5)+7/1440,1),"HH:MM")</f>
        <v>13:39</v>
      </c>
      <c r="AL9" s="10" t="str">
        <f aca="false">TEXT(MOD(TIMEVALUE(AL5)+7/1440,1),"HH:MM")</f>
        <v>14:00</v>
      </c>
      <c r="AM9" s="10" t="str">
        <f aca="false">TEXT(MOD(TIMEVALUE(AM5)+7/1440,1),"HH:MM")</f>
        <v>14:19</v>
      </c>
      <c r="AN9" s="10" t="str">
        <f aca="false">TEXT(MOD(TIMEVALUE(AN5)+7/1440,1),"HH:MM")</f>
        <v>14:39</v>
      </c>
      <c r="AO9" s="10" t="str">
        <f aca="false">TEXT(MOD(TIMEVALUE(AO5)+7/1440,1),"HH:MM")</f>
        <v>14:59</v>
      </c>
      <c r="AP9" s="10" t="str">
        <f aca="false">TEXT(MOD(TIMEVALUE(AP5)+7/1440,1),"HH:MM")</f>
        <v>15:19</v>
      </c>
      <c r="AQ9" s="10" t="str">
        <f aca="false">TEXT(MOD(TIMEVALUE(AQ5)+7/1440,1),"HH:MM")</f>
        <v>15:39</v>
      </c>
      <c r="AR9" s="10" t="str">
        <f aca="false">TEXT(MOD(TIMEVALUE(AR5)+7/1440,1),"HH:MM")</f>
        <v>15:59</v>
      </c>
      <c r="AS9" s="10" t="str">
        <f aca="false">TEXT(MOD(TIMEVALUE(AS5)+7/1440,1),"HH:MM")</f>
        <v>16:19</v>
      </c>
      <c r="AT9" s="10" t="str">
        <f aca="false">TEXT(MOD(TIMEVALUE(AT5)+7/1440,1),"HH:MM")</f>
        <v>16:39</v>
      </c>
      <c r="AU9" s="10" t="str">
        <f aca="false">TEXT(MOD(TIMEVALUE(AU5)+7/1440,1),"HH:MM")</f>
        <v>16:59</v>
      </c>
      <c r="AV9" s="10" t="str">
        <f aca="false">TEXT(MOD(TIMEVALUE(AV5)+7/1440,1),"HH:MM")</f>
        <v>17:19</v>
      </c>
      <c r="AW9" s="10" t="str">
        <f aca="false">TEXT(MOD(TIMEVALUE(AW5)+7/1440,1),"HH:MM")</f>
        <v>17:39</v>
      </c>
      <c r="AX9" s="10" t="str">
        <f aca="false">TEXT(MOD(TIMEVALUE(AX5)+7/1440,1),"HH:MM")</f>
        <v>17:59</v>
      </c>
      <c r="AY9" s="10" t="str">
        <f aca="false">TEXT(MOD(TIMEVALUE(AY5)+7/1440,1),"HH:MM")</f>
        <v>18:19</v>
      </c>
      <c r="AZ9" s="10" t="str">
        <f aca="false">TEXT(MOD(TIMEVALUE(AZ5)+7/1440,1),"HH:MM")</f>
        <v>18:39</v>
      </c>
      <c r="BA9" s="10" t="str">
        <f aca="false">TEXT(MOD(TIMEVALUE(BA5)+7/1440,1),"HH:MM")</f>
        <v>18:59</v>
      </c>
      <c r="BB9" s="10" t="str">
        <f aca="false">TEXT(MOD(TIMEVALUE(BB5)+7/1440,1),"HH:MM")</f>
        <v>19:19</v>
      </c>
      <c r="BC9" s="10" t="str">
        <f aca="false">TEXT(MOD(TIMEVALUE(BC5)+7/1440,1),"HH:MM")</f>
        <v>19:39</v>
      </c>
      <c r="BD9" s="10" t="str">
        <f aca="false">TEXT(MOD(TIMEVALUE(BD5)+7/1440,1),"HH:MM")</f>
        <v>19:59</v>
      </c>
      <c r="BE9" s="10" t="str">
        <f aca="false">TEXT(MOD(TIMEVALUE(BE5)+7/1440,1),"HH:MM")</f>
        <v>20:19</v>
      </c>
      <c r="BF9" s="10" t="str">
        <f aca="false">TEXT(MOD(TIMEVALUE(BF5)+7/1440,1),"HH:MM")</f>
        <v>20:39</v>
      </c>
      <c r="BG9" s="10" t="str">
        <f aca="false">TEXT(MOD(TIMEVALUE(BG5)+7/1440,1),"HH:MM")</f>
        <v>20:59</v>
      </c>
      <c r="BH9" s="10" t="str">
        <f aca="false">TEXT(MOD(TIMEVALUE(BH5)+7/1440,1),"HH:MM")</f>
        <v>21:35</v>
      </c>
      <c r="BI9" s="10" t="str">
        <f aca="false">TEXT(MOD(TIMEVALUE(BI5)+7/1440,1),"HH:MM")</f>
        <v>21:55</v>
      </c>
      <c r="BJ9" s="10" t="str">
        <f aca="false">TEXT(MOD(TIMEVALUE(BJ5)+7/1440,1),"HH:MM")</f>
        <v>22:25</v>
      </c>
      <c r="BK9" s="10" t="str">
        <f aca="false">TEXT(MOD(TIMEVALUE(BK5)+7/1440,1),"HH:MM")</f>
        <v>22:55</v>
      </c>
      <c r="BL9" s="10" t="str">
        <f aca="false">TEXT(MOD(TIMEVALUE(BL5)+7/1440,1),"HH:MM")</f>
        <v>23:25</v>
      </c>
      <c r="BM9" s="10" t="str">
        <f aca="false">TEXT(MOD(TIMEVALUE(BM5)+7/1440,1),"HH:MM")</f>
        <v>23:55</v>
      </c>
    </row>
    <row r="10" customFormat="false" ht="16.5" hidden="false" customHeight="true" outlineLevel="0" collapsed="false">
      <c r="A10" s="7" t="s">
        <v>101</v>
      </c>
      <c r="B10" s="8" t="str">
        <f aca="false">TEXT(MOD(TIMEVALUE(B5)+9/1440,1),"HH:MM")</f>
        <v>01:09</v>
      </c>
      <c r="C10" s="8" t="str">
        <f aca="false">TEXT(MOD(TIMEVALUE(C5)+9/1440,1),"HH:MM")</f>
        <v>02:39</v>
      </c>
      <c r="D10" s="8" t="str">
        <f aca="false">TEXT(MOD(TIMEVALUE(D5)+9/1440,1),"HH:MM")</f>
        <v>03:54</v>
      </c>
      <c r="E10" s="8" t="str">
        <f aca="false">TEXT(MOD(TIMEVALUE(E5)+9/1440,1),"HH:MM")</f>
        <v>04:39</v>
      </c>
      <c r="F10" s="8" t="str">
        <f aca="false">TEXT(MOD(TIMEVALUE(F5)+9/1440,1),"HH:MM")</f>
        <v>05:09</v>
      </c>
      <c r="G10" s="8" t="str">
        <f aca="false">TEXT(MOD(TIMEVALUE(G5)+9/1440,1),"HH:MM")</f>
        <v>05:39</v>
      </c>
      <c r="H10" s="8" t="str">
        <f aca="false">TEXT(MOD(TIMEVALUE(H5)+9/1440,1),"HH:MM")</f>
        <v>06:01</v>
      </c>
      <c r="I10" s="8" t="str">
        <f aca="false">TEXT(MOD(TIMEVALUE(I5)+9/1440,1),"HH:MM")</f>
        <v>06:21</v>
      </c>
      <c r="J10" s="8" t="str">
        <f aca="false">TEXT(MOD(TIMEVALUE(J5)+9/1440,1),"HH:MM")</f>
        <v>06:41</v>
      </c>
      <c r="K10" s="8" t="str">
        <f aca="false">TEXT(MOD(TIMEVALUE(K5)+9/1440,1),"HH:MM")</f>
        <v>07:01</v>
      </c>
      <c r="L10" s="8" t="str">
        <f aca="false">TEXT(MOD(TIMEVALUE(L5)+9/1440,1),"HH:MM")</f>
        <v>07:16</v>
      </c>
      <c r="M10" s="8" t="str">
        <f aca="false">TEXT(MOD(TIMEVALUE(M5)+9/1440,1),"HH:MM")</f>
        <v>07:31</v>
      </c>
      <c r="N10" s="8" t="str">
        <f aca="false">TEXT(MOD(TIMEVALUE(N5)+9/1440,1),"HH:MM")</f>
        <v>07:46</v>
      </c>
      <c r="O10" s="8" t="str">
        <f aca="false">TEXT(MOD(TIMEVALUE(O5)+9/1440,1),"HH:MM")</f>
        <v>08:01</v>
      </c>
      <c r="P10" s="8" t="str">
        <f aca="false">TEXT(MOD(TIMEVALUE(P5)+9/1440,1),"HH:MM")</f>
        <v>08:16</v>
      </c>
      <c r="Q10" s="8" t="str">
        <f aca="false">TEXT(MOD(TIMEVALUE(Q5)+9/1440,1),"HH:MM")</f>
        <v>08:31</v>
      </c>
      <c r="R10" s="8" t="str">
        <f aca="false">TEXT(MOD(TIMEVALUE(R5)+9/1440,1),"HH:MM")</f>
        <v>08:46</v>
      </c>
      <c r="S10" s="8" t="str">
        <f aca="false">TEXT(MOD(TIMEVALUE(S5)+9/1440,1),"HH:MM")</f>
        <v>09:01</v>
      </c>
      <c r="T10" s="8" t="str">
        <f aca="false">TEXT(MOD(TIMEVALUE(T5)+9/1440,1),"HH:MM")</f>
        <v>09:16</v>
      </c>
      <c r="U10" s="8" t="str">
        <f aca="false">TEXT(MOD(TIMEVALUE(U5)+9/1440,1),"HH:MM")</f>
        <v>09:31</v>
      </c>
      <c r="V10" s="8" t="str">
        <f aca="false">TEXT(MOD(TIMEVALUE(V5)+9/1440,1),"HH:MM")</f>
        <v>09:46</v>
      </c>
      <c r="W10" s="8" t="str">
        <f aca="false">TEXT(MOD(TIMEVALUE(W5)+9/1440,1),"HH:MM")</f>
        <v>10:01</v>
      </c>
      <c r="X10" s="8" t="str">
        <f aca="false">TEXT(MOD(TIMEVALUE(X5)+9/1440,1),"HH:MM")</f>
        <v>10:16</v>
      </c>
      <c r="Y10" s="8" t="str">
        <f aca="false">TEXT(MOD(TIMEVALUE(Y5)+9/1440,1),"HH:MM")</f>
        <v>10:31</v>
      </c>
      <c r="Z10" s="8" t="str">
        <f aca="false">TEXT(MOD(TIMEVALUE(Z5)+9/1440,1),"HH:MM")</f>
        <v>10:46</v>
      </c>
      <c r="AA10" s="8" t="str">
        <f aca="false">TEXT(MOD(TIMEVALUE(AA5)+9/1440,1),"HH:MM")</f>
        <v>11:01</v>
      </c>
      <c r="AB10" s="8" t="str">
        <f aca="false">TEXT(MOD(TIMEVALUE(AB5)+9/1440,1),"HH:MM")</f>
        <v>11:16</v>
      </c>
      <c r="AC10" s="8" t="str">
        <f aca="false">TEXT(MOD(TIMEVALUE(AC5)+9/1440,1),"HH:MM")</f>
        <v>11:31</v>
      </c>
      <c r="AD10" s="8" t="str">
        <f aca="false">TEXT(MOD(TIMEVALUE(AD5)+9/1440,1),"HH:MM")</f>
        <v>11:46</v>
      </c>
      <c r="AE10" s="8" t="str">
        <f aca="false">TEXT(MOD(TIMEVALUE(AE5)+9/1440,1),"HH:MM")</f>
        <v>12:01</v>
      </c>
      <c r="AF10" s="8" t="str">
        <f aca="false">TEXT(MOD(TIMEVALUE(AF5)+9/1440,1),"HH:MM")</f>
        <v>12:16</v>
      </c>
      <c r="AG10" s="8" t="str">
        <f aca="false">TEXT(MOD(TIMEVALUE(AG5)+9/1440,1),"HH:MM")</f>
        <v>12:31</v>
      </c>
      <c r="AH10" s="8" t="str">
        <f aca="false">TEXT(MOD(TIMEVALUE(AH5)+9/1440,1),"HH:MM")</f>
        <v>12:46</v>
      </c>
      <c r="AI10" s="8" t="str">
        <f aca="false">TEXT(MOD(TIMEVALUE(AI5)+9/1440,1),"HH:MM")</f>
        <v>13:01</v>
      </c>
      <c r="AJ10" s="8" t="str">
        <f aca="false">TEXT(MOD(TIMEVALUE(AJ5)+9/1440,1),"HH:MM")</f>
        <v>13:21</v>
      </c>
      <c r="AK10" s="8" t="str">
        <f aca="false">TEXT(MOD(TIMEVALUE(AK5)+9/1440,1),"HH:MM")</f>
        <v>13:41</v>
      </c>
      <c r="AL10" s="8" t="str">
        <f aca="false">TEXT(MOD(TIMEVALUE(AL5)+9/1440,1),"HH:MM")</f>
        <v>14:02</v>
      </c>
      <c r="AM10" s="8" t="str">
        <f aca="false">TEXT(MOD(TIMEVALUE(AM5)+9/1440,1),"HH:MM")</f>
        <v>14:21</v>
      </c>
      <c r="AN10" s="8" t="str">
        <f aca="false">TEXT(MOD(TIMEVALUE(AN5)+9/1440,1),"HH:MM")</f>
        <v>14:41</v>
      </c>
      <c r="AO10" s="8" t="str">
        <f aca="false">TEXT(MOD(TIMEVALUE(AO5)+9/1440,1),"HH:MM")</f>
        <v>15:01</v>
      </c>
      <c r="AP10" s="8" t="str">
        <f aca="false">TEXT(MOD(TIMEVALUE(AP5)+9/1440,1),"HH:MM")</f>
        <v>15:21</v>
      </c>
      <c r="AQ10" s="8" t="str">
        <f aca="false">TEXT(MOD(TIMEVALUE(AQ5)+9/1440,1),"HH:MM")</f>
        <v>15:41</v>
      </c>
      <c r="AR10" s="8" t="str">
        <f aca="false">TEXT(MOD(TIMEVALUE(AR5)+9/1440,1),"HH:MM")</f>
        <v>16:01</v>
      </c>
      <c r="AS10" s="8" t="str">
        <f aca="false">TEXT(MOD(TIMEVALUE(AS5)+9/1440,1),"HH:MM")</f>
        <v>16:21</v>
      </c>
      <c r="AT10" s="8" t="str">
        <f aca="false">TEXT(MOD(TIMEVALUE(AT5)+9/1440,1),"HH:MM")</f>
        <v>16:41</v>
      </c>
      <c r="AU10" s="8" t="str">
        <f aca="false">TEXT(MOD(TIMEVALUE(AU5)+9/1440,1),"HH:MM")</f>
        <v>17:01</v>
      </c>
      <c r="AV10" s="8" t="str">
        <f aca="false">TEXT(MOD(TIMEVALUE(AV5)+9/1440,1),"HH:MM")</f>
        <v>17:21</v>
      </c>
      <c r="AW10" s="8" t="str">
        <f aca="false">TEXT(MOD(TIMEVALUE(AW5)+9/1440,1),"HH:MM")</f>
        <v>17:41</v>
      </c>
      <c r="AX10" s="8" t="str">
        <f aca="false">TEXT(MOD(TIMEVALUE(AX5)+9/1440,1),"HH:MM")</f>
        <v>18:01</v>
      </c>
      <c r="AY10" s="8" t="str">
        <f aca="false">TEXT(MOD(TIMEVALUE(AY5)+9/1440,1),"HH:MM")</f>
        <v>18:21</v>
      </c>
      <c r="AZ10" s="8" t="str">
        <f aca="false">TEXT(MOD(TIMEVALUE(AZ5)+9/1440,1),"HH:MM")</f>
        <v>18:41</v>
      </c>
      <c r="BA10" s="8" t="str">
        <f aca="false">TEXT(MOD(TIMEVALUE(BA5)+9/1440,1),"HH:MM")</f>
        <v>19:01</v>
      </c>
      <c r="BB10" s="8" t="str">
        <f aca="false">TEXT(MOD(TIMEVALUE(BB5)+9/1440,1),"HH:MM")</f>
        <v>19:21</v>
      </c>
      <c r="BC10" s="8" t="str">
        <f aca="false">TEXT(MOD(TIMEVALUE(BC5)+9/1440,1),"HH:MM")</f>
        <v>19:41</v>
      </c>
      <c r="BD10" s="8" t="str">
        <f aca="false">TEXT(MOD(TIMEVALUE(BD5)+9/1440,1),"HH:MM")</f>
        <v>20:01</v>
      </c>
      <c r="BE10" s="8" t="str">
        <f aca="false">TEXT(MOD(TIMEVALUE(BE5)+9/1440,1),"HH:MM")</f>
        <v>20:21</v>
      </c>
      <c r="BF10" s="8" t="str">
        <f aca="false">TEXT(MOD(TIMEVALUE(BF5)+9/1440,1),"HH:MM")</f>
        <v>20:41</v>
      </c>
      <c r="BG10" s="8" t="str">
        <f aca="false">TEXT(MOD(TIMEVALUE(BG5)+9/1440,1),"HH:MM")</f>
        <v>21:01</v>
      </c>
      <c r="BH10" s="8" t="str">
        <f aca="false">TEXT(MOD(TIMEVALUE(BH5)+9/1440,1),"HH:MM")</f>
        <v>21:37</v>
      </c>
      <c r="BI10" s="8" t="str">
        <f aca="false">TEXT(MOD(TIMEVALUE(BI5)+9/1440,1),"HH:MM")</f>
        <v>21:57</v>
      </c>
      <c r="BJ10" s="8" t="str">
        <f aca="false">TEXT(MOD(TIMEVALUE(BJ5)+9/1440,1),"HH:MM")</f>
        <v>22:27</v>
      </c>
      <c r="BK10" s="8" t="str">
        <f aca="false">TEXT(MOD(TIMEVALUE(BK5)+9/1440,1),"HH:MM")</f>
        <v>22:57</v>
      </c>
      <c r="BL10" s="8" t="str">
        <f aca="false">TEXT(MOD(TIMEVALUE(BL5)+9/1440,1),"HH:MM")</f>
        <v>23:27</v>
      </c>
      <c r="BM10" s="8" t="str">
        <f aca="false">TEXT(MOD(TIMEVALUE(BM5)+9/1440,1),"HH:MM")</f>
        <v>23:57</v>
      </c>
    </row>
    <row r="11" customFormat="false" ht="16.5" hidden="false" customHeight="true" outlineLevel="0" collapsed="false">
      <c r="A11" s="9" t="s">
        <v>102</v>
      </c>
      <c r="B11" s="10" t="str">
        <f aca="false">TEXT(MOD(TIMEVALUE(B5)+12/1440,1),"HH:MM")</f>
        <v>01:12</v>
      </c>
      <c r="C11" s="10" t="str">
        <f aca="false">TEXT(MOD(TIMEVALUE(C5)+12/1440,1),"HH:MM")</f>
        <v>02:42</v>
      </c>
      <c r="D11" s="10" t="str">
        <f aca="false">TEXT(MOD(TIMEVALUE(D5)+12/1440,1),"HH:MM")</f>
        <v>03:57</v>
      </c>
      <c r="E11" s="10" t="str">
        <f aca="false">TEXT(MOD(TIMEVALUE(E5)+12/1440,1),"HH:MM")</f>
        <v>04:42</v>
      </c>
      <c r="F11" s="10" t="str">
        <f aca="false">TEXT(MOD(TIMEVALUE(F5)+12/1440,1),"HH:MM")</f>
        <v>05:12</v>
      </c>
      <c r="G11" s="10" t="str">
        <f aca="false">TEXT(MOD(TIMEVALUE(G5)+12/1440,1),"HH:MM")</f>
        <v>05:42</v>
      </c>
      <c r="H11" s="10" t="str">
        <f aca="false">TEXT(MOD(TIMEVALUE(H5)+12/1440,1),"HH:MM")</f>
        <v>06:04</v>
      </c>
      <c r="I11" s="10" t="str">
        <f aca="false">TEXT(MOD(TIMEVALUE(I5)+12/1440,1),"HH:MM")</f>
        <v>06:24</v>
      </c>
      <c r="J11" s="10" t="str">
        <f aca="false">TEXT(MOD(TIMEVALUE(J5)+12/1440,1),"HH:MM")</f>
        <v>06:44</v>
      </c>
      <c r="K11" s="10" t="str">
        <f aca="false">TEXT(MOD(TIMEVALUE(K5)+12/1440,1),"HH:MM")</f>
        <v>07:04</v>
      </c>
      <c r="L11" s="10" t="str">
        <f aca="false">TEXT(MOD(TIMEVALUE(L5)+12/1440,1),"HH:MM")</f>
        <v>07:19</v>
      </c>
      <c r="M11" s="10" t="str">
        <f aca="false">TEXT(MOD(TIMEVALUE(M5)+12/1440,1),"HH:MM")</f>
        <v>07:34</v>
      </c>
      <c r="N11" s="10" t="str">
        <f aca="false">TEXT(MOD(TIMEVALUE(N5)+12/1440,1),"HH:MM")</f>
        <v>07:49</v>
      </c>
      <c r="O11" s="10" t="str">
        <f aca="false">TEXT(MOD(TIMEVALUE(O5)+12/1440,1),"HH:MM")</f>
        <v>08:04</v>
      </c>
      <c r="P11" s="10" t="str">
        <f aca="false">TEXT(MOD(TIMEVALUE(P5)+12/1440,1),"HH:MM")</f>
        <v>08:19</v>
      </c>
      <c r="Q11" s="10" t="str">
        <f aca="false">TEXT(MOD(TIMEVALUE(Q5)+12/1440,1),"HH:MM")</f>
        <v>08:34</v>
      </c>
      <c r="R11" s="10" t="str">
        <f aca="false">TEXT(MOD(TIMEVALUE(R5)+12/1440,1),"HH:MM")</f>
        <v>08:49</v>
      </c>
      <c r="S11" s="10" t="str">
        <f aca="false">TEXT(MOD(TIMEVALUE(S5)+12/1440,1),"HH:MM")</f>
        <v>09:04</v>
      </c>
      <c r="T11" s="10" t="str">
        <f aca="false">TEXT(MOD(TIMEVALUE(T5)+12/1440,1),"HH:MM")</f>
        <v>09:19</v>
      </c>
      <c r="U11" s="10" t="str">
        <f aca="false">TEXT(MOD(TIMEVALUE(U5)+12/1440,1),"HH:MM")</f>
        <v>09:34</v>
      </c>
      <c r="V11" s="10" t="str">
        <f aca="false">TEXT(MOD(TIMEVALUE(V5)+12/1440,1),"HH:MM")</f>
        <v>09:49</v>
      </c>
      <c r="W11" s="10" t="str">
        <f aca="false">TEXT(MOD(TIMEVALUE(W5)+12/1440,1),"HH:MM")</f>
        <v>10:04</v>
      </c>
      <c r="X11" s="10" t="str">
        <f aca="false">TEXT(MOD(TIMEVALUE(X5)+12/1440,1),"HH:MM")</f>
        <v>10:19</v>
      </c>
      <c r="Y11" s="10" t="str">
        <f aca="false">TEXT(MOD(TIMEVALUE(Y5)+12/1440,1),"HH:MM")</f>
        <v>10:34</v>
      </c>
      <c r="Z11" s="10" t="str">
        <f aca="false">TEXT(MOD(TIMEVALUE(Z5)+12/1440,1),"HH:MM")</f>
        <v>10:49</v>
      </c>
      <c r="AA11" s="10" t="str">
        <f aca="false">TEXT(MOD(TIMEVALUE(AA5)+12/1440,1),"HH:MM")</f>
        <v>11:04</v>
      </c>
      <c r="AB11" s="10" t="str">
        <f aca="false">TEXT(MOD(TIMEVALUE(AB5)+12/1440,1),"HH:MM")</f>
        <v>11:19</v>
      </c>
      <c r="AC11" s="10" t="str">
        <f aca="false">TEXT(MOD(TIMEVALUE(AC5)+12/1440,1),"HH:MM")</f>
        <v>11:34</v>
      </c>
      <c r="AD11" s="10" t="str">
        <f aca="false">TEXT(MOD(TIMEVALUE(AD5)+12/1440,1),"HH:MM")</f>
        <v>11:49</v>
      </c>
      <c r="AE11" s="10" t="str">
        <f aca="false">TEXT(MOD(TIMEVALUE(AE5)+12/1440,1),"HH:MM")</f>
        <v>12:04</v>
      </c>
      <c r="AF11" s="10" t="str">
        <f aca="false">TEXT(MOD(TIMEVALUE(AF5)+12/1440,1),"HH:MM")</f>
        <v>12:19</v>
      </c>
      <c r="AG11" s="10" t="str">
        <f aca="false">TEXT(MOD(TIMEVALUE(AG5)+12/1440,1),"HH:MM")</f>
        <v>12:34</v>
      </c>
      <c r="AH11" s="10" t="str">
        <f aca="false">TEXT(MOD(TIMEVALUE(AH5)+12/1440,1),"HH:MM")</f>
        <v>12:49</v>
      </c>
      <c r="AI11" s="10" t="str">
        <f aca="false">TEXT(MOD(TIMEVALUE(AI5)+12/1440,1),"HH:MM")</f>
        <v>13:04</v>
      </c>
      <c r="AJ11" s="10" t="str">
        <f aca="false">TEXT(MOD(TIMEVALUE(AJ5)+12/1440,1),"HH:MM")</f>
        <v>13:24</v>
      </c>
      <c r="AK11" s="10" t="str">
        <f aca="false">TEXT(MOD(TIMEVALUE(AK5)+12/1440,1),"HH:MM")</f>
        <v>13:44</v>
      </c>
      <c r="AL11" s="10" t="str">
        <f aca="false">TEXT(MOD(TIMEVALUE(AL5)+12/1440,1),"HH:MM")</f>
        <v>14:05</v>
      </c>
      <c r="AM11" s="10" t="str">
        <f aca="false">TEXT(MOD(TIMEVALUE(AM5)+12/1440,1),"HH:MM")</f>
        <v>14:24</v>
      </c>
      <c r="AN11" s="10" t="str">
        <f aca="false">TEXT(MOD(TIMEVALUE(AN5)+12/1440,1),"HH:MM")</f>
        <v>14:44</v>
      </c>
      <c r="AO11" s="10" t="str">
        <f aca="false">TEXT(MOD(TIMEVALUE(AO5)+12/1440,1),"HH:MM")</f>
        <v>15:04</v>
      </c>
      <c r="AP11" s="10" t="str">
        <f aca="false">TEXT(MOD(TIMEVALUE(AP5)+12/1440,1),"HH:MM")</f>
        <v>15:24</v>
      </c>
      <c r="AQ11" s="10" t="str">
        <f aca="false">TEXT(MOD(TIMEVALUE(AQ5)+12/1440,1),"HH:MM")</f>
        <v>15:44</v>
      </c>
      <c r="AR11" s="10" t="str">
        <f aca="false">TEXT(MOD(TIMEVALUE(AR5)+12/1440,1),"HH:MM")</f>
        <v>16:04</v>
      </c>
      <c r="AS11" s="10" t="str">
        <f aca="false">TEXT(MOD(TIMEVALUE(AS5)+12/1440,1),"HH:MM")</f>
        <v>16:24</v>
      </c>
      <c r="AT11" s="10" t="str">
        <f aca="false">TEXT(MOD(TIMEVALUE(AT5)+12/1440,1),"HH:MM")</f>
        <v>16:44</v>
      </c>
      <c r="AU11" s="10" t="str">
        <f aca="false">TEXT(MOD(TIMEVALUE(AU5)+12/1440,1),"HH:MM")</f>
        <v>17:04</v>
      </c>
      <c r="AV11" s="10" t="str">
        <f aca="false">TEXT(MOD(TIMEVALUE(AV5)+12/1440,1),"HH:MM")</f>
        <v>17:24</v>
      </c>
      <c r="AW11" s="10" t="str">
        <f aca="false">TEXT(MOD(TIMEVALUE(AW5)+12/1440,1),"HH:MM")</f>
        <v>17:44</v>
      </c>
      <c r="AX11" s="10" t="str">
        <f aca="false">TEXT(MOD(TIMEVALUE(AX5)+12/1440,1),"HH:MM")</f>
        <v>18:04</v>
      </c>
      <c r="AY11" s="10" t="str">
        <f aca="false">TEXT(MOD(TIMEVALUE(AY5)+12/1440,1),"HH:MM")</f>
        <v>18:24</v>
      </c>
      <c r="AZ11" s="10" t="str">
        <f aca="false">TEXT(MOD(TIMEVALUE(AZ5)+12/1440,1),"HH:MM")</f>
        <v>18:44</v>
      </c>
      <c r="BA11" s="10" t="str">
        <f aca="false">TEXT(MOD(TIMEVALUE(BA5)+12/1440,1),"HH:MM")</f>
        <v>19:04</v>
      </c>
      <c r="BB11" s="10" t="str">
        <f aca="false">TEXT(MOD(TIMEVALUE(BB5)+12/1440,1),"HH:MM")</f>
        <v>19:24</v>
      </c>
      <c r="BC11" s="10" t="str">
        <f aca="false">TEXT(MOD(TIMEVALUE(BC5)+12/1440,1),"HH:MM")</f>
        <v>19:44</v>
      </c>
      <c r="BD11" s="10" t="str">
        <f aca="false">TEXT(MOD(TIMEVALUE(BD5)+12/1440,1),"HH:MM")</f>
        <v>20:04</v>
      </c>
      <c r="BE11" s="10" t="str">
        <f aca="false">TEXT(MOD(TIMEVALUE(BE5)+12/1440,1),"HH:MM")</f>
        <v>20:24</v>
      </c>
      <c r="BF11" s="10" t="str">
        <f aca="false">TEXT(MOD(TIMEVALUE(BF5)+12/1440,1),"HH:MM")</f>
        <v>20:44</v>
      </c>
      <c r="BG11" s="10" t="str">
        <f aca="false">TEXT(MOD(TIMEVALUE(BG5)+12/1440,1),"HH:MM")</f>
        <v>21:04</v>
      </c>
      <c r="BH11" s="10" t="str">
        <f aca="false">TEXT(MOD(TIMEVALUE(BH5)+12/1440,1),"HH:MM")</f>
        <v>21:40</v>
      </c>
      <c r="BI11" s="10" t="str">
        <f aca="false">TEXT(MOD(TIMEVALUE(BI5)+12/1440,1),"HH:MM")</f>
        <v>22:00</v>
      </c>
      <c r="BJ11" s="10" t="str">
        <f aca="false">TEXT(MOD(TIMEVALUE(BJ5)+12/1440,1),"HH:MM")</f>
        <v>22:30</v>
      </c>
      <c r="BK11" s="10" t="str">
        <f aca="false">TEXT(MOD(TIMEVALUE(BK5)+12/1440,1),"HH:MM")</f>
        <v>23:00</v>
      </c>
      <c r="BL11" s="10" t="str">
        <f aca="false">TEXT(MOD(TIMEVALUE(BL5)+12/1440,1),"HH:MM")</f>
        <v>23:30</v>
      </c>
      <c r="BM11" s="10" t="str">
        <f aca="false">TEXT(MOD(TIMEVALUE(BM5)+12/1440,1),"HH:MM")</f>
        <v>00:00</v>
      </c>
    </row>
    <row r="12" customFormat="false" ht="16.5" hidden="false" customHeight="true" outlineLevel="0" collapsed="false">
      <c r="A12" s="7" t="s">
        <v>103</v>
      </c>
      <c r="B12" s="8" t="str">
        <f aca="false">TEXT(MOD(TIMEVALUE(B5)+14/1440,1),"HH:MM")</f>
        <v>01:14</v>
      </c>
      <c r="C12" s="8" t="str">
        <f aca="false">TEXT(MOD(TIMEVALUE(C5)+14/1440,1),"HH:MM")</f>
        <v>02:44</v>
      </c>
      <c r="D12" s="8" t="str">
        <f aca="false">TEXT(MOD(TIMEVALUE(D5)+14/1440,1),"HH:MM")</f>
        <v>03:59</v>
      </c>
      <c r="E12" s="8" t="str">
        <f aca="false">TEXT(MOD(TIMEVALUE(E5)+14/1440,1),"HH:MM")</f>
        <v>04:44</v>
      </c>
      <c r="F12" s="8" t="str">
        <f aca="false">TEXT(MOD(TIMEVALUE(F5)+14/1440,1),"HH:MM")</f>
        <v>05:14</v>
      </c>
      <c r="G12" s="8" t="str">
        <f aca="false">TEXT(MOD(TIMEVALUE(G5)+14/1440,1),"HH:MM")</f>
        <v>05:44</v>
      </c>
      <c r="H12" s="8" t="str">
        <f aca="false">TEXT(MOD(TIMEVALUE(H5)+14/1440,1),"HH:MM")</f>
        <v>06:06</v>
      </c>
      <c r="I12" s="8" t="str">
        <f aca="false">TEXT(MOD(TIMEVALUE(I5)+14/1440,1),"HH:MM")</f>
        <v>06:26</v>
      </c>
      <c r="J12" s="8" t="str">
        <f aca="false">TEXT(MOD(TIMEVALUE(J5)+14/1440,1),"HH:MM")</f>
        <v>06:46</v>
      </c>
      <c r="K12" s="8" t="str">
        <f aca="false">TEXT(MOD(TIMEVALUE(K5)+14/1440,1),"HH:MM")</f>
        <v>07:06</v>
      </c>
      <c r="L12" s="8" t="str">
        <f aca="false">TEXT(MOD(TIMEVALUE(L5)+14/1440,1),"HH:MM")</f>
        <v>07:21</v>
      </c>
      <c r="M12" s="8" t="str">
        <f aca="false">TEXT(MOD(TIMEVALUE(M5)+14/1440,1),"HH:MM")</f>
        <v>07:36</v>
      </c>
      <c r="N12" s="8" t="str">
        <f aca="false">TEXT(MOD(TIMEVALUE(N5)+14/1440,1),"HH:MM")</f>
        <v>07:51</v>
      </c>
      <c r="O12" s="8" t="str">
        <f aca="false">TEXT(MOD(TIMEVALUE(O5)+14/1440,1),"HH:MM")</f>
        <v>08:06</v>
      </c>
      <c r="P12" s="8" t="str">
        <f aca="false">TEXT(MOD(TIMEVALUE(P5)+14/1440,1),"HH:MM")</f>
        <v>08:21</v>
      </c>
      <c r="Q12" s="8" t="str">
        <f aca="false">TEXT(MOD(TIMEVALUE(Q5)+14/1440,1),"HH:MM")</f>
        <v>08:36</v>
      </c>
      <c r="R12" s="8" t="str">
        <f aca="false">TEXT(MOD(TIMEVALUE(R5)+14/1440,1),"HH:MM")</f>
        <v>08:51</v>
      </c>
      <c r="S12" s="8" t="str">
        <f aca="false">TEXT(MOD(TIMEVALUE(S5)+14/1440,1),"HH:MM")</f>
        <v>09:06</v>
      </c>
      <c r="T12" s="8" t="str">
        <f aca="false">TEXT(MOD(TIMEVALUE(T5)+14/1440,1),"HH:MM")</f>
        <v>09:21</v>
      </c>
      <c r="U12" s="8" t="str">
        <f aca="false">TEXT(MOD(TIMEVALUE(U5)+14/1440,1),"HH:MM")</f>
        <v>09:36</v>
      </c>
      <c r="V12" s="8" t="str">
        <f aca="false">TEXT(MOD(TIMEVALUE(V5)+14/1440,1),"HH:MM")</f>
        <v>09:51</v>
      </c>
      <c r="W12" s="8" t="str">
        <f aca="false">TEXT(MOD(TIMEVALUE(W5)+14/1440,1),"HH:MM")</f>
        <v>10:06</v>
      </c>
      <c r="X12" s="8" t="str">
        <f aca="false">TEXT(MOD(TIMEVALUE(X5)+14/1440,1),"HH:MM")</f>
        <v>10:21</v>
      </c>
      <c r="Y12" s="8" t="str">
        <f aca="false">TEXT(MOD(TIMEVALUE(Y5)+14/1440,1),"HH:MM")</f>
        <v>10:36</v>
      </c>
      <c r="Z12" s="8" t="str">
        <f aca="false">TEXT(MOD(TIMEVALUE(Z5)+14/1440,1),"HH:MM")</f>
        <v>10:51</v>
      </c>
      <c r="AA12" s="8" t="str">
        <f aca="false">TEXT(MOD(TIMEVALUE(AA5)+14/1440,1),"HH:MM")</f>
        <v>11:06</v>
      </c>
      <c r="AB12" s="8" t="str">
        <f aca="false">TEXT(MOD(TIMEVALUE(AB5)+14/1440,1),"HH:MM")</f>
        <v>11:21</v>
      </c>
      <c r="AC12" s="8" t="str">
        <f aca="false">TEXT(MOD(TIMEVALUE(AC5)+14/1440,1),"HH:MM")</f>
        <v>11:36</v>
      </c>
      <c r="AD12" s="8" t="str">
        <f aca="false">TEXT(MOD(TIMEVALUE(AD5)+14/1440,1),"HH:MM")</f>
        <v>11:51</v>
      </c>
      <c r="AE12" s="8" t="str">
        <f aca="false">TEXT(MOD(TIMEVALUE(AE5)+14/1440,1),"HH:MM")</f>
        <v>12:06</v>
      </c>
      <c r="AF12" s="8" t="str">
        <f aca="false">TEXT(MOD(TIMEVALUE(AF5)+14/1440,1),"HH:MM")</f>
        <v>12:21</v>
      </c>
      <c r="AG12" s="8" t="str">
        <f aca="false">TEXT(MOD(TIMEVALUE(AG5)+14/1440,1),"HH:MM")</f>
        <v>12:36</v>
      </c>
      <c r="AH12" s="8" t="str">
        <f aca="false">TEXT(MOD(TIMEVALUE(AH5)+14/1440,1),"HH:MM")</f>
        <v>12:51</v>
      </c>
      <c r="AI12" s="8" t="str">
        <f aca="false">TEXT(MOD(TIMEVALUE(AI5)+14/1440,1),"HH:MM")</f>
        <v>13:06</v>
      </c>
      <c r="AJ12" s="8" t="str">
        <f aca="false">TEXT(MOD(TIMEVALUE(AJ5)+14/1440,1),"HH:MM")</f>
        <v>13:26</v>
      </c>
      <c r="AK12" s="8" t="str">
        <f aca="false">TEXT(MOD(TIMEVALUE(AK5)+14/1440,1),"HH:MM")</f>
        <v>13:46</v>
      </c>
      <c r="AL12" s="8" t="str">
        <f aca="false">TEXT(MOD(TIMEVALUE(AL5)+14/1440,1),"HH:MM")</f>
        <v>14:07</v>
      </c>
      <c r="AM12" s="8" t="str">
        <f aca="false">TEXT(MOD(TIMEVALUE(AM5)+14/1440,1),"HH:MM")</f>
        <v>14:26</v>
      </c>
      <c r="AN12" s="8" t="str">
        <f aca="false">TEXT(MOD(TIMEVALUE(AN5)+14/1440,1),"HH:MM")</f>
        <v>14:46</v>
      </c>
      <c r="AO12" s="8" t="str">
        <f aca="false">TEXT(MOD(TIMEVALUE(AO5)+14/1440,1),"HH:MM")</f>
        <v>15:06</v>
      </c>
      <c r="AP12" s="8" t="str">
        <f aca="false">TEXT(MOD(TIMEVALUE(AP5)+14/1440,1),"HH:MM")</f>
        <v>15:26</v>
      </c>
      <c r="AQ12" s="8" t="str">
        <f aca="false">TEXT(MOD(TIMEVALUE(AQ5)+14/1440,1),"HH:MM")</f>
        <v>15:46</v>
      </c>
      <c r="AR12" s="8" t="str">
        <f aca="false">TEXT(MOD(TIMEVALUE(AR5)+14/1440,1),"HH:MM")</f>
        <v>16:06</v>
      </c>
      <c r="AS12" s="8" t="str">
        <f aca="false">TEXT(MOD(TIMEVALUE(AS5)+14/1440,1),"HH:MM")</f>
        <v>16:26</v>
      </c>
      <c r="AT12" s="8" t="str">
        <f aca="false">TEXT(MOD(TIMEVALUE(AT5)+14/1440,1),"HH:MM")</f>
        <v>16:46</v>
      </c>
      <c r="AU12" s="8" t="str">
        <f aca="false">TEXT(MOD(TIMEVALUE(AU5)+14/1440,1),"HH:MM")</f>
        <v>17:06</v>
      </c>
      <c r="AV12" s="8" t="str">
        <f aca="false">TEXT(MOD(TIMEVALUE(AV5)+14/1440,1),"HH:MM")</f>
        <v>17:26</v>
      </c>
      <c r="AW12" s="8" t="str">
        <f aca="false">TEXT(MOD(TIMEVALUE(AW5)+14/1440,1),"HH:MM")</f>
        <v>17:46</v>
      </c>
      <c r="AX12" s="8" t="str">
        <f aca="false">TEXT(MOD(TIMEVALUE(AX5)+14/1440,1),"HH:MM")</f>
        <v>18:06</v>
      </c>
      <c r="AY12" s="8" t="str">
        <f aca="false">TEXT(MOD(TIMEVALUE(AY5)+14/1440,1),"HH:MM")</f>
        <v>18:26</v>
      </c>
      <c r="AZ12" s="8" t="str">
        <f aca="false">TEXT(MOD(TIMEVALUE(AZ5)+14/1440,1),"HH:MM")</f>
        <v>18:46</v>
      </c>
      <c r="BA12" s="8" t="str">
        <f aca="false">TEXT(MOD(TIMEVALUE(BA5)+14/1440,1),"HH:MM")</f>
        <v>19:06</v>
      </c>
      <c r="BB12" s="8" t="str">
        <f aca="false">TEXT(MOD(TIMEVALUE(BB5)+14/1440,1),"HH:MM")</f>
        <v>19:26</v>
      </c>
      <c r="BC12" s="8" t="str">
        <f aca="false">TEXT(MOD(TIMEVALUE(BC5)+14/1440,1),"HH:MM")</f>
        <v>19:46</v>
      </c>
      <c r="BD12" s="8" t="str">
        <f aca="false">TEXT(MOD(TIMEVALUE(BD5)+14/1440,1),"HH:MM")</f>
        <v>20:06</v>
      </c>
      <c r="BE12" s="8" t="str">
        <f aca="false">TEXT(MOD(TIMEVALUE(BE5)+14/1440,1),"HH:MM")</f>
        <v>20:26</v>
      </c>
      <c r="BF12" s="8" t="str">
        <f aca="false">TEXT(MOD(TIMEVALUE(BF5)+14/1440,1),"HH:MM")</f>
        <v>20:46</v>
      </c>
      <c r="BG12" s="8" t="str">
        <f aca="false">TEXT(MOD(TIMEVALUE(BG5)+14/1440,1),"HH:MM")</f>
        <v>21:06</v>
      </c>
      <c r="BH12" s="8" t="str">
        <f aca="false">TEXT(MOD(TIMEVALUE(BH5)+14/1440,1),"HH:MM")</f>
        <v>21:42</v>
      </c>
      <c r="BI12" s="8" t="str">
        <f aca="false">TEXT(MOD(TIMEVALUE(BI5)+14/1440,1),"HH:MM")</f>
        <v>22:02</v>
      </c>
      <c r="BJ12" s="8" t="str">
        <f aca="false">TEXT(MOD(TIMEVALUE(BJ5)+14/1440,1),"HH:MM")</f>
        <v>22:32</v>
      </c>
      <c r="BK12" s="8" t="str">
        <f aca="false">TEXT(MOD(TIMEVALUE(BK5)+14/1440,1),"HH:MM")</f>
        <v>23:02</v>
      </c>
      <c r="BL12" s="8" t="str">
        <f aca="false">TEXT(MOD(TIMEVALUE(BL5)+14/1440,1),"HH:MM")</f>
        <v>23:32</v>
      </c>
      <c r="BM12" s="8" t="str">
        <f aca="false">TEXT(MOD(TIMEVALUE(BM5)+14/1440,1),"HH:MM")</f>
        <v>00:02</v>
      </c>
    </row>
    <row r="13" customFormat="false" ht="16.5" hidden="false" customHeight="true" outlineLevel="0" collapsed="false">
      <c r="A13" s="9" t="s">
        <v>104</v>
      </c>
      <c r="B13" s="10" t="str">
        <f aca="false">TEXT(MOD(TIMEVALUE(B5)+18/1440,1),"HH:MM")</f>
        <v>01:18</v>
      </c>
      <c r="C13" s="10" t="str">
        <f aca="false">TEXT(MOD(TIMEVALUE(C5)+18/1440,1),"HH:MM")</f>
        <v>02:48</v>
      </c>
      <c r="D13" s="10" t="str">
        <f aca="false">TEXT(MOD(TIMEVALUE(D5)+18/1440,1),"HH:MM")</f>
        <v>04:03</v>
      </c>
      <c r="E13" s="10" t="str">
        <f aca="false">TEXT(MOD(TIMEVALUE(E5)+18/1440,1),"HH:MM")</f>
        <v>04:48</v>
      </c>
      <c r="F13" s="10" t="str">
        <f aca="false">TEXT(MOD(TIMEVALUE(F5)+18/1440,1),"HH:MM")</f>
        <v>05:18</v>
      </c>
      <c r="G13" s="10" t="str">
        <f aca="false">TEXT(MOD(TIMEVALUE(G5)+18/1440,1),"HH:MM")</f>
        <v>05:48</v>
      </c>
      <c r="H13" s="10" t="str">
        <f aca="false">TEXT(MOD(TIMEVALUE(H5)+18/1440,1),"HH:MM")</f>
        <v>06:10</v>
      </c>
      <c r="I13" s="10" t="str">
        <f aca="false">TEXT(MOD(TIMEVALUE(I5)+18/1440,1),"HH:MM")</f>
        <v>06:30</v>
      </c>
      <c r="J13" s="10" t="str">
        <f aca="false">TEXT(MOD(TIMEVALUE(J5)+18/1440,1),"HH:MM")</f>
        <v>06:50</v>
      </c>
      <c r="K13" s="10" t="str">
        <f aca="false">TEXT(MOD(TIMEVALUE(K5)+18/1440,1),"HH:MM")</f>
        <v>07:10</v>
      </c>
      <c r="L13" s="10" t="str">
        <f aca="false">TEXT(MOD(TIMEVALUE(L5)+18/1440,1),"HH:MM")</f>
        <v>07:25</v>
      </c>
      <c r="M13" s="10" t="str">
        <f aca="false">TEXT(MOD(TIMEVALUE(M5)+18/1440,1),"HH:MM")</f>
        <v>07:40</v>
      </c>
      <c r="N13" s="10" t="str">
        <f aca="false">TEXT(MOD(TIMEVALUE(N5)+18/1440,1),"HH:MM")</f>
        <v>07:55</v>
      </c>
      <c r="O13" s="10" t="str">
        <f aca="false">TEXT(MOD(TIMEVALUE(O5)+18/1440,1),"HH:MM")</f>
        <v>08:10</v>
      </c>
      <c r="P13" s="10" t="str">
        <f aca="false">TEXT(MOD(TIMEVALUE(P5)+18/1440,1),"HH:MM")</f>
        <v>08:25</v>
      </c>
      <c r="Q13" s="10" t="str">
        <f aca="false">TEXT(MOD(TIMEVALUE(Q5)+18/1440,1),"HH:MM")</f>
        <v>08:40</v>
      </c>
      <c r="R13" s="10" t="str">
        <f aca="false">TEXT(MOD(TIMEVALUE(R5)+18/1440,1),"HH:MM")</f>
        <v>08:55</v>
      </c>
      <c r="S13" s="10" t="str">
        <f aca="false">TEXT(MOD(TIMEVALUE(S5)+18/1440,1),"HH:MM")</f>
        <v>09:10</v>
      </c>
      <c r="T13" s="10" t="str">
        <f aca="false">TEXT(MOD(TIMEVALUE(T5)+18/1440,1),"HH:MM")</f>
        <v>09:25</v>
      </c>
      <c r="U13" s="10" t="str">
        <f aca="false">TEXT(MOD(TIMEVALUE(U5)+18/1440,1),"HH:MM")</f>
        <v>09:40</v>
      </c>
      <c r="V13" s="10" t="str">
        <f aca="false">TEXT(MOD(TIMEVALUE(V5)+18/1440,1),"HH:MM")</f>
        <v>09:55</v>
      </c>
      <c r="W13" s="10" t="str">
        <f aca="false">TEXT(MOD(TIMEVALUE(W5)+18/1440,1),"HH:MM")</f>
        <v>10:10</v>
      </c>
      <c r="X13" s="10" t="str">
        <f aca="false">TEXT(MOD(TIMEVALUE(X5)+18/1440,1),"HH:MM")</f>
        <v>10:25</v>
      </c>
      <c r="Y13" s="10" t="str">
        <f aca="false">TEXT(MOD(TIMEVALUE(Y5)+18/1440,1),"HH:MM")</f>
        <v>10:40</v>
      </c>
      <c r="Z13" s="10" t="str">
        <f aca="false">TEXT(MOD(TIMEVALUE(Z5)+18/1440,1),"HH:MM")</f>
        <v>10:55</v>
      </c>
      <c r="AA13" s="10" t="str">
        <f aca="false">TEXT(MOD(TIMEVALUE(AA5)+18/1440,1),"HH:MM")</f>
        <v>11:10</v>
      </c>
      <c r="AB13" s="10" t="str">
        <f aca="false">TEXT(MOD(TIMEVALUE(AB5)+18/1440,1),"HH:MM")</f>
        <v>11:25</v>
      </c>
      <c r="AC13" s="10" t="str">
        <f aca="false">TEXT(MOD(TIMEVALUE(AC5)+18/1440,1),"HH:MM")</f>
        <v>11:40</v>
      </c>
      <c r="AD13" s="10" t="str">
        <f aca="false">TEXT(MOD(TIMEVALUE(AD5)+18/1440,1),"HH:MM")</f>
        <v>11:55</v>
      </c>
      <c r="AE13" s="10" t="str">
        <f aca="false">TEXT(MOD(TIMEVALUE(AE5)+18/1440,1),"HH:MM")</f>
        <v>12:10</v>
      </c>
      <c r="AF13" s="10" t="str">
        <f aca="false">TEXT(MOD(TIMEVALUE(AF5)+18/1440,1),"HH:MM")</f>
        <v>12:25</v>
      </c>
      <c r="AG13" s="10" t="str">
        <f aca="false">TEXT(MOD(TIMEVALUE(AG5)+18/1440,1),"HH:MM")</f>
        <v>12:40</v>
      </c>
      <c r="AH13" s="10" t="str">
        <f aca="false">TEXT(MOD(TIMEVALUE(AH5)+18/1440,1),"HH:MM")</f>
        <v>12:55</v>
      </c>
      <c r="AI13" s="10" t="str">
        <f aca="false">TEXT(MOD(TIMEVALUE(AI5)+18/1440,1),"HH:MM")</f>
        <v>13:10</v>
      </c>
      <c r="AJ13" s="10" t="str">
        <f aca="false">TEXT(MOD(TIMEVALUE(AJ5)+18/1440,1),"HH:MM")</f>
        <v>13:30</v>
      </c>
      <c r="AK13" s="10" t="str">
        <f aca="false">TEXT(MOD(TIMEVALUE(AK5)+18/1440,1),"HH:MM")</f>
        <v>13:50</v>
      </c>
      <c r="AL13" s="10" t="str">
        <f aca="false">TEXT(MOD(TIMEVALUE(AL5)+18/1440,1),"HH:MM")</f>
        <v>14:11</v>
      </c>
      <c r="AM13" s="10" t="str">
        <f aca="false">TEXT(MOD(TIMEVALUE(AM5)+18/1440,1),"HH:MM")</f>
        <v>14:30</v>
      </c>
      <c r="AN13" s="10" t="str">
        <f aca="false">TEXT(MOD(TIMEVALUE(AN5)+18/1440,1),"HH:MM")</f>
        <v>14:50</v>
      </c>
      <c r="AO13" s="10" t="str">
        <f aca="false">TEXT(MOD(TIMEVALUE(AO5)+18/1440,1),"HH:MM")</f>
        <v>15:10</v>
      </c>
      <c r="AP13" s="10" t="str">
        <f aca="false">TEXT(MOD(TIMEVALUE(AP5)+18/1440,1),"HH:MM")</f>
        <v>15:30</v>
      </c>
      <c r="AQ13" s="10" t="str">
        <f aca="false">TEXT(MOD(TIMEVALUE(AQ5)+18/1440,1),"HH:MM")</f>
        <v>15:50</v>
      </c>
      <c r="AR13" s="10" t="str">
        <f aca="false">TEXT(MOD(TIMEVALUE(AR5)+18/1440,1),"HH:MM")</f>
        <v>16:10</v>
      </c>
      <c r="AS13" s="10" t="str">
        <f aca="false">TEXT(MOD(TIMEVALUE(AS5)+18/1440,1),"HH:MM")</f>
        <v>16:30</v>
      </c>
      <c r="AT13" s="10" t="str">
        <f aca="false">TEXT(MOD(TIMEVALUE(AT5)+18/1440,1),"HH:MM")</f>
        <v>16:50</v>
      </c>
      <c r="AU13" s="10" t="str">
        <f aca="false">TEXT(MOD(TIMEVALUE(AU5)+18/1440,1),"HH:MM")</f>
        <v>17:10</v>
      </c>
      <c r="AV13" s="10" t="str">
        <f aca="false">TEXT(MOD(TIMEVALUE(AV5)+18/1440,1),"HH:MM")</f>
        <v>17:30</v>
      </c>
      <c r="AW13" s="10" t="str">
        <f aca="false">TEXT(MOD(TIMEVALUE(AW5)+18/1440,1),"HH:MM")</f>
        <v>17:50</v>
      </c>
      <c r="AX13" s="10" t="str">
        <f aca="false">TEXT(MOD(TIMEVALUE(AX5)+18/1440,1),"HH:MM")</f>
        <v>18:10</v>
      </c>
      <c r="AY13" s="10" t="str">
        <f aca="false">TEXT(MOD(TIMEVALUE(AY5)+18/1440,1),"HH:MM")</f>
        <v>18:30</v>
      </c>
      <c r="AZ13" s="10" t="str">
        <f aca="false">TEXT(MOD(TIMEVALUE(AZ5)+18/1440,1),"HH:MM")</f>
        <v>18:50</v>
      </c>
      <c r="BA13" s="10" t="str">
        <f aca="false">TEXT(MOD(TIMEVALUE(BA5)+18/1440,1),"HH:MM")</f>
        <v>19:10</v>
      </c>
      <c r="BB13" s="10" t="str">
        <f aca="false">TEXT(MOD(TIMEVALUE(BB5)+18/1440,1),"HH:MM")</f>
        <v>19:30</v>
      </c>
      <c r="BC13" s="10" t="str">
        <f aca="false">TEXT(MOD(TIMEVALUE(BC5)+18/1440,1),"HH:MM")</f>
        <v>19:50</v>
      </c>
      <c r="BD13" s="10" t="str">
        <f aca="false">TEXT(MOD(TIMEVALUE(BD5)+18/1440,1),"HH:MM")</f>
        <v>20:10</v>
      </c>
      <c r="BE13" s="10" t="str">
        <f aca="false">TEXT(MOD(TIMEVALUE(BE5)+18/1440,1),"HH:MM")</f>
        <v>20:30</v>
      </c>
      <c r="BF13" s="10" t="str">
        <f aca="false">TEXT(MOD(TIMEVALUE(BF5)+18/1440,1),"HH:MM")</f>
        <v>20:50</v>
      </c>
      <c r="BG13" s="10" t="str">
        <f aca="false">TEXT(MOD(TIMEVALUE(BG5)+18/1440,1),"HH:MM")</f>
        <v>21:10</v>
      </c>
      <c r="BH13" s="10" t="str">
        <f aca="false">TEXT(MOD(TIMEVALUE(BH5)+18/1440,1),"HH:MM")</f>
        <v>21:46</v>
      </c>
      <c r="BI13" s="10" t="str">
        <f aca="false">TEXT(MOD(TIMEVALUE(BI5)+18/1440,1),"HH:MM")</f>
        <v>22:06</v>
      </c>
      <c r="BJ13" s="10" t="str">
        <f aca="false">TEXT(MOD(TIMEVALUE(BJ5)+18/1440,1),"HH:MM")</f>
        <v>22:36</v>
      </c>
      <c r="BK13" s="10" t="str">
        <f aca="false">TEXT(MOD(TIMEVALUE(BK5)+18/1440,1),"HH:MM")</f>
        <v>23:06</v>
      </c>
      <c r="BL13" s="10" t="str">
        <f aca="false">TEXT(MOD(TIMEVALUE(BL5)+18/1440,1),"HH:MM")</f>
        <v>23:36</v>
      </c>
      <c r="BM13" s="10" t="str">
        <f aca="false">TEXT(MOD(TIMEVALUE(BM5)+18/1440,1),"HH:MM")</f>
        <v>00:06</v>
      </c>
    </row>
    <row r="14" customFormat="false" ht="16.5" hidden="false" customHeight="true" outlineLevel="0" collapsed="false">
      <c r="A14" s="7" t="s">
        <v>105</v>
      </c>
      <c r="B14" s="8" t="str">
        <f aca="false">TEXT(MOD(TIMEVALUE(B5)+20/1440,1),"HH:MM")</f>
        <v>01:20</v>
      </c>
      <c r="C14" s="8" t="str">
        <f aca="false">TEXT(MOD(TIMEVALUE(C5)+20/1440,1),"HH:MM")</f>
        <v>02:50</v>
      </c>
      <c r="D14" s="8" t="str">
        <f aca="false">TEXT(MOD(TIMEVALUE(D5)+20/1440,1),"HH:MM")</f>
        <v>04:05</v>
      </c>
      <c r="E14" s="8" t="str">
        <f aca="false">TEXT(MOD(TIMEVALUE(E5)+20/1440,1),"HH:MM")</f>
        <v>04:50</v>
      </c>
      <c r="F14" s="8" t="str">
        <f aca="false">TEXT(MOD(TIMEVALUE(F5)+20/1440,1),"HH:MM")</f>
        <v>05:20</v>
      </c>
      <c r="G14" s="8" t="str">
        <f aca="false">TEXT(MOD(TIMEVALUE(G5)+20/1440,1),"HH:MM")</f>
        <v>05:50</v>
      </c>
      <c r="H14" s="8" t="str">
        <f aca="false">TEXT(MOD(TIMEVALUE(H5)+20/1440,1),"HH:MM")</f>
        <v>06:12</v>
      </c>
      <c r="I14" s="8" t="str">
        <f aca="false">TEXT(MOD(TIMEVALUE(I5)+20/1440,1),"HH:MM")</f>
        <v>06:32</v>
      </c>
      <c r="J14" s="8" t="str">
        <f aca="false">TEXT(MOD(TIMEVALUE(J5)+20/1440,1),"HH:MM")</f>
        <v>06:52</v>
      </c>
      <c r="K14" s="8" t="str">
        <f aca="false">TEXT(MOD(TIMEVALUE(K5)+20/1440,1),"HH:MM")</f>
        <v>07:12</v>
      </c>
      <c r="L14" s="8" t="str">
        <f aca="false">TEXT(MOD(TIMEVALUE(L5)+20/1440,1),"HH:MM")</f>
        <v>07:27</v>
      </c>
      <c r="M14" s="8" t="str">
        <f aca="false">TEXT(MOD(TIMEVALUE(M5)+20/1440,1),"HH:MM")</f>
        <v>07:42</v>
      </c>
      <c r="N14" s="8" t="str">
        <f aca="false">TEXT(MOD(TIMEVALUE(N5)+20/1440,1),"HH:MM")</f>
        <v>07:57</v>
      </c>
      <c r="O14" s="8" t="str">
        <f aca="false">TEXT(MOD(TIMEVALUE(O5)+20/1440,1),"HH:MM")</f>
        <v>08:12</v>
      </c>
      <c r="P14" s="8" t="str">
        <f aca="false">TEXT(MOD(TIMEVALUE(P5)+20/1440,1),"HH:MM")</f>
        <v>08:27</v>
      </c>
      <c r="Q14" s="8" t="str">
        <f aca="false">TEXT(MOD(TIMEVALUE(Q5)+20/1440,1),"HH:MM")</f>
        <v>08:42</v>
      </c>
      <c r="R14" s="8" t="str">
        <f aca="false">TEXT(MOD(TIMEVALUE(R5)+20/1440,1),"HH:MM")</f>
        <v>08:57</v>
      </c>
      <c r="S14" s="8" t="str">
        <f aca="false">TEXT(MOD(TIMEVALUE(S5)+20/1440,1),"HH:MM")</f>
        <v>09:12</v>
      </c>
      <c r="T14" s="8" t="str">
        <f aca="false">TEXT(MOD(TIMEVALUE(T5)+20/1440,1),"HH:MM")</f>
        <v>09:27</v>
      </c>
      <c r="U14" s="8" t="str">
        <f aca="false">TEXT(MOD(TIMEVALUE(U5)+20/1440,1),"HH:MM")</f>
        <v>09:42</v>
      </c>
      <c r="V14" s="8" t="str">
        <f aca="false">TEXT(MOD(TIMEVALUE(V5)+20/1440,1),"HH:MM")</f>
        <v>09:57</v>
      </c>
      <c r="W14" s="8" t="str">
        <f aca="false">TEXT(MOD(TIMEVALUE(W5)+20/1440,1),"HH:MM")</f>
        <v>10:12</v>
      </c>
      <c r="X14" s="8" t="str">
        <f aca="false">TEXT(MOD(TIMEVALUE(X5)+20/1440,1),"HH:MM")</f>
        <v>10:27</v>
      </c>
      <c r="Y14" s="8" t="str">
        <f aca="false">TEXT(MOD(TIMEVALUE(Y5)+20/1440,1),"HH:MM")</f>
        <v>10:42</v>
      </c>
      <c r="Z14" s="8" t="str">
        <f aca="false">TEXT(MOD(TIMEVALUE(Z5)+20/1440,1),"HH:MM")</f>
        <v>10:57</v>
      </c>
      <c r="AA14" s="8" t="str">
        <f aca="false">TEXT(MOD(TIMEVALUE(AA5)+20/1440,1),"HH:MM")</f>
        <v>11:12</v>
      </c>
      <c r="AB14" s="8" t="str">
        <f aca="false">TEXT(MOD(TIMEVALUE(AB5)+20/1440,1),"HH:MM")</f>
        <v>11:27</v>
      </c>
      <c r="AC14" s="8" t="str">
        <f aca="false">TEXT(MOD(TIMEVALUE(AC5)+20/1440,1),"HH:MM")</f>
        <v>11:42</v>
      </c>
      <c r="AD14" s="8" t="str">
        <f aca="false">TEXT(MOD(TIMEVALUE(AD5)+20/1440,1),"HH:MM")</f>
        <v>11:57</v>
      </c>
      <c r="AE14" s="8" t="str">
        <f aca="false">TEXT(MOD(TIMEVALUE(AE5)+20/1440,1),"HH:MM")</f>
        <v>12:12</v>
      </c>
      <c r="AF14" s="8" t="str">
        <f aca="false">TEXT(MOD(TIMEVALUE(AF5)+20/1440,1),"HH:MM")</f>
        <v>12:27</v>
      </c>
      <c r="AG14" s="8" t="str">
        <f aca="false">TEXT(MOD(TIMEVALUE(AG5)+20/1440,1),"HH:MM")</f>
        <v>12:42</v>
      </c>
      <c r="AH14" s="8" t="str">
        <f aca="false">TEXT(MOD(TIMEVALUE(AH5)+20/1440,1),"HH:MM")</f>
        <v>12:57</v>
      </c>
      <c r="AI14" s="8" t="str">
        <f aca="false">TEXT(MOD(TIMEVALUE(AI5)+20/1440,1),"HH:MM")</f>
        <v>13:12</v>
      </c>
      <c r="AJ14" s="8" t="str">
        <f aca="false">TEXT(MOD(TIMEVALUE(AJ5)+20/1440,1),"HH:MM")</f>
        <v>13:32</v>
      </c>
      <c r="AK14" s="8" t="str">
        <f aca="false">TEXT(MOD(TIMEVALUE(AK5)+20/1440,1),"HH:MM")</f>
        <v>13:52</v>
      </c>
      <c r="AL14" s="8" t="str">
        <f aca="false">TEXT(MOD(TIMEVALUE(AL5)+20/1440,1),"HH:MM")</f>
        <v>14:13</v>
      </c>
      <c r="AM14" s="8" t="str">
        <f aca="false">TEXT(MOD(TIMEVALUE(AM5)+20/1440,1),"HH:MM")</f>
        <v>14:32</v>
      </c>
      <c r="AN14" s="8" t="str">
        <f aca="false">TEXT(MOD(TIMEVALUE(AN5)+20/1440,1),"HH:MM")</f>
        <v>14:52</v>
      </c>
      <c r="AO14" s="8" t="str">
        <f aca="false">TEXT(MOD(TIMEVALUE(AO5)+20/1440,1),"HH:MM")</f>
        <v>15:12</v>
      </c>
      <c r="AP14" s="8" t="str">
        <f aca="false">TEXT(MOD(TIMEVALUE(AP5)+20/1440,1),"HH:MM")</f>
        <v>15:32</v>
      </c>
      <c r="AQ14" s="8" t="str">
        <f aca="false">TEXT(MOD(TIMEVALUE(AQ5)+20/1440,1),"HH:MM")</f>
        <v>15:52</v>
      </c>
      <c r="AR14" s="8" t="str">
        <f aca="false">TEXT(MOD(TIMEVALUE(AR5)+20/1440,1),"HH:MM")</f>
        <v>16:12</v>
      </c>
      <c r="AS14" s="8" t="str">
        <f aca="false">TEXT(MOD(TIMEVALUE(AS5)+20/1440,1),"HH:MM")</f>
        <v>16:32</v>
      </c>
      <c r="AT14" s="8" t="str">
        <f aca="false">TEXT(MOD(TIMEVALUE(AT5)+20/1440,1),"HH:MM")</f>
        <v>16:52</v>
      </c>
      <c r="AU14" s="8" t="str">
        <f aca="false">TEXT(MOD(TIMEVALUE(AU5)+20/1440,1),"HH:MM")</f>
        <v>17:12</v>
      </c>
      <c r="AV14" s="8" t="str">
        <f aca="false">TEXT(MOD(TIMEVALUE(AV5)+20/1440,1),"HH:MM")</f>
        <v>17:32</v>
      </c>
      <c r="AW14" s="8" t="str">
        <f aca="false">TEXT(MOD(TIMEVALUE(AW5)+20/1440,1),"HH:MM")</f>
        <v>17:52</v>
      </c>
      <c r="AX14" s="8" t="str">
        <f aca="false">TEXT(MOD(TIMEVALUE(AX5)+20/1440,1),"HH:MM")</f>
        <v>18:12</v>
      </c>
      <c r="AY14" s="8" t="str">
        <f aca="false">TEXT(MOD(TIMEVALUE(AY5)+20/1440,1),"HH:MM")</f>
        <v>18:32</v>
      </c>
      <c r="AZ14" s="8" t="str">
        <f aca="false">TEXT(MOD(TIMEVALUE(AZ5)+20/1440,1),"HH:MM")</f>
        <v>18:52</v>
      </c>
      <c r="BA14" s="8" t="str">
        <f aca="false">TEXT(MOD(TIMEVALUE(BA5)+20/1440,1),"HH:MM")</f>
        <v>19:12</v>
      </c>
      <c r="BB14" s="8" t="str">
        <f aca="false">TEXT(MOD(TIMEVALUE(BB5)+20/1440,1),"HH:MM")</f>
        <v>19:32</v>
      </c>
      <c r="BC14" s="8" t="str">
        <f aca="false">TEXT(MOD(TIMEVALUE(BC5)+20/1440,1),"HH:MM")</f>
        <v>19:52</v>
      </c>
      <c r="BD14" s="8" t="str">
        <f aca="false">TEXT(MOD(TIMEVALUE(BD5)+20/1440,1),"HH:MM")</f>
        <v>20:12</v>
      </c>
      <c r="BE14" s="8" t="str">
        <f aca="false">TEXT(MOD(TIMEVALUE(BE5)+20/1440,1),"HH:MM")</f>
        <v>20:32</v>
      </c>
      <c r="BF14" s="8" t="str">
        <f aca="false">TEXT(MOD(TIMEVALUE(BF5)+20/1440,1),"HH:MM")</f>
        <v>20:52</v>
      </c>
      <c r="BG14" s="8" t="str">
        <f aca="false">TEXT(MOD(TIMEVALUE(BG5)+20/1440,1),"HH:MM")</f>
        <v>21:12</v>
      </c>
      <c r="BH14" s="8" t="str">
        <f aca="false">TEXT(MOD(TIMEVALUE(BH5)+20/1440,1),"HH:MM")</f>
        <v>21:48</v>
      </c>
      <c r="BI14" s="8" t="str">
        <f aca="false">TEXT(MOD(TIMEVALUE(BI5)+20/1440,1),"HH:MM")</f>
        <v>22:08</v>
      </c>
      <c r="BJ14" s="8" t="str">
        <f aca="false">TEXT(MOD(TIMEVALUE(BJ5)+20/1440,1),"HH:MM")</f>
        <v>22:38</v>
      </c>
      <c r="BK14" s="8" t="str">
        <f aca="false">TEXT(MOD(TIMEVALUE(BK5)+20/1440,1),"HH:MM")</f>
        <v>23:08</v>
      </c>
      <c r="BL14" s="8" t="str">
        <f aca="false">TEXT(MOD(TIMEVALUE(BL5)+20/1440,1),"HH:MM")</f>
        <v>23:38</v>
      </c>
      <c r="BM14" s="8" t="str">
        <f aca="false">TEXT(MOD(TIMEVALUE(BM5)+20/1440,1),"HH:MM")</f>
        <v>00:08</v>
      </c>
    </row>
    <row r="15" customFormat="false" ht="16.5" hidden="false" customHeight="true" outlineLevel="0" collapsed="false">
      <c r="A15" s="9" t="s">
        <v>106</v>
      </c>
      <c r="B15" s="10" t="str">
        <f aca="false">TEXT(MOD(TIMEVALUE(B5)+22/1440,1),"HH:MM")</f>
        <v>01:22</v>
      </c>
      <c r="C15" s="10" t="str">
        <f aca="false">TEXT(MOD(TIMEVALUE(C5)+22/1440,1),"HH:MM")</f>
        <v>02:52</v>
      </c>
      <c r="D15" s="10" t="str">
        <f aca="false">TEXT(MOD(TIMEVALUE(D5)+22/1440,1),"HH:MM")</f>
        <v>04:07</v>
      </c>
      <c r="E15" s="10" t="str">
        <f aca="false">TEXT(MOD(TIMEVALUE(E5)+22/1440,1),"HH:MM")</f>
        <v>04:52</v>
      </c>
      <c r="F15" s="10" t="str">
        <f aca="false">TEXT(MOD(TIMEVALUE(F5)+22/1440,1),"HH:MM")</f>
        <v>05:22</v>
      </c>
      <c r="G15" s="10" t="str">
        <f aca="false">TEXT(MOD(TIMEVALUE(G5)+22/1440,1),"HH:MM")</f>
        <v>05:52</v>
      </c>
      <c r="H15" s="10" t="str">
        <f aca="false">TEXT(MOD(TIMEVALUE(H5)+22/1440,1),"HH:MM")</f>
        <v>06:14</v>
      </c>
      <c r="I15" s="10" t="str">
        <f aca="false">TEXT(MOD(TIMEVALUE(I5)+22/1440,1),"HH:MM")</f>
        <v>06:34</v>
      </c>
      <c r="J15" s="10" t="str">
        <f aca="false">TEXT(MOD(TIMEVALUE(J5)+22/1440,1),"HH:MM")</f>
        <v>06:54</v>
      </c>
      <c r="K15" s="10" t="str">
        <f aca="false">TEXT(MOD(TIMEVALUE(K5)+22/1440,1),"HH:MM")</f>
        <v>07:14</v>
      </c>
      <c r="L15" s="10" t="str">
        <f aca="false">TEXT(MOD(TIMEVALUE(L5)+22/1440,1),"HH:MM")</f>
        <v>07:29</v>
      </c>
      <c r="M15" s="10" t="str">
        <f aca="false">TEXT(MOD(TIMEVALUE(M5)+22/1440,1),"HH:MM")</f>
        <v>07:44</v>
      </c>
      <c r="N15" s="10" t="str">
        <f aca="false">TEXT(MOD(TIMEVALUE(N5)+22/1440,1),"HH:MM")</f>
        <v>07:59</v>
      </c>
      <c r="O15" s="10" t="str">
        <f aca="false">TEXT(MOD(TIMEVALUE(O5)+22/1440,1),"HH:MM")</f>
        <v>08:14</v>
      </c>
      <c r="P15" s="10" t="str">
        <f aca="false">TEXT(MOD(TIMEVALUE(P5)+22/1440,1),"HH:MM")</f>
        <v>08:29</v>
      </c>
      <c r="Q15" s="10" t="str">
        <f aca="false">TEXT(MOD(TIMEVALUE(Q5)+22/1440,1),"HH:MM")</f>
        <v>08:44</v>
      </c>
      <c r="R15" s="10" t="str">
        <f aca="false">TEXT(MOD(TIMEVALUE(R5)+22/1440,1),"HH:MM")</f>
        <v>08:59</v>
      </c>
      <c r="S15" s="10" t="str">
        <f aca="false">TEXT(MOD(TIMEVALUE(S5)+22/1440,1),"HH:MM")</f>
        <v>09:14</v>
      </c>
      <c r="T15" s="10" t="str">
        <f aca="false">TEXT(MOD(TIMEVALUE(T5)+22/1440,1),"HH:MM")</f>
        <v>09:29</v>
      </c>
      <c r="U15" s="10" t="str">
        <f aca="false">TEXT(MOD(TIMEVALUE(U5)+22/1440,1),"HH:MM")</f>
        <v>09:44</v>
      </c>
      <c r="V15" s="10" t="str">
        <f aca="false">TEXT(MOD(TIMEVALUE(V5)+22/1440,1),"HH:MM")</f>
        <v>09:59</v>
      </c>
      <c r="W15" s="10" t="str">
        <f aca="false">TEXT(MOD(TIMEVALUE(W5)+22/1440,1),"HH:MM")</f>
        <v>10:14</v>
      </c>
      <c r="X15" s="10" t="str">
        <f aca="false">TEXT(MOD(TIMEVALUE(X5)+22/1440,1),"HH:MM")</f>
        <v>10:29</v>
      </c>
      <c r="Y15" s="10" t="str">
        <f aca="false">TEXT(MOD(TIMEVALUE(Y5)+22/1440,1),"HH:MM")</f>
        <v>10:44</v>
      </c>
      <c r="Z15" s="10" t="str">
        <f aca="false">TEXT(MOD(TIMEVALUE(Z5)+22/1440,1),"HH:MM")</f>
        <v>10:59</v>
      </c>
      <c r="AA15" s="10" t="str">
        <f aca="false">TEXT(MOD(TIMEVALUE(AA5)+22/1440,1),"HH:MM")</f>
        <v>11:14</v>
      </c>
      <c r="AB15" s="10" t="str">
        <f aca="false">TEXT(MOD(TIMEVALUE(AB5)+22/1440,1),"HH:MM")</f>
        <v>11:29</v>
      </c>
      <c r="AC15" s="10" t="str">
        <f aca="false">TEXT(MOD(TIMEVALUE(AC5)+22/1440,1),"HH:MM")</f>
        <v>11:44</v>
      </c>
      <c r="AD15" s="10" t="str">
        <f aca="false">TEXT(MOD(TIMEVALUE(AD5)+22/1440,1),"HH:MM")</f>
        <v>11:59</v>
      </c>
      <c r="AE15" s="10" t="str">
        <f aca="false">TEXT(MOD(TIMEVALUE(AE5)+22/1440,1),"HH:MM")</f>
        <v>12:14</v>
      </c>
      <c r="AF15" s="10" t="str">
        <f aca="false">TEXT(MOD(TIMEVALUE(AF5)+22/1440,1),"HH:MM")</f>
        <v>12:29</v>
      </c>
      <c r="AG15" s="10" t="str">
        <f aca="false">TEXT(MOD(TIMEVALUE(AG5)+22/1440,1),"HH:MM")</f>
        <v>12:44</v>
      </c>
      <c r="AH15" s="10" t="str">
        <f aca="false">TEXT(MOD(TIMEVALUE(AH5)+22/1440,1),"HH:MM")</f>
        <v>12:59</v>
      </c>
      <c r="AI15" s="10" t="str">
        <f aca="false">TEXT(MOD(TIMEVALUE(AI5)+22/1440,1),"HH:MM")</f>
        <v>13:14</v>
      </c>
      <c r="AJ15" s="10" t="str">
        <f aca="false">TEXT(MOD(TIMEVALUE(AJ5)+22/1440,1),"HH:MM")</f>
        <v>13:34</v>
      </c>
      <c r="AK15" s="10" t="str">
        <f aca="false">TEXT(MOD(TIMEVALUE(AK5)+22/1440,1),"HH:MM")</f>
        <v>13:54</v>
      </c>
      <c r="AL15" s="10" t="str">
        <f aca="false">TEXT(MOD(TIMEVALUE(AL5)+22/1440,1),"HH:MM")</f>
        <v>14:15</v>
      </c>
      <c r="AM15" s="10" t="str">
        <f aca="false">TEXT(MOD(TIMEVALUE(AM5)+22/1440,1),"HH:MM")</f>
        <v>14:34</v>
      </c>
      <c r="AN15" s="10" t="str">
        <f aca="false">TEXT(MOD(TIMEVALUE(AN5)+22/1440,1),"HH:MM")</f>
        <v>14:54</v>
      </c>
      <c r="AO15" s="10" t="str">
        <f aca="false">TEXT(MOD(TIMEVALUE(AO5)+22/1440,1),"HH:MM")</f>
        <v>15:14</v>
      </c>
      <c r="AP15" s="10" t="str">
        <f aca="false">TEXT(MOD(TIMEVALUE(AP5)+22/1440,1),"HH:MM")</f>
        <v>15:34</v>
      </c>
      <c r="AQ15" s="10" t="str">
        <f aca="false">TEXT(MOD(TIMEVALUE(AQ5)+22/1440,1),"HH:MM")</f>
        <v>15:54</v>
      </c>
      <c r="AR15" s="10" t="str">
        <f aca="false">TEXT(MOD(TIMEVALUE(AR5)+22/1440,1),"HH:MM")</f>
        <v>16:14</v>
      </c>
      <c r="AS15" s="10" t="str">
        <f aca="false">TEXT(MOD(TIMEVALUE(AS5)+22/1440,1),"HH:MM")</f>
        <v>16:34</v>
      </c>
      <c r="AT15" s="10" t="str">
        <f aca="false">TEXT(MOD(TIMEVALUE(AT5)+22/1440,1),"HH:MM")</f>
        <v>16:54</v>
      </c>
      <c r="AU15" s="10" t="str">
        <f aca="false">TEXT(MOD(TIMEVALUE(AU5)+22/1440,1),"HH:MM")</f>
        <v>17:14</v>
      </c>
      <c r="AV15" s="10" t="str">
        <f aca="false">TEXT(MOD(TIMEVALUE(AV5)+22/1440,1),"HH:MM")</f>
        <v>17:34</v>
      </c>
      <c r="AW15" s="10" t="str">
        <f aca="false">TEXT(MOD(TIMEVALUE(AW5)+22/1440,1),"HH:MM")</f>
        <v>17:54</v>
      </c>
      <c r="AX15" s="10" t="str">
        <f aca="false">TEXT(MOD(TIMEVALUE(AX5)+22/1440,1),"HH:MM")</f>
        <v>18:14</v>
      </c>
      <c r="AY15" s="10" t="str">
        <f aca="false">TEXT(MOD(TIMEVALUE(AY5)+22/1440,1),"HH:MM")</f>
        <v>18:34</v>
      </c>
      <c r="AZ15" s="10" t="str">
        <f aca="false">TEXT(MOD(TIMEVALUE(AZ5)+22/1440,1),"HH:MM")</f>
        <v>18:54</v>
      </c>
      <c r="BA15" s="10" t="str">
        <f aca="false">TEXT(MOD(TIMEVALUE(BA5)+22/1440,1),"HH:MM")</f>
        <v>19:14</v>
      </c>
      <c r="BB15" s="10" t="str">
        <f aca="false">TEXT(MOD(TIMEVALUE(BB5)+22/1440,1),"HH:MM")</f>
        <v>19:34</v>
      </c>
      <c r="BC15" s="10" t="str">
        <f aca="false">TEXT(MOD(TIMEVALUE(BC5)+22/1440,1),"HH:MM")</f>
        <v>19:54</v>
      </c>
      <c r="BD15" s="10" t="str">
        <f aca="false">TEXT(MOD(TIMEVALUE(BD5)+22/1440,1),"HH:MM")</f>
        <v>20:14</v>
      </c>
      <c r="BE15" s="10" t="str">
        <f aca="false">TEXT(MOD(TIMEVALUE(BE5)+22/1440,1),"HH:MM")</f>
        <v>20:34</v>
      </c>
      <c r="BF15" s="10" t="str">
        <f aca="false">TEXT(MOD(TIMEVALUE(BF5)+22/1440,1),"HH:MM")</f>
        <v>20:54</v>
      </c>
      <c r="BG15" s="10" t="str">
        <f aca="false">TEXT(MOD(TIMEVALUE(BG5)+22/1440,1),"HH:MM")</f>
        <v>21:14</v>
      </c>
      <c r="BH15" s="10" t="str">
        <f aca="false">TEXT(MOD(TIMEVALUE(BH5)+22/1440,1),"HH:MM")</f>
        <v>21:50</v>
      </c>
      <c r="BI15" s="10" t="str">
        <f aca="false">TEXT(MOD(TIMEVALUE(BI5)+22/1440,1),"HH:MM")</f>
        <v>22:10</v>
      </c>
      <c r="BJ15" s="10" t="str">
        <f aca="false">TEXT(MOD(TIMEVALUE(BJ5)+22/1440,1),"HH:MM")</f>
        <v>22:40</v>
      </c>
      <c r="BK15" s="10" t="str">
        <f aca="false">TEXT(MOD(TIMEVALUE(BK5)+22/1440,1),"HH:MM")</f>
        <v>23:10</v>
      </c>
      <c r="BL15" s="10" t="str">
        <f aca="false">TEXT(MOD(TIMEVALUE(BL5)+22/1440,1),"HH:MM")</f>
        <v>23:40</v>
      </c>
      <c r="BM15" s="10" t="str">
        <f aca="false">TEXT(MOD(TIMEVALUE(BM5)+22/1440,1),"HH:MM")</f>
        <v>00:10</v>
      </c>
    </row>
    <row r="16" customFormat="false" ht="16.5" hidden="false" customHeight="true" outlineLevel="0" collapsed="false">
      <c r="A16" s="7" t="s">
        <v>107</v>
      </c>
      <c r="B16" s="8" t="str">
        <f aca="false">TEXT(MOD(TIMEVALUE(B5)+24/1440,1),"HH:MM")</f>
        <v>01:24</v>
      </c>
      <c r="C16" s="8" t="str">
        <f aca="false">TEXT(MOD(TIMEVALUE(C5)+24/1440,1),"HH:MM")</f>
        <v>02:54</v>
      </c>
      <c r="D16" s="8" t="str">
        <f aca="false">TEXT(MOD(TIMEVALUE(D5)+24/1440,1),"HH:MM")</f>
        <v>04:09</v>
      </c>
      <c r="E16" s="8" t="str">
        <f aca="false">TEXT(MOD(TIMEVALUE(E5)+24/1440,1),"HH:MM")</f>
        <v>04:54</v>
      </c>
      <c r="F16" s="8" t="str">
        <f aca="false">TEXT(MOD(TIMEVALUE(F5)+24/1440,1),"HH:MM")</f>
        <v>05:24</v>
      </c>
      <c r="G16" s="8" t="str">
        <f aca="false">TEXT(MOD(TIMEVALUE(G5)+24/1440,1),"HH:MM")</f>
        <v>05:54</v>
      </c>
      <c r="H16" s="8" t="str">
        <f aca="false">TEXT(MOD(TIMEVALUE(H5)+24/1440,1),"HH:MM")</f>
        <v>06:16</v>
      </c>
      <c r="I16" s="8" t="str">
        <f aca="false">TEXT(MOD(TIMEVALUE(I5)+24/1440,1),"HH:MM")</f>
        <v>06:36</v>
      </c>
      <c r="J16" s="8" t="str">
        <f aca="false">TEXT(MOD(TIMEVALUE(J5)+24/1440,1),"HH:MM")</f>
        <v>06:56</v>
      </c>
      <c r="K16" s="8" t="str">
        <f aca="false">TEXT(MOD(TIMEVALUE(K5)+24/1440,1),"HH:MM")</f>
        <v>07:16</v>
      </c>
      <c r="L16" s="8" t="str">
        <f aca="false">TEXT(MOD(TIMEVALUE(L5)+24/1440,1),"HH:MM")</f>
        <v>07:31</v>
      </c>
      <c r="M16" s="8" t="str">
        <f aca="false">TEXT(MOD(TIMEVALUE(M5)+24/1440,1),"HH:MM")</f>
        <v>07:46</v>
      </c>
      <c r="N16" s="8" t="str">
        <f aca="false">TEXT(MOD(TIMEVALUE(N5)+24/1440,1),"HH:MM")</f>
        <v>08:01</v>
      </c>
      <c r="O16" s="8" t="str">
        <f aca="false">TEXT(MOD(TIMEVALUE(O5)+24/1440,1),"HH:MM")</f>
        <v>08:16</v>
      </c>
      <c r="P16" s="8" t="str">
        <f aca="false">TEXT(MOD(TIMEVALUE(P5)+24/1440,1),"HH:MM")</f>
        <v>08:31</v>
      </c>
      <c r="Q16" s="8" t="str">
        <f aca="false">TEXT(MOD(TIMEVALUE(Q5)+24/1440,1),"HH:MM")</f>
        <v>08:46</v>
      </c>
      <c r="R16" s="8" t="str">
        <f aca="false">TEXT(MOD(TIMEVALUE(R5)+24/1440,1),"HH:MM")</f>
        <v>09:01</v>
      </c>
      <c r="S16" s="8" t="str">
        <f aca="false">TEXT(MOD(TIMEVALUE(S5)+24/1440,1),"HH:MM")</f>
        <v>09:16</v>
      </c>
      <c r="T16" s="8" t="str">
        <f aca="false">TEXT(MOD(TIMEVALUE(T5)+24/1440,1),"HH:MM")</f>
        <v>09:31</v>
      </c>
      <c r="U16" s="8" t="str">
        <f aca="false">TEXT(MOD(TIMEVALUE(U5)+24/1440,1),"HH:MM")</f>
        <v>09:46</v>
      </c>
      <c r="V16" s="8" t="str">
        <f aca="false">TEXT(MOD(TIMEVALUE(V5)+24/1440,1),"HH:MM")</f>
        <v>10:01</v>
      </c>
      <c r="W16" s="8" t="str">
        <f aca="false">TEXT(MOD(TIMEVALUE(W5)+24/1440,1),"HH:MM")</f>
        <v>10:16</v>
      </c>
      <c r="X16" s="8" t="str">
        <f aca="false">TEXT(MOD(TIMEVALUE(X5)+24/1440,1),"HH:MM")</f>
        <v>10:31</v>
      </c>
      <c r="Y16" s="8" t="str">
        <f aca="false">TEXT(MOD(TIMEVALUE(Y5)+24/1440,1),"HH:MM")</f>
        <v>10:46</v>
      </c>
      <c r="Z16" s="8" t="str">
        <f aca="false">TEXT(MOD(TIMEVALUE(Z5)+24/1440,1),"HH:MM")</f>
        <v>11:01</v>
      </c>
      <c r="AA16" s="8" t="str">
        <f aca="false">TEXT(MOD(TIMEVALUE(AA5)+24/1440,1),"HH:MM")</f>
        <v>11:16</v>
      </c>
      <c r="AB16" s="8" t="str">
        <f aca="false">TEXT(MOD(TIMEVALUE(AB5)+24/1440,1),"HH:MM")</f>
        <v>11:31</v>
      </c>
      <c r="AC16" s="8" t="str">
        <f aca="false">TEXT(MOD(TIMEVALUE(AC5)+24/1440,1),"HH:MM")</f>
        <v>11:46</v>
      </c>
      <c r="AD16" s="8" t="str">
        <f aca="false">TEXT(MOD(TIMEVALUE(AD5)+24/1440,1),"HH:MM")</f>
        <v>12:01</v>
      </c>
      <c r="AE16" s="8" t="str">
        <f aca="false">TEXT(MOD(TIMEVALUE(AE5)+24/1440,1),"HH:MM")</f>
        <v>12:16</v>
      </c>
      <c r="AF16" s="8" t="str">
        <f aca="false">TEXT(MOD(TIMEVALUE(AF5)+24/1440,1),"HH:MM")</f>
        <v>12:31</v>
      </c>
      <c r="AG16" s="8" t="str">
        <f aca="false">TEXT(MOD(TIMEVALUE(AG5)+24/1440,1),"HH:MM")</f>
        <v>12:46</v>
      </c>
      <c r="AH16" s="8" t="str">
        <f aca="false">TEXT(MOD(TIMEVALUE(AH5)+24/1440,1),"HH:MM")</f>
        <v>13:01</v>
      </c>
      <c r="AI16" s="8" t="str">
        <f aca="false">TEXT(MOD(TIMEVALUE(AI5)+24/1440,1),"HH:MM")</f>
        <v>13:16</v>
      </c>
      <c r="AJ16" s="8" t="str">
        <f aca="false">TEXT(MOD(TIMEVALUE(AJ5)+24/1440,1),"HH:MM")</f>
        <v>13:36</v>
      </c>
      <c r="AK16" s="8" t="str">
        <f aca="false">TEXT(MOD(TIMEVALUE(AK5)+24/1440,1),"HH:MM")</f>
        <v>13:56</v>
      </c>
      <c r="AL16" s="8" t="str">
        <f aca="false">TEXT(MOD(TIMEVALUE(AL5)+24/1440,1),"HH:MM")</f>
        <v>14:17</v>
      </c>
      <c r="AM16" s="8" t="str">
        <f aca="false">TEXT(MOD(TIMEVALUE(AM5)+24/1440,1),"HH:MM")</f>
        <v>14:36</v>
      </c>
      <c r="AN16" s="8" t="str">
        <f aca="false">TEXT(MOD(TIMEVALUE(AN5)+24/1440,1),"HH:MM")</f>
        <v>14:56</v>
      </c>
      <c r="AO16" s="8" t="str">
        <f aca="false">TEXT(MOD(TIMEVALUE(AO5)+24/1440,1),"HH:MM")</f>
        <v>15:16</v>
      </c>
      <c r="AP16" s="8" t="str">
        <f aca="false">TEXT(MOD(TIMEVALUE(AP5)+24/1440,1),"HH:MM")</f>
        <v>15:36</v>
      </c>
      <c r="AQ16" s="8" t="str">
        <f aca="false">TEXT(MOD(TIMEVALUE(AQ5)+24/1440,1),"HH:MM")</f>
        <v>15:56</v>
      </c>
      <c r="AR16" s="8" t="str">
        <f aca="false">TEXT(MOD(TIMEVALUE(AR5)+24/1440,1),"HH:MM")</f>
        <v>16:16</v>
      </c>
      <c r="AS16" s="8" t="str">
        <f aca="false">TEXT(MOD(TIMEVALUE(AS5)+24/1440,1),"HH:MM")</f>
        <v>16:36</v>
      </c>
      <c r="AT16" s="8" t="str">
        <f aca="false">TEXT(MOD(TIMEVALUE(AT5)+24/1440,1),"HH:MM")</f>
        <v>16:56</v>
      </c>
      <c r="AU16" s="8" t="str">
        <f aca="false">TEXT(MOD(TIMEVALUE(AU5)+24/1440,1),"HH:MM")</f>
        <v>17:16</v>
      </c>
      <c r="AV16" s="8" t="str">
        <f aca="false">TEXT(MOD(TIMEVALUE(AV5)+24/1440,1),"HH:MM")</f>
        <v>17:36</v>
      </c>
      <c r="AW16" s="8" t="str">
        <f aca="false">TEXT(MOD(TIMEVALUE(AW5)+24/1440,1),"HH:MM")</f>
        <v>17:56</v>
      </c>
      <c r="AX16" s="8" t="str">
        <f aca="false">TEXT(MOD(TIMEVALUE(AX5)+24/1440,1),"HH:MM")</f>
        <v>18:16</v>
      </c>
      <c r="AY16" s="8" t="str">
        <f aca="false">TEXT(MOD(TIMEVALUE(AY5)+24/1440,1),"HH:MM")</f>
        <v>18:36</v>
      </c>
      <c r="AZ16" s="8" t="str">
        <f aca="false">TEXT(MOD(TIMEVALUE(AZ5)+24/1440,1),"HH:MM")</f>
        <v>18:56</v>
      </c>
      <c r="BA16" s="8" t="str">
        <f aca="false">TEXT(MOD(TIMEVALUE(BA5)+24/1440,1),"HH:MM")</f>
        <v>19:16</v>
      </c>
      <c r="BB16" s="8" t="str">
        <f aca="false">TEXT(MOD(TIMEVALUE(BB5)+24/1440,1),"HH:MM")</f>
        <v>19:36</v>
      </c>
      <c r="BC16" s="8" t="str">
        <f aca="false">TEXT(MOD(TIMEVALUE(BC5)+24/1440,1),"HH:MM")</f>
        <v>19:56</v>
      </c>
      <c r="BD16" s="8" t="str">
        <f aca="false">TEXT(MOD(TIMEVALUE(BD5)+24/1440,1),"HH:MM")</f>
        <v>20:16</v>
      </c>
      <c r="BE16" s="8" t="str">
        <f aca="false">TEXT(MOD(TIMEVALUE(BE5)+24/1440,1),"HH:MM")</f>
        <v>20:36</v>
      </c>
      <c r="BF16" s="8" t="str">
        <f aca="false">TEXT(MOD(TIMEVALUE(BF5)+24/1440,1),"HH:MM")</f>
        <v>20:56</v>
      </c>
      <c r="BG16" s="8" t="str">
        <f aca="false">TEXT(MOD(TIMEVALUE(BG5)+24/1440,1),"HH:MM")</f>
        <v>21:16</v>
      </c>
      <c r="BH16" s="8" t="str">
        <f aca="false">TEXT(MOD(TIMEVALUE(BH5)+24/1440,1),"HH:MM")</f>
        <v>21:52</v>
      </c>
      <c r="BI16" s="8" t="str">
        <f aca="false">TEXT(MOD(TIMEVALUE(BI5)+24/1440,1),"HH:MM")</f>
        <v>22:12</v>
      </c>
      <c r="BJ16" s="8" t="str">
        <f aca="false">TEXT(MOD(TIMEVALUE(BJ5)+24/1440,1),"HH:MM")</f>
        <v>22:42</v>
      </c>
      <c r="BK16" s="8" t="str">
        <f aca="false">TEXT(MOD(TIMEVALUE(BK5)+24/1440,1),"HH:MM")</f>
        <v>23:12</v>
      </c>
      <c r="BL16" s="8" t="str">
        <f aca="false">TEXT(MOD(TIMEVALUE(BL5)+24/1440,1),"HH:MM")</f>
        <v>23:42</v>
      </c>
      <c r="BM16" s="8" t="str">
        <f aca="false">TEXT(MOD(TIMEVALUE(BM5)+24/1440,1),"HH:MM")</f>
        <v>00:12</v>
      </c>
    </row>
    <row r="17" customFormat="false" ht="16.5" hidden="false" customHeight="true" outlineLevel="0" collapsed="false">
      <c r="A17" s="9" t="s">
        <v>108</v>
      </c>
      <c r="B17" s="10" t="str">
        <f aca="false">TEXT(MOD(TIMEVALUE(B5)+27/1440,1),"HH:MM")</f>
        <v>01:27</v>
      </c>
      <c r="C17" s="10" t="str">
        <f aca="false">TEXT(MOD(TIMEVALUE(C5)+27/1440,1),"HH:MM")</f>
        <v>02:57</v>
      </c>
      <c r="D17" s="10" t="str">
        <f aca="false">TEXT(MOD(TIMEVALUE(D5)+27/1440,1),"HH:MM")</f>
        <v>04:12</v>
      </c>
      <c r="E17" s="10" t="str">
        <f aca="false">TEXT(MOD(TIMEVALUE(E5)+27/1440,1),"HH:MM")</f>
        <v>04:57</v>
      </c>
      <c r="F17" s="10" t="str">
        <f aca="false">TEXT(MOD(TIMEVALUE(F5)+27/1440,1),"HH:MM")</f>
        <v>05:27</v>
      </c>
      <c r="G17" s="10" t="str">
        <f aca="false">TEXT(MOD(TIMEVALUE(G5)+27/1440,1),"HH:MM")</f>
        <v>05:57</v>
      </c>
      <c r="H17" s="10" t="str">
        <f aca="false">TEXT(MOD(TIMEVALUE(H5)+27/1440,1),"HH:MM")</f>
        <v>06:19</v>
      </c>
      <c r="I17" s="10" t="str">
        <f aca="false">TEXT(MOD(TIMEVALUE(I5)+27/1440,1),"HH:MM")</f>
        <v>06:39</v>
      </c>
      <c r="J17" s="10" t="str">
        <f aca="false">TEXT(MOD(TIMEVALUE(J5)+27/1440,1),"HH:MM")</f>
        <v>06:59</v>
      </c>
      <c r="K17" s="10" t="str">
        <f aca="false">TEXT(MOD(TIMEVALUE(K5)+27/1440,1),"HH:MM")</f>
        <v>07:19</v>
      </c>
      <c r="L17" s="10" t="str">
        <f aca="false">TEXT(MOD(TIMEVALUE(L5)+27/1440,1),"HH:MM")</f>
        <v>07:34</v>
      </c>
      <c r="M17" s="10" t="str">
        <f aca="false">TEXT(MOD(TIMEVALUE(M5)+27/1440,1),"HH:MM")</f>
        <v>07:49</v>
      </c>
      <c r="N17" s="10" t="str">
        <f aca="false">TEXT(MOD(TIMEVALUE(N5)+27/1440,1),"HH:MM")</f>
        <v>08:04</v>
      </c>
      <c r="O17" s="10" t="str">
        <f aca="false">TEXT(MOD(TIMEVALUE(O5)+27/1440,1),"HH:MM")</f>
        <v>08:19</v>
      </c>
      <c r="P17" s="10" t="str">
        <f aca="false">TEXT(MOD(TIMEVALUE(P5)+27/1440,1),"HH:MM")</f>
        <v>08:34</v>
      </c>
      <c r="Q17" s="10" t="str">
        <f aca="false">TEXT(MOD(TIMEVALUE(Q5)+27/1440,1),"HH:MM")</f>
        <v>08:49</v>
      </c>
      <c r="R17" s="10" t="str">
        <f aca="false">TEXT(MOD(TIMEVALUE(R5)+27/1440,1),"HH:MM")</f>
        <v>09:04</v>
      </c>
      <c r="S17" s="10" t="str">
        <f aca="false">TEXT(MOD(TIMEVALUE(S5)+27/1440,1),"HH:MM")</f>
        <v>09:19</v>
      </c>
      <c r="T17" s="10" t="str">
        <f aca="false">TEXT(MOD(TIMEVALUE(T5)+27/1440,1),"HH:MM")</f>
        <v>09:34</v>
      </c>
      <c r="U17" s="10" t="str">
        <f aca="false">TEXT(MOD(TIMEVALUE(U5)+27/1440,1),"HH:MM")</f>
        <v>09:49</v>
      </c>
      <c r="V17" s="10" t="str">
        <f aca="false">TEXT(MOD(TIMEVALUE(V5)+27/1440,1),"HH:MM")</f>
        <v>10:04</v>
      </c>
      <c r="W17" s="10" t="str">
        <f aca="false">TEXT(MOD(TIMEVALUE(W5)+27/1440,1),"HH:MM")</f>
        <v>10:19</v>
      </c>
      <c r="X17" s="10" t="str">
        <f aca="false">TEXT(MOD(TIMEVALUE(X5)+27/1440,1),"HH:MM")</f>
        <v>10:34</v>
      </c>
      <c r="Y17" s="10" t="str">
        <f aca="false">TEXT(MOD(TIMEVALUE(Y5)+27/1440,1),"HH:MM")</f>
        <v>10:49</v>
      </c>
      <c r="Z17" s="10" t="str">
        <f aca="false">TEXT(MOD(TIMEVALUE(Z5)+27/1440,1),"HH:MM")</f>
        <v>11:04</v>
      </c>
      <c r="AA17" s="10" t="str">
        <f aca="false">TEXT(MOD(TIMEVALUE(AA5)+27/1440,1),"HH:MM")</f>
        <v>11:19</v>
      </c>
      <c r="AB17" s="10" t="str">
        <f aca="false">TEXT(MOD(TIMEVALUE(AB5)+27/1440,1),"HH:MM")</f>
        <v>11:34</v>
      </c>
      <c r="AC17" s="10" t="str">
        <f aca="false">TEXT(MOD(TIMEVALUE(AC5)+27/1440,1),"HH:MM")</f>
        <v>11:49</v>
      </c>
      <c r="AD17" s="10" t="str">
        <f aca="false">TEXT(MOD(TIMEVALUE(AD5)+27/1440,1),"HH:MM")</f>
        <v>12:04</v>
      </c>
      <c r="AE17" s="10" t="str">
        <f aca="false">TEXT(MOD(TIMEVALUE(AE5)+27/1440,1),"HH:MM")</f>
        <v>12:19</v>
      </c>
      <c r="AF17" s="10" t="str">
        <f aca="false">TEXT(MOD(TIMEVALUE(AF5)+27/1440,1),"HH:MM")</f>
        <v>12:34</v>
      </c>
      <c r="AG17" s="10" t="str">
        <f aca="false">TEXT(MOD(TIMEVALUE(AG5)+27/1440,1),"HH:MM")</f>
        <v>12:49</v>
      </c>
      <c r="AH17" s="10" t="str">
        <f aca="false">TEXT(MOD(TIMEVALUE(AH5)+27/1440,1),"HH:MM")</f>
        <v>13:04</v>
      </c>
      <c r="AI17" s="10" t="str">
        <f aca="false">TEXT(MOD(TIMEVALUE(AI5)+27/1440,1),"HH:MM")</f>
        <v>13:19</v>
      </c>
      <c r="AJ17" s="10" t="str">
        <f aca="false">TEXT(MOD(TIMEVALUE(AJ5)+27/1440,1),"HH:MM")</f>
        <v>13:39</v>
      </c>
      <c r="AK17" s="10" t="str">
        <f aca="false">TEXT(MOD(TIMEVALUE(AK5)+27/1440,1),"HH:MM")</f>
        <v>13:59</v>
      </c>
      <c r="AL17" s="10" t="str">
        <f aca="false">TEXT(MOD(TIMEVALUE(AL5)+27/1440,1),"HH:MM")</f>
        <v>14:20</v>
      </c>
      <c r="AM17" s="10" t="str">
        <f aca="false">TEXT(MOD(TIMEVALUE(AM5)+27/1440,1),"HH:MM")</f>
        <v>14:39</v>
      </c>
      <c r="AN17" s="10" t="str">
        <f aca="false">TEXT(MOD(TIMEVALUE(AN5)+27/1440,1),"HH:MM")</f>
        <v>14:59</v>
      </c>
      <c r="AO17" s="10" t="str">
        <f aca="false">TEXT(MOD(TIMEVALUE(AO5)+27/1440,1),"HH:MM")</f>
        <v>15:19</v>
      </c>
      <c r="AP17" s="10" t="str">
        <f aca="false">TEXT(MOD(TIMEVALUE(AP5)+27/1440,1),"HH:MM")</f>
        <v>15:39</v>
      </c>
      <c r="AQ17" s="10" t="str">
        <f aca="false">TEXT(MOD(TIMEVALUE(AQ5)+27/1440,1),"HH:MM")</f>
        <v>15:59</v>
      </c>
      <c r="AR17" s="10" t="str">
        <f aca="false">TEXT(MOD(TIMEVALUE(AR5)+27/1440,1),"HH:MM")</f>
        <v>16:19</v>
      </c>
      <c r="AS17" s="10" t="str">
        <f aca="false">TEXT(MOD(TIMEVALUE(AS5)+27/1440,1),"HH:MM")</f>
        <v>16:39</v>
      </c>
      <c r="AT17" s="10" t="str">
        <f aca="false">TEXT(MOD(TIMEVALUE(AT5)+27/1440,1),"HH:MM")</f>
        <v>16:59</v>
      </c>
      <c r="AU17" s="10" t="str">
        <f aca="false">TEXT(MOD(TIMEVALUE(AU5)+27/1440,1),"HH:MM")</f>
        <v>17:19</v>
      </c>
      <c r="AV17" s="10" t="str">
        <f aca="false">TEXT(MOD(TIMEVALUE(AV5)+27/1440,1),"HH:MM")</f>
        <v>17:39</v>
      </c>
      <c r="AW17" s="10" t="str">
        <f aca="false">TEXT(MOD(TIMEVALUE(AW5)+27/1440,1),"HH:MM")</f>
        <v>17:59</v>
      </c>
      <c r="AX17" s="10" t="str">
        <f aca="false">TEXT(MOD(TIMEVALUE(AX5)+27/1440,1),"HH:MM")</f>
        <v>18:19</v>
      </c>
      <c r="AY17" s="10" t="str">
        <f aca="false">TEXT(MOD(TIMEVALUE(AY5)+27/1440,1),"HH:MM")</f>
        <v>18:39</v>
      </c>
      <c r="AZ17" s="10" t="str">
        <f aca="false">TEXT(MOD(TIMEVALUE(AZ5)+27/1440,1),"HH:MM")</f>
        <v>18:59</v>
      </c>
      <c r="BA17" s="10" t="str">
        <f aca="false">TEXT(MOD(TIMEVALUE(BA5)+27/1440,1),"HH:MM")</f>
        <v>19:19</v>
      </c>
      <c r="BB17" s="10" t="str">
        <f aca="false">TEXT(MOD(TIMEVALUE(BB5)+27/1440,1),"HH:MM")</f>
        <v>19:39</v>
      </c>
      <c r="BC17" s="10" t="str">
        <f aca="false">TEXT(MOD(TIMEVALUE(BC5)+27/1440,1),"HH:MM")</f>
        <v>19:59</v>
      </c>
      <c r="BD17" s="10" t="str">
        <f aca="false">TEXT(MOD(TIMEVALUE(BD5)+27/1440,1),"HH:MM")</f>
        <v>20:19</v>
      </c>
      <c r="BE17" s="10" t="str">
        <f aca="false">TEXT(MOD(TIMEVALUE(BE5)+27/1440,1),"HH:MM")</f>
        <v>20:39</v>
      </c>
      <c r="BF17" s="10" t="str">
        <f aca="false">TEXT(MOD(TIMEVALUE(BF5)+27/1440,1),"HH:MM")</f>
        <v>20:59</v>
      </c>
      <c r="BG17" s="10" t="str">
        <f aca="false">TEXT(MOD(TIMEVALUE(BG5)+27/1440,1),"HH:MM")</f>
        <v>21:19</v>
      </c>
      <c r="BH17" s="10" t="str">
        <f aca="false">TEXT(MOD(TIMEVALUE(BH5)+27/1440,1),"HH:MM")</f>
        <v>21:55</v>
      </c>
      <c r="BI17" s="10" t="str">
        <f aca="false">TEXT(MOD(TIMEVALUE(BI5)+27/1440,1),"HH:MM")</f>
        <v>22:15</v>
      </c>
      <c r="BJ17" s="10" t="str">
        <f aca="false">TEXT(MOD(TIMEVALUE(BJ5)+27/1440,1),"HH:MM")</f>
        <v>22:45</v>
      </c>
      <c r="BK17" s="10" t="str">
        <f aca="false">TEXT(MOD(TIMEVALUE(BK5)+27/1440,1),"HH:MM")</f>
        <v>23:15</v>
      </c>
      <c r="BL17" s="10" t="str">
        <f aca="false">TEXT(MOD(TIMEVALUE(BL5)+27/1440,1),"HH:MM")</f>
        <v>23:45</v>
      </c>
      <c r="BM17" s="10" t="str">
        <f aca="false">TEXT(MOD(TIMEVALUE(BM5)+27/1440,1),"HH:MM")</f>
        <v>00:15</v>
      </c>
    </row>
    <row r="18" customFormat="false" ht="16.5" hidden="false" customHeight="true" outlineLevel="0" collapsed="false">
      <c r="A18" s="7" t="s">
        <v>109</v>
      </c>
      <c r="B18" s="8" t="str">
        <f aca="false">TEXT(MOD(TIMEVALUE(B5)+29/1440,1),"HH:MM")</f>
        <v>01:29</v>
      </c>
      <c r="C18" s="8" t="str">
        <f aca="false">TEXT(MOD(TIMEVALUE(C5)+29/1440,1),"HH:MM")</f>
        <v>02:59</v>
      </c>
      <c r="D18" s="8" t="str">
        <f aca="false">TEXT(MOD(TIMEVALUE(D5)+29/1440,1),"HH:MM")</f>
        <v>04:14</v>
      </c>
      <c r="E18" s="8" t="str">
        <f aca="false">TEXT(MOD(TIMEVALUE(E5)+29/1440,1),"HH:MM")</f>
        <v>04:59</v>
      </c>
      <c r="F18" s="8" t="str">
        <f aca="false">TEXT(MOD(TIMEVALUE(F5)+29/1440,1),"HH:MM")</f>
        <v>05:29</v>
      </c>
      <c r="G18" s="8" t="str">
        <f aca="false">TEXT(MOD(TIMEVALUE(G5)+29/1440,1),"HH:MM")</f>
        <v>05:59</v>
      </c>
      <c r="H18" s="8" t="str">
        <f aca="false">TEXT(MOD(TIMEVALUE(H5)+29/1440,1),"HH:MM")</f>
        <v>06:21</v>
      </c>
      <c r="I18" s="8" t="str">
        <f aca="false">TEXT(MOD(TIMEVALUE(I5)+29/1440,1),"HH:MM")</f>
        <v>06:41</v>
      </c>
      <c r="J18" s="8" t="str">
        <f aca="false">TEXT(MOD(TIMEVALUE(J5)+29/1440,1),"HH:MM")</f>
        <v>07:01</v>
      </c>
      <c r="K18" s="8" t="str">
        <f aca="false">TEXT(MOD(TIMEVALUE(K5)+29/1440,1),"HH:MM")</f>
        <v>07:21</v>
      </c>
      <c r="L18" s="8" t="str">
        <f aca="false">TEXT(MOD(TIMEVALUE(L5)+29/1440,1),"HH:MM")</f>
        <v>07:36</v>
      </c>
      <c r="M18" s="8" t="str">
        <f aca="false">TEXT(MOD(TIMEVALUE(M5)+29/1440,1),"HH:MM")</f>
        <v>07:51</v>
      </c>
      <c r="N18" s="8" t="str">
        <f aca="false">TEXT(MOD(TIMEVALUE(N5)+29/1440,1),"HH:MM")</f>
        <v>08:06</v>
      </c>
      <c r="O18" s="8" t="str">
        <f aca="false">TEXT(MOD(TIMEVALUE(O5)+29/1440,1),"HH:MM")</f>
        <v>08:21</v>
      </c>
      <c r="P18" s="8" t="str">
        <f aca="false">TEXT(MOD(TIMEVALUE(P5)+29/1440,1),"HH:MM")</f>
        <v>08:36</v>
      </c>
      <c r="Q18" s="8" t="str">
        <f aca="false">TEXT(MOD(TIMEVALUE(Q5)+29/1440,1),"HH:MM")</f>
        <v>08:51</v>
      </c>
      <c r="R18" s="8" t="str">
        <f aca="false">TEXT(MOD(TIMEVALUE(R5)+29/1440,1),"HH:MM")</f>
        <v>09:06</v>
      </c>
      <c r="S18" s="8" t="str">
        <f aca="false">TEXT(MOD(TIMEVALUE(S5)+29/1440,1),"HH:MM")</f>
        <v>09:21</v>
      </c>
      <c r="T18" s="8" t="str">
        <f aca="false">TEXT(MOD(TIMEVALUE(T5)+29/1440,1),"HH:MM")</f>
        <v>09:36</v>
      </c>
      <c r="U18" s="8" t="str">
        <f aca="false">TEXT(MOD(TIMEVALUE(U5)+29/1440,1),"HH:MM")</f>
        <v>09:51</v>
      </c>
      <c r="V18" s="8" t="str">
        <f aca="false">TEXT(MOD(TIMEVALUE(V5)+29/1440,1),"HH:MM")</f>
        <v>10:06</v>
      </c>
      <c r="W18" s="8" t="str">
        <f aca="false">TEXT(MOD(TIMEVALUE(W5)+29/1440,1),"HH:MM")</f>
        <v>10:21</v>
      </c>
      <c r="X18" s="8" t="str">
        <f aca="false">TEXT(MOD(TIMEVALUE(X5)+29/1440,1),"HH:MM")</f>
        <v>10:36</v>
      </c>
      <c r="Y18" s="8" t="str">
        <f aca="false">TEXT(MOD(TIMEVALUE(Y5)+29/1440,1),"HH:MM")</f>
        <v>10:51</v>
      </c>
      <c r="Z18" s="8" t="str">
        <f aca="false">TEXT(MOD(TIMEVALUE(Z5)+29/1440,1),"HH:MM")</f>
        <v>11:06</v>
      </c>
      <c r="AA18" s="8" t="str">
        <f aca="false">TEXT(MOD(TIMEVALUE(AA5)+29/1440,1),"HH:MM")</f>
        <v>11:21</v>
      </c>
      <c r="AB18" s="8" t="str">
        <f aca="false">TEXT(MOD(TIMEVALUE(AB5)+29/1440,1),"HH:MM")</f>
        <v>11:36</v>
      </c>
      <c r="AC18" s="8" t="str">
        <f aca="false">TEXT(MOD(TIMEVALUE(AC5)+29/1440,1),"HH:MM")</f>
        <v>11:51</v>
      </c>
      <c r="AD18" s="8" t="str">
        <f aca="false">TEXT(MOD(TIMEVALUE(AD5)+29/1440,1),"HH:MM")</f>
        <v>12:06</v>
      </c>
      <c r="AE18" s="8" t="str">
        <f aca="false">TEXT(MOD(TIMEVALUE(AE5)+29/1440,1),"HH:MM")</f>
        <v>12:21</v>
      </c>
      <c r="AF18" s="8" t="str">
        <f aca="false">TEXT(MOD(TIMEVALUE(AF5)+29/1440,1),"HH:MM")</f>
        <v>12:36</v>
      </c>
      <c r="AG18" s="8" t="str">
        <f aca="false">TEXT(MOD(TIMEVALUE(AG5)+29/1440,1),"HH:MM")</f>
        <v>12:51</v>
      </c>
      <c r="AH18" s="8" t="str">
        <f aca="false">TEXT(MOD(TIMEVALUE(AH5)+29/1440,1),"HH:MM")</f>
        <v>13:06</v>
      </c>
      <c r="AI18" s="8" t="str">
        <f aca="false">TEXT(MOD(TIMEVALUE(AI5)+29/1440,1),"HH:MM")</f>
        <v>13:21</v>
      </c>
      <c r="AJ18" s="8" t="str">
        <f aca="false">TEXT(MOD(TIMEVALUE(AJ5)+29/1440,1),"HH:MM")</f>
        <v>13:41</v>
      </c>
      <c r="AK18" s="8" t="str">
        <f aca="false">TEXT(MOD(TIMEVALUE(AK5)+29/1440,1),"HH:MM")</f>
        <v>14:01</v>
      </c>
      <c r="AL18" s="8" t="str">
        <f aca="false">TEXT(MOD(TIMEVALUE(AL5)+29/1440,1),"HH:MM")</f>
        <v>14:22</v>
      </c>
      <c r="AM18" s="8" t="str">
        <f aca="false">TEXT(MOD(TIMEVALUE(AM5)+29/1440,1),"HH:MM")</f>
        <v>14:41</v>
      </c>
      <c r="AN18" s="8" t="str">
        <f aca="false">TEXT(MOD(TIMEVALUE(AN5)+29/1440,1),"HH:MM")</f>
        <v>15:01</v>
      </c>
      <c r="AO18" s="8" t="str">
        <f aca="false">TEXT(MOD(TIMEVALUE(AO5)+29/1440,1),"HH:MM")</f>
        <v>15:21</v>
      </c>
      <c r="AP18" s="8" t="str">
        <f aca="false">TEXT(MOD(TIMEVALUE(AP5)+29/1440,1),"HH:MM")</f>
        <v>15:41</v>
      </c>
      <c r="AQ18" s="8" t="str">
        <f aca="false">TEXT(MOD(TIMEVALUE(AQ5)+29/1440,1),"HH:MM")</f>
        <v>16:01</v>
      </c>
      <c r="AR18" s="8" t="str">
        <f aca="false">TEXT(MOD(TIMEVALUE(AR5)+29/1440,1),"HH:MM")</f>
        <v>16:21</v>
      </c>
      <c r="AS18" s="8" t="str">
        <f aca="false">TEXT(MOD(TIMEVALUE(AS5)+29/1440,1),"HH:MM")</f>
        <v>16:41</v>
      </c>
      <c r="AT18" s="8" t="str">
        <f aca="false">TEXT(MOD(TIMEVALUE(AT5)+29/1440,1),"HH:MM")</f>
        <v>17:01</v>
      </c>
      <c r="AU18" s="8" t="str">
        <f aca="false">TEXT(MOD(TIMEVALUE(AU5)+29/1440,1),"HH:MM")</f>
        <v>17:21</v>
      </c>
      <c r="AV18" s="8" t="str">
        <f aca="false">TEXT(MOD(TIMEVALUE(AV5)+29/1440,1),"HH:MM")</f>
        <v>17:41</v>
      </c>
      <c r="AW18" s="8" t="str">
        <f aca="false">TEXT(MOD(TIMEVALUE(AW5)+29/1440,1),"HH:MM")</f>
        <v>18:01</v>
      </c>
      <c r="AX18" s="8" t="str">
        <f aca="false">TEXT(MOD(TIMEVALUE(AX5)+29/1440,1),"HH:MM")</f>
        <v>18:21</v>
      </c>
      <c r="AY18" s="8" t="str">
        <f aca="false">TEXT(MOD(TIMEVALUE(AY5)+29/1440,1),"HH:MM")</f>
        <v>18:41</v>
      </c>
      <c r="AZ18" s="8" t="str">
        <f aca="false">TEXT(MOD(TIMEVALUE(AZ5)+29/1440,1),"HH:MM")</f>
        <v>19:01</v>
      </c>
      <c r="BA18" s="8" t="str">
        <f aca="false">TEXT(MOD(TIMEVALUE(BA5)+29/1440,1),"HH:MM")</f>
        <v>19:21</v>
      </c>
      <c r="BB18" s="8" t="str">
        <f aca="false">TEXT(MOD(TIMEVALUE(BB5)+29/1440,1),"HH:MM")</f>
        <v>19:41</v>
      </c>
      <c r="BC18" s="8" t="str">
        <f aca="false">TEXT(MOD(TIMEVALUE(BC5)+29/1440,1),"HH:MM")</f>
        <v>20:01</v>
      </c>
      <c r="BD18" s="8" t="str">
        <f aca="false">TEXT(MOD(TIMEVALUE(BD5)+29/1440,1),"HH:MM")</f>
        <v>20:21</v>
      </c>
      <c r="BE18" s="8" t="str">
        <f aca="false">TEXT(MOD(TIMEVALUE(BE5)+29/1440,1),"HH:MM")</f>
        <v>20:41</v>
      </c>
      <c r="BF18" s="8" t="str">
        <f aca="false">TEXT(MOD(TIMEVALUE(BF5)+29/1440,1),"HH:MM")</f>
        <v>21:01</v>
      </c>
      <c r="BG18" s="8" t="str">
        <f aca="false">TEXT(MOD(TIMEVALUE(BG5)+29/1440,1),"HH:MM")</f>
        <v>21:21</v>
      </c>
      <c r="BH18" s="8" t="str">
        <f aca="false">TEXT(MOD(TIMEVALUE(BH5)+29/1440,1),"HH:MM")</f>
        <v>21:57</v>
      </c>
      <c r="BI18" s="8" t="str">
        <f aca="false">TEXT(MOD(TIMEVALUE(BI5)+29/1440,1),"HH:MM")</f>
        <v>22:17</v>
      </c>
      <c r="BJ18" s="8" t="str">
        <f aca="false">TEXT(MOD(TIMEVALUE(BJ5)+29/1440,1),"HH:MM")</f>
        <v>22:47</v>
      </c>
      <c r="BK18" s="8" t="str">
        <f aca="false">TEXT(MOD(TIMEVALUE(BK5)+29/1440,1),"HH:MM")</f>
        <v>23:17</v>
      </c>
      <c r="BL18" s="8" t="str">
        <f aca="false">TEXT(MOD(TIMEVALUE(BL5)+29/1440,1),"HH:MM")</f>
        <v>23:47</v>
      </c>
      <c r="BM18" s="8" t="str">
        <f aca="false">TEXT(MOD(TIMEVALUE(BM5)+29/1440,1),"HH:MM")</f>
        <v>00:17</v>
      </c>
    </row>
    <row r="19" customFormat="false" ht="16.5" hidden="false" customHeight="true" outlineLevel="0" collapsed="false">
      <c r="A19" s="9" t="s">
        <v>110</v>
      </c>
      <c r="B19" s="10" t="str">
        <f aca="false">TEXT(MOD(TIMEVALUE(B5)+31/1440,1),"HH:MM")</f>
        <v>01:31</v>
      </c>
      <c r="C19" s="10" t="str">
        <f aca="false">TEXT(MOD(TIMEVALUE(C5)+31/1440,1),"HH:MM")</f>
        <v>03:01</v>
      </c>
      <c r="D19" s="10" t="str">
        <f aca="false">TEXT(MOD(TIMEVALUE(D5)+31/1440,1),"HH:MM")</f>
        <v>04:16</v>
      </c>
      <c r="E19" s="10" t="str">
        <f aca="false">TEXT(MOD(TIMEVALUE(E5)+31/1440,1),"HH:MM")</f>
        <v>05:01</v>
      </c>
      <c r="F19" s="10" t="str">
        <f aca="false">TEXT(MOD(TIMEVALUE(F5)+31/1440,1),"HH:MM")</f>
        <v>05:31</v>
      </c>
      <c r="G19" s="10" t="str">
        <f aca="false">TEXT(MOD(TIMEVALUE(G5)+31/1440,1),"HH:MM")</f>
        <v>06:01</v>
      </c>
      <c r="H19" s="10" t="str">
        <f aca="false">TEXT(MOD(TIMEVALUE(H5)+31/1440,1),"HH:MM")</f>
        <v>06:23</v>
      </c>
      <c r="I19" s="10" t="str">
        <f aca="false">TEXT(MOD(TIMEVALUE(I5)+31/1440,1),"HH:MM")</f>
        <v>06:43</v>
      </c>
      <c r="J19" s="10" t="str">
        <f aca="false">TEXT(MOD(TIMEVALUE(J5)+31/1440,1),"HH:MM")</f>
        <v>07:03</v>
      </c>
      <c r="K19" s="10" t="str">
        <f aca="false">TEXT(MOD(TIMEVALUE(K5)+31/1440,1),"HH:MM")</f>
        <v>07:23</v>
      </c>
      <c r="L19" s="10" t="str">
        <f aca="false">TEXT(MOD(TIMEVALUE(L5)+31/1440,1),"HH:MM")</f>
        <v>07:38</v>
      </c>
      <c r="M19" s="10" t="str">
        <f aca="false">TEXT(MOD(TIMEVALUE(M5)+31/1440,1),"HH:MM")</f>
        <v>07:53</v>
      </c>
      <c r="N19" s="10" t="str">
        <f aca="false">TEXT(MOD(TIMEVALUE(N5)+31/1440,1),"HH:MM")</f>
        <v>08:08</v>
      </c>
      <c r="O19" s="10" t="str">
        <f aca="false">TEXT(MOD(TIMEVALUE(O5)+31/1440,1),"HH:MM")</f>
        <v>08:23</v>
      </c>
      <c r="P19" s="10" t="str">
        <f aca="false">TEXT(MOD(TIMEVALUE(P5)+31/1440,1),"HH:MM")</f>
        <v>08:38</v>
      </c>
      <c r="Q19" s="10" t="str">
        <f aca="false">TEXT(MOD(TIMEVALUE(Q5)+31/1440,1),"HH:MM")</f>
        <v>08:53</v>
      </c>
      <c r="R19" s="10" t="str">
        <f aca="false">TEXT(MOD(TIMEVALUE(R5)+31/1440,1),"HH:MM")</f>
        <v>09:08</v>
      </c>
      <c r="S19" s="10" t="str">
        <f aca="false">TEXT(MOD(TIMEVALUE(S5)+31/1440,1),"HH:MM")</f>
        <v>09:23</v>
      </c>
      <c r="T19" s="10" t="str">
        <f aca="false">TEXT(MOD(TIMEVALUE(T5)+31/1440,1),"HH:MM")</f>
        <v>09:38</v>
      </c>
      <c r="U19" s="10" t="str">
        <f aca="false">TEXT(MOD(TIMEVALUE(U5)+31/1440,1),"HH:MM")</f>
        <v>09:53</v>
      </c>
      <c r="V19" s="10" t="str">
        <f aca="false">TEXT(MOD(TIMEVALUE(V5)+31/1440,1),"HH:MM")</f>
        <v>10:08</v>
      </c>
      <c r="W19" s="10" t="str">
        <f aca="false">TEXT(MOD(TIMEVALUE(W5)+31/1440,1),"HH:MM")</f>
        <v>10:23</v>
      </c>
      <c r="X19" s="10" t="str">
        <f aca="false">TEXT(MOD(TIMEVALUE(X5)+31/1440,1),"HH:MM")</f>
        <v>10:38</v>
      </c>
      <c r="Y19" s="10" t="str">
        <f aca="false">TEXT(MOD(TIMEVALUE(Y5)+31/1440,1),"HH:MM")</f>
        <v>10:53</v>
      </c>
      <c r="Z19" s="10" t="str">
        <f aca="false">TEXT(MOD(TIMEVALUE(Z5)+31/1440,1),"HH:MM")</f>
        <v>11:08</v>
      </c>
      <c r="AA19" s="10" t="str">
        <f aca="false">TEXT(MOD(TIMEVALUE(AA5)+31/1440,1),"HH:MM")</f>
        <v>11:23</v>
      </c>
      <c r="AB19" s="10" t="str">
        <f aca="false">TEXT(MOD(TIMEVALUE(AB5)+31/1440,1),"HH:MM")</f>
        <v>11:38</v>
      </c>
      <c r="AC19" s="10" t="str">
        <f aca="false">TEXT(MOD(TIMEVALUE(AC5)+31/1440,1),"HH:MM")</f>
        <v>11:53</v>
      </c>
      <c r="AD19" s="10" t="str">
        <f aca="false">TEXT(MOD(TIMEVALUE(AD5)+31/1440,1),"HH:MM")</f>
        <v>12:08</v>
      </c>
      <c r="AE19" s="10" t="str">
        <f aca="false">TEXT(MOD(TIMEVALUE(AE5)+31/1440,1),"HH:MM")</f>
        <v>12:23</v>
      </c>
      <c r="AF19" s="10" t="str">
        <f aca="false">TEXT(MOD(TIMEVALUE(AF5)+31/1440,1),"HH:MM")</f>
        <v>12:38</v>
      </c>
      <c r="AG19" s="10" t="str">
        <f aca="false">TEXT(MOD(TIMEVALUE(AG5)+31/1440,1),"HH:MM")</f>
        <v>12:53</v>
      </c>
      <c r="AH19" s="10" t="str">
        <f aca="false">TEXT(MOD(TIMEVALUE(AH5)+31/1440,1),"HH:MM")</f>
        <v>13:08</v>
      </c>
      <c r="AI19" s="10" t="str">
        <f aca="false">TEXT(MOD(TIMEVALUE(AI5)+31/1440,1),"HH:MM")</f>
        <v>13:23</v>
      </c>
      <c r="AJ19" s="10" t="str">
        <f aca="false">TEXT(MOD(TIMEVALUE(AJ5)+31/1440,1),"HH:MM")</f>
        <v>13:43</v>
      </c>
      <c r="AK19" s="10" t="str">
        <f aca="false">TEXT(MOD(TIMEVALUE(AK5)+31/1440,1),"HH:MM")</f>
        <v>14:03</v>
      </c>
      <c r="AL19" s="10" t="str">
        <f aca="false">TEXT(MOD(TIMEVALUE(AL5)+31/1440,1),"HH:MM")</f>
        <v>14:24</v>
      </c>
      <c r="AM19" s="10" t="str">
        <f aca="false">TEXT(MOD(TIMEVALUE(AM5)+31/1440,1),"HH:MM")</f>
        <v>14:43</v>
      </c>
      <c r="AN19" s="10" t="str">
        <f aca="false">TEXT(MOD(TIMEVALUE(AN5)+31/1440,1),"HH:MM")</f>
        <v>15:03</v>
      </c>
      <c r="AO19" s="10" t="str">
        <f aca="false">TEXT(MOD(TIMEVALUE(AO5)+31/1440,1),"HH:MM")</f>
        <v>15:23</v>
      </c>
      <c r="AP19" s="10" t="str">
        <f aca="false">TEXT(MOD(TIMEVALUE(AP5)+31/1440,1),"HH:MM")</f>
        <v>15:43</v>
      </c>
      <c r="AQ19" s="10" t="str">
        <f aca="false">TEXT(MOD(TIMEVALUE(AQ5)+31/1440,1),"HH:MM")</f>
        <v>16:03</v>
      </c>
      <c r="AR19" s="10" t="str">
        <f aca="false">TEXT(MOD(TIMEVALUE(AR5)+31/1440,1),"HH:MM")</f>
        <v>16:23</v>
      </c>
      <c r="AS19" s="10" t="str">
        <f aca="false">TEXT(MOD(TIMEVALUE(AS5)+31/1440,1),"HH:MM")</f>
        <v>16:43</v>
      </c>
      <c r="AT19" s="10" t="str">
        <f aca="false">TEXT(MOD(TIMEVALUE(AT5)+31/1440,1),"HH:MM")</f>
        <v>17:03</v>
      </c>
      <c r="AU19" s="10" t="str">
        <f aca="false">TEXT(MOD(TIMEVALUE(AU5)+31/1440,1),"HH:MM")</f>
        <v>17:23</v>
      </c>
      <c r="AV19" s="10" t="str">
        <f aca="false">TEXT(MOD(TIMEVALUE(AV5)+31/1440,1),"HH:MM")</f>
        <v>17:43</v>
      </c>
      <c r="AW19" s="10" t="str">
        <f aca="false">TEXT(MOD(TIMEVALUE(AW5)+31/1440,1),"HH:MM")</f>
        <v>18:03</v>
      </c>
      <c r="AX19" s="10" t="str">
        <f aca="false">TEXT(MOD(TIMEVALUE(AX5)+31/1440,1),"HH:MM")</f>
        <v>18:23</v>
      </c>
      <c r="AY19" s="10" t="str">
        <f aca="false">TEXT(MOD(TIMEVALUE(AY5)+31/1440,1),"HH:MM")</f>
        <v>18:43</v>
      </c>
      <c r="AZ19" s="10" t="str">
        <f aca="false">TEXT(MOD(TIMEVALUE(AZ5)+31/1440,1),"HH:MM")</f>
        <v>19:03</v>
      </c>
      <c r="BA19" s="10" t="str">
        <f aca="false">TEXT(MOD(TIMEVALUE(BA5)+31/1440,1),"HH:MM")</f>
        <v>19:23</v>
      </c>
      <c r="BB19" s="10" t="str">
        <f aca="false">TEXT(MOD(TIMEVALUE(BB5)+31/1440,1),"HH:MM")</f>
        <v>19:43</v>
      </c>
      <c r="BC19" s="10" t="str">
        <f aca="false">TEXT(MOD(TIMEVALUE(BC5)+31/1440,1),"HH:MM")</f>
        <v>20:03</v>
      </c>
      <c r="BD19" s="10" t="str">
        <f aca="false">TEXT(MOD(TIMEVALUE(BD5)+31/1440,1),"HH:MM")</f>
        <v>20:23</v>
      </c>
      <c r="BE19" s="10" t="str">
        <f aca="false">TEXT(MOD(TIMEVALUE(BE5)+31/1440,1),"HH:MM")</f>
        <v>20:43</v>
      </c>
      <c r="BF19" s="10" t="str">
        <f aca="false">TEXT(MOD(TIMEVALUE(BF5)+31/1440,1),"HH:MM")</f>
        <v>21:03</v>
      </c>
      <c r="BG19" s="10" t="str">
        <f aca="false">TEXT(MOD(TIMEVALUE(BG5)+31/1440,1),"HH:MM")</f>
        <v>21:23</v>
      </c>
      <c r="BH19" s="10" t="str">
        <f aca="false">TEXT(MOD(TIMEVALUE(BH5)+31/1440,1),"HH:MM")</f>
        <v>21:59</v>
      </c>
      <c r="BI19" s="10" t="str">
        <f aca="false">TEXT(MOD(TIMEVALUE(BI5)+31/1440,1),"HH:MM")</f>
        <v>22:19</v>
      </c>
      <c r="BJ19" s="10" t="str">
        <f aca="false">TEXT(MOD(TIMEVALUE(BJ5)+31/1440,1),"HH:MM")</f>
        <v>22:49</v>
      </c>
      <c r="BK19" s="10" t="str">
        <f aca="false">TEXT(MOD(TIMEVALUE(BK5)+31/1440,1),"HH:MM")</f>
        <v>23:19</v>
      </c>
      <c r="BL19" s="10" t="str">
        <f aca="false">TEXT(MOD(TIMEVALUE(BL5)+31/1440,1),"HH:MM")</f>
        <v>23:49</v>
      </c>
      <c r="BM19" s="10" t="str">
        <f aca="false">TEXT(MOD(TIMEVALUE(BM5)+31/1440,1),"HH:MM")</f>
        <v>00:19</v>
      </c>
    </row>
    <row r="20" customFormat="false" ht="16.5" hidden="false" customHeight="true" outlineLevel="0" collapsed="false">
      <c r="A20" s="7" t="s">
        <v>111</v>
      </c>
      <c r="B20" s="8" t="str">
        <f aca="false">TEXT(MOD(TIMEVALUE(B5)+33/1440,1),"HH:MM")</f>
        <v>01:33</v>
      </c>
      <c r="C20" s="8" t="str">
        <f aca="false">TEXT(MOD(TIMEVALUE(C5)+33/1440,1),"HH:MM")</f>
        <v>03:03</v>
      </c>
      <c r="D20" s="8" t="str">
        <f aca="false">TEXT(MOD(TIMEVALUE(D5)+33/1440,1),"HH:MM")</f>
        <v>04:18</v>
      </c>
      <c r="E20" s="8" t="str">
        <f aca="false">TEXT(MOD(TIMEVALUE(E5)+33/1440,1),"HH:MM")</f>
        <v>05:03</v>
      </c>
      <c r="F20" s="8" t="str">
        <f aca="false">TEXT(MOD(TIMEVALUE(F5)+33/1440,1),"HH:MM")</f>
        <v>05:33</v>
      </c>
      <c r="G20" s="8" t="str">
        <f aca="false">TEXT(MOD(TIMEVALUE(G5)+33/1440,1),"HH:MM")</f>
        <v>06:03</v>
      </c>
      <c r="H20" s="8" t="str">
        <f aca="false">TEXT(MOD(TIMEVALUE(H5)+33/1440,1),"HH:MM")</f>
        <v>06:25</v>
      </c>
      <c r="I20" s="8" t="str">
        <f aca="false">TEXT(MOD(TIMEVALUE(I5)+33/1440,1),"HH:MM")</f>
        <v>06:45</v>
      </c>
      <c r="J20" s="8" t="str">
        <f aca="false">TEXT(MOD(TIMEVALUE(J5)+33/1440,1),"HH:MM")</f>
        <v>07:05</v>
      </c>
      <c r="K20" s="8" t="str">
        <f aca="false">TEXT(MOD(TIMEVALUE(K5)+33/1440,1),"HH:MM")</f>
        <v>07:25</v>
      </c>
      <c r="L20" s="8" t="str">
        <f aca="false">TEXT(MOD(TIMEVALUE(L5)+33/1440,1),"HH:MM")</f>
        <v>07:40</v>
      </c>
      <c r="M20" s="8" t="str">
        <f aca="false">TEXT(MOD(TIMEVALUE(M5)+33/1440,1),"HH:MM")</f>
        <v>07:55</v>
      </c>
      <c r="N20" s="8" t="str">
        <f aca="false">TEXT(MOD(TIMEVALUE(N5)+33/1440,1),"HH:MM")</f>
        <v>08:10</v>
      </c>
      <c r="O20" s="8" t="str">
        <f aca="false">TEXT(MOD(TIMEVALUE(O5)+33/1440,1),"HH:MM")</f>
        <v>08:25</v>
      </c>
      <c r="P20" s="8" t="str">
        <f aca="false">TEXT(MOD(TIMEVALUE(P5)+33/1440,1),"HH:MM")</f>
        <v>08:40</v>
      </c>
      <c r="Q20" s="8" t="str">
        <f aca="false">TEXT(MOD(TIMEVALUE(Q5)+33/1440,1),"HH:MM")</f>
        <v>08:55</v>
      </c>
      <c r="R20" s="8" t="str">
        <f aca="false">TEXT(MOD(TIMEVALUE(R5)+33/1440,1),"HH:MM")</f>
        <v>09:10</v>
      </c>
      <c r="S20" s="8" t="str">
        <f aca="false">TEXT(MOD(TIMEVALUE(S5)+33/1440,1),"HH:MM")</f>
        <v>09:25</v>
      </c>
      <c r="T20" s="8" t="str">
        <f aca="false">TEXT(MOD(TIMEVALUE(T5)+33/1440,1),"HH:MM")</f>
        <v>09:40</v>
      </c>
      <c r="U20" s="8" t="str">
        <f aca="false">TEXT(MOD(TIMEVALUE(U5)+33/1440,1),"HH:MM")</f>
        <v>09:55</v>
      </c>
      <c r="V20" s="8" t="str">
        <f aca="false">TEXT(MOD(TIMEVALUE(V5)+33/1440,1),"HH:MM")</f>
        <v>10:10</v>
      </c>
      <c r="W20" s="8" t="str">
        <f aca="false">TEXT(MOD(TIMEVALUE(W5)+33/1440,1),"HH:MM")</f>
        <v>10:25</v>
      </c>
      <c r="X20" s="8" t="str">
        <f aca="false">TEXT(MOD(TIMEVALUE(X5)+33/1440,1),"HH:MM")</f>
        <v>10:40</v>
      </c>
      <c r="Y20" s="8" t="str">
        <f aca="false">TEXT(MOD(TIMEVALUE(Y5)+33/1440,1),"HH:MM")</f>
        <v>10:55</v>
      </c>
      <c r="Z20" s="8" t="str">
        <f aca="false">TEXT(MOD(TIMEVALUE(Z5)+33/1440,1),"HH:MM")</f>
        <v>11:10</v>
      </c>
      <c r="AA20" s="8" t="str">
        <f aca="false">TEXT(MOD(TIMEVALUE(AA5)+33/1440,1),"HH:MM")</f>
        <v>11:25</v>
      </c>
      <c r="AB20" s="8" t="str">
        <f aca="false">TEXT(MOD(TIMEVALUE(AB5)+33/1440,1),"HH:MM")</f>
        <v>11:40</v>
      </c>
      <c r="AC20" s="8" t="str">
        <f aca="false">TEXT(MOD(TIMEVALUE(AC5)+33/1440,1),"HH:MM")</f>
        <v>11:55</v>
      </c>
      <c r="AD20" s="8" t="str">
        <f aca="false">TEXT(MOD(TIMEVALUE(AD5)+33/1440,1),"HH:MM")</f>
        <v>12:10</v>
      </c>
      <c r="AE20" s="8" t="str">
        <f aca="false">TEXT(MOD(TIMEVALUE(AE5)+33/1440,1),"HH:MM")</f>
        <v>12:25</v>
      </c>
      <c r="AF20" s="8" t="str">
        <f aca="false">TEXT(MOD(TIMEVALUE(AF5)+33/1440,1),"HH:MM")</f>
        <v>12:40</v>
      </c>
      <c r="AG20" s="8" t="str">
        <f aca="false">TEXT(MOD(TIMEVALUE(AG5)+33/1440,1),"HH:MM")</f>
        <v>12:55</v>
      </c>
      <c r="AH20" s="8" t="str">
        <f aca="false">TEXT(MOD(TIMEVALUE(AH5)+33/1440,1),"HH:MM")</f>
        <v>13:10</v>
      </c>
      <c r="AI20" s="8" t="str">
        <f aca="false">TEXT(MOD(TIMEVALUE(AI5)+33/1440,1),"HH:MM")</f>
        <v>13:25</v>
      </c>
      <c r="AJ20" s="8" t="str">
        <f aca="false">TEXT(MOD(TIMEVALUE(AJ5)+33/1440,1),"HH:MM")</f>
        <v>13:45</v>
      </c>
      <c r="AK20" s="8" t="str">
        <f aca="false">TEXT(MOD(TIMEVALUE(AK5)+33/1440,1),"HH:MM")</f>
        <v>14:05</v>
      </c>
      <c r="AL20" s="8" t="str">
        <f aca="false">TEXT(MOD(TIMEVALUE(AL5)+33/1440,1),"HH:MM")</f>
        <v>14:26</v>
      </c>
      <c r="AM20" s="8" t="str">
        <f aca="false">TEXT(MOD(TIMEVALUE(AM5)+33/1440,1),"HH:MM")</f>
        <v>14:45</v>
      </c>
      <c r="AN20" s="8" t="str">
        <f aca="false">TEXT(MOD(TIMEVALUE(AN5)+33/1440,1),"HH:MM")</f>
        <v>15:05</v>
      </c>
      <c r="AO20" s="8" t="str">
        <f aca="false">TEXT(MOD(TIMEVALUE(AO5)+33/1440,1),"HH:MM")</f>
        <v>15:25</v>
      </c>
      <c r="AP20" s="8" t="str">
        <f aca="false">TEXT(MOD(TIMEVALUE(AP5)+33/1440,1),"HH:MM")</f>
        <v>15:45</v>
      </c>
      <c r="AQ20" s="8" t="str">
        <f aca="false">TEXT(MOD(TIMEVALUE(AQ5)+33/1440,1),"HH:MM")</f>
        <v>16:05</v>
      </c>
      <c r="AR20" s="8" t="str">
        <f aca="false">TEXT(MOD(TIMEVALUE(AR5)+33/1440,1),"HH:MM")</f>
        <v>16:25</v>
      </c>
      <c r="AS20" s="8" t="str">
        <f aca="false">TEXT(MOD(TIMEVALUE(AS5)+33/1440,1),"HH:MM")</f>
        <v>16:45</v>
      </c>
      <c r="AT20" s="8" t="str">
        <f aca="false">TEXT(MOD(TIMEVALUE(AT5)+33/1440,1),"HH:MM")</f>
        <v>17:05</v>
      </c>
      <c r="AU20" s="8" t="str">
        <f aca="false">TEXT(MOD(TIMEVALUE(AU5)+33/1440,1),"HH:MM")</f>
        <v>17:25</v>
      </c>
      <c r="AV20" s="8" t="str">
        <f aca="false">TEXT(MOD(TIMEVALUE(AV5)+33/1440,1),"HH:MM")</f>
        <v>17:45</v>
      </c>
      <c r="AW20" s="8" t="str">
        <f aca="false">TEXT(MOD(TIMEVALUE(AW5)+33/1440,1),"HH:MM")</f>
        <v>18:05</v>
      </c>
      <c r="AX20" s="8" t="str">
        <f aca="false">TEXT(MOD(TIMEVALUE(AX5)+33/1440,1),"HH:MM")</f>
        <v>18:25</v>
      </c>
      <c r="AY20" s="8" t="str">
        <f aca="false">TEXT(MOD(TIMEVALUE(AY5)+33/1440,1),"HH:MM")</f>
        <v>18:45</v>
      </c>
      <c r="AZ20" s="8" t="str">
        <f aca="false">TEXT(MOD(TIMEVALUE(AZ5)+33/1440,1),"HH:MM")</f>
        <v>19:05</v>
      </c>
      <c r="BA20" s="8" t="str">
        <f aca="false">TEXT(MOD(TIMEVALUE(BA5)+33/1440,1),"HH:MM")</f>
        <v>19:25</v>
      </c>
      <c r="BB20" s="8" t="str">
        <f aca="false">TEXT(MOD(TIMEVALUE(BB5)+33/1440,1),"HH:MM")</f>
        <v>19:45</v>
      </c>
      <c r="BC20" s="8" t="str">
        <f aca="false">TEXT(MOD(TIMEVALUE(BC5)+33/1440,1),"HH:MM")</f>
        <v>20:05</v>
      </c>
      <c r="BD20" s="8" t="str">
        <f aca="false">TEXT(MOD(TIMEVALUE(BD5)+33/1440,1),"HH:MM")</f>
        <v>20:25</v>
      </c>
      <c r="BE20" s="8" t="str">
        <f aca="false">TEXT(MOD(TIMEVALUE(BE5)+33/1440,1),"HH:MM")</f>
        <v>20:45</v>
      </c>
      <c r="BF20" s="8" t="str">
        <f aca="false">TEXT(MOD(TIMEVALUE(BF5)+33/1440,1),"HH:MM")</f>
        <v>21:05</v>
      </c>
      <c r="BG20" s="8" t="str">
        <f aca="false">TEXT(MOD(TIMEVALUE(BG5)+33/1440,1),"HH:MM")</f>
        <v>21:25</v>
      </c>
      <c r="BH20" s="8" t="str">
        <f aca="false">TEXT(MOD(TIMEVALUE(BH5)+33/1440,1),"HH:MM")</f>
        <v>22:01</v>
      </c>
      <c r="BI20" s="8" t="str">
        <f aca="false">TEXT(MOD(TIMEVALUE(BI5)+33/1440,1),"HH:MM")</f>
        <v>22:21</v>
      </c>
      <c r="BJ20" s="8" t="str">
        <f aca="false">TEXT(MOD(TIMEVALUE(BJ5)+33/1440,1),"HH:MM")</f>
        <v>22:51</v>
      </c>
      <c r="BK20" s="8" t="str">
        <f aca="false">TEXT(MOD(TIMEVALUE(BK5)+33/1440,1),"HH:MM")</f>
        <v>23:21</v>
      </c>
      <c r="BL20" s="8" t="str">
        <f aca="false">TEXT(MOD(TIMEVALUE(BL5)+33/1440,1),"HH:MM")</f>
        <v>23:51</v>
      </c>
      <c r="BM20" s="8" t="str">
        <f aca="false">TEXT(MOD(TIMEVALUE(BM5)+33/1440,1),"HH:MM")</f>
        <v>00:21</v>
      </c>
    </row>
    <row r="21" customFormat="false" ht="16.5" hidden="false" customHeight="true" outlineLevel="0" collapsed="false">
      <c r="A21" s="9" t="s">
        <v>112</v>
      </c>
      <c r="B21" s="10" t="str">
        <f aca="false">TEXT(MOD(TIMEVALUE(B5)+35/1440,1),"HH:MM")</f>
        <v>01:35</v>
      </c>
      <c r="C21" s="10" t="str">
        <f aca="false">TEXT(MOD(TIMEVALUE(C5)+35/1440,1),"HH:MM")</f>
        <v>03:05</v>
      </c>
      <c r="D21" s="10" t="str">
        <f aca="false">TEXT(MOD(TIMEVALUE(D5)+35/1440,1),"HH:MM")</f>
        <v>04:20</v>
      </c>
      <c r="E21" s="10" t="str">
        <f aca="false">TEXT(MOD(TIMEVALUE(E5)+35/1440,1),"HH:MM")</f>
        <v>05:05</v>
      </c>
      <c r="F21" s="10" t="str">
        <f aca="false">TEXT(MOD(TIMEVALUE(F5)+35/1440,1),"HH:MM")</f>
        <v>05:35</v>
      </c>
      <c r="G21" s="10" t="str">
        <f aca="false">TEXT(MOD(TIMEVALUE(G5)+35/1440,1),"HH:MM")</f>
        <v>06:05</v>
      </c>
      <c r="H21" s="10" t="str">
        <f aca="false">TEXT(MOD(TIMEVALUE(H5)+35/1440,1),"HH:MM")</f>
        <v>06:27</v>
      </c>
      <c r="I21" s="10" t="str">
        <f aca="false">TEXT(MOD(TIMEVALUE(I5)+35/1440,1),"HH:MM")</f>
        <v>06:47</v>
      </c>
      <c r="J21" s="10" t="str">
        <f aca="false">TEXT(MOD(TIMEVALUE(J5)+35/1440,1),"HH:MM")</f>
        <v>07:07</v>
      </c>
      <c r="K21" s="10" t="str">
        <f aca="false">TEXT(MOD(TIMEVALUE(K5)+35/1440,1),"HH:MM")</f>
        <v>07:27</v>
      </c>
      <c r="L21" s="10" t="str">
        <f aca="false">TEXT(MOD(TIMEVALUE(L5)+35/1440,1),"HH:MM")</f>
        <v>07:42</v>
      </c>
      <c r="M21" s="10" t="str">
        <f aca="false">TEXT(MOD(TIMEVALUE(M5)+35/1440,1),"HH:MM")</f>
        <v>07:57</v>
      </c>
      <c r="N21" s="10" t="str">
        <f aca="false">TEXT(MOD(TIMEVALUE(N5)+35/1440,1),"HH:MM")</f>
        <v>08:12</v>
      </c>
      <c r="O21" s="10" t="str">
        <f aca="false">TEXT(MOD(TIMEVALUE(O5)+35/1440,1),"HH:MM")</f>
        <v>08:27</v>
      </c>
      <c r="P21" s="10" t="str">
        <f aca="false">TEXT(MOD(TIMEVALUE(P5)+35/1440,1),"HH:MM")</f>
        <v>08:42</v>
      </c>
      <c r="Q21" s="10" t="str">
        <f aca="false">TEXT(MOD(TIMEVALUE(Q5)+35/1440,1),"HH:MM")</f>
        <v>08:57</v>
      </c>
      <c r="R21" s="10" t="str">
        <f aca="false">TEXT(MOD(TIMEVALUE(R5)+35/1440,1),"HH:MM")</f>
        <v>09:12</v>
      </c>
      <c r="S21" s="10" t="str">
        <f aca="false">TEXT(MOD(TIMEVALUE(S5)+35/1440,1),"HH:MM")</f>
        <v>09:27</v>
      </c>
      <c r="T21" s="10" t="str">
        <f aca="false">TEXT(MOD(TIMEVALUE(T5)+35/1440,1),"HH:MM")</f>
        <v>09:42</v>
      </c>
      <c r="U21" s="10" t="str">
        <f aca="false">TEXT(MOD(TIMEVALUE(U5)+35/1440,1),"HH:MM")</f>
        <v>09:57</v>
      </c>
      <c r="V21" s="10" t="str">
        <f aca="false">TEXT(MOD(TIMEVALUE(V5)+35/1440,1),"HH:MM")</f>
        <v>10:12</v>
      </c>
      <c r="W21" s="10" t="str">
        <f aca="false">TEXT(MOD(TIMEVALUE(W5)+35/1440,1),"HH:MM")</f>
        <v>10:27</v>
      </c>
      <c r="X21" s="10" t="str">
        <f aca="false">TEXT(MOD(TIMEVALUE(X5)+35/1440,1),"HH:MM")</f>
        <v>10:42</v>
      </c>
      <c r="Y21" s="10" t="str">
        <f aca="false">TEXT(MOD(TIMEVALUE(Y5)+35/1440,1),"HH:MM")</f>
        <v>10:57</v>
      </c>
      <c r="Z21" s="10" t="str">
        <f aca="false">TEXT(MOD(TIMEVALUE(Z5)+35/1440,1),"HH:MM")</f>
        <v>11:12</v>
      </c>
      <c r="AA21" s="10" t="str">
        <f aca="false">TEXT(MOD(TIMEVALUE(AA5)+35/1440,1),"HH:MM")</f>
        <v>11:27</v>
      </c>
      <c r="AB21" s="10" t="str">
        <f aca="false">TEXT(MOD(TIMEVALUE(AB5)+35/1440,1),"HH:MM")</f>
        <v>11:42</v>
      </c>
      <c r="AC21" s="10" t="str">
        <f aca="false">TEXT(MOD(TIMEVALUE(AC5)+35/1440,1),"HH:MM")</f>
        <v>11:57</v>
      </c>
      <c r="AD21" s="10" t="str">
        <f aca="false">TEXT(MOD(TIMEVALUE(AD5)+35/1440,1),"HH:MM")</f>
        <v>12:12</v>
      </c>
      <c r="AE21" s="10" t="str">
        <f aca="false">TEXT(MOD(TIMEVALUE(AE5)+35/1440,1),"HH:MM")</f>
        <v>12:27</v>
      </c>
      <c r="AF21" s="10" t="str">
        <f aca="false">TEXT(MOD(TIMEVALUE(AF5)+35/1440,1),"HH:MM")</f>
        <v>12:42</v>
      </c>
      <c r="AG21" s="10" t="str">
        <f aca="false">TEXT(MOD(TIMEVALUE(AG5)+35/1440,1),"HH:MM")</f>
        <v>12:57</v>
      </c>
      <c r="AH21" s="10" t="str">
        <f aca="false">TEXT(MOD(TIMEVALUE(AH5)+35/1440,1),"HH:MM")</f>
        <v>13:12</v>
      </c>
      <c r="AI21" s="10" t="str">
        <f aca="false">TEXT(MOD(TIMEVALUE(AI5)+35/1440,1),"HH:MM")</f>
        <v>13:27</v>
      </c>
      <c r="AJ21" s="10" t="str">
        <f aca="false">TEXT(MOD(TIMEVALUE(AJ5)+35/1440,1),"HH:MM")</f>
        <v>13:47</v>
      </c>
      <c r="AK21" s="10" t="str">
        <f aca="false">TEXT(MOD(TIMEVALUE(AK5)+35/1440,1),"HH:MM")</f>
        <v>14:07</v>
      </c>
      <c r="AL21" s="10" t="str">
        <f aca="false">TEXT(MOD(TIMEVALUE(AL5)+35/1440,1),"HH:MM")</f>
        <v>14:28</v>
      </c>
      <c r="AM21" s="10" t="str">
        <f aca="false">TEXT(MOD(TIMEVALUE(AM5)+35/1440,1),"HH:MM")</f>
        <v>14:47</v>
      </c>
      <c r="AN21" s="10" t="str">
        <f aca="false">TEXT(MOD(TIMEVALUE(AN5)+35/1440,1),"HH:MM")</f>
        <v>15:07</v>
      </c>
      <c r="AO21" s="10" t="str">
        <f aca="false">TEXT(MOD(TIMEVALUE(AO5)+35/1440,1),"HH:MM")</f>
        <v>15:27</v>
      </c>
      <c r="AP21" s="10" t="str">
        <f aca="false">TEXT(MOD(TIMEVALUE(AP5)+35/1440,1),"HH:MM")</f>
        <v>15:47</v>
      </c>
      <c r="AQ21" s="10" t="str">
        <f aca="false">TEXT(MOD(TIMEVALUE(AQ5)+35/1440,1),"HH:MM")</f>
        <v>16:07</v>
      </c>
      <c r="AR21" s="10" t="str">
        <f aca="false">TEXT(MOD(TIMEVALUE(AR5)+35/1440,1),"HH:MM")</f>
        <v>16:27</v>
      </c>
      <c r="AS21" s="10" t="str">
        <f aca="false">TEXT(MOD(TIMEVALUE(AS5)+35/1440,1),"HH:MM")</f>
        <v>16:47</v>
      </c>
      <c r="AT21" s="10" t="str">
        <f aca="false">TEXT(MOD(TIMEVALUE(AT5)+35/1440,1),"HH:MM")</f>
        <v>17:07</v>
      </c>
      <c r="AU21" s="10" t="str">
        <f aca="false">TEXT(MOD(TIMEVALUE(AU5)+35/1440,1),"HH:MM")</f>
        <v>17:27</v>
      </c>
      <c r="AV21" s="10" t="str">
        <f aca="false">TEXT(MOD(TIMEVALUE(AV5)+35/1440,1),"HH:MM")</f>
        <v>17:47</v>
      </c>
      <c r="AW21" s="10" t="str">
        <f aca="false">TEXT(MOD(TIMEVALUE(AW5)+35/1440,1),"HH:MM")</f>
        <v>18:07</v>
      </c>
      <c r="AX21" s="10" t="str">
        <f aca="false">TEXT(MOD(TIMEVALUE(AX5)+35/1440,1),"HH:MM")</f>
        <v>18:27</v>
      </c>
      <c r="AY21" s="10" t="str">
        <f aca="false">TEXT(MOD(TIMEVALUE(AY5)+35/1440,1),"HH:MM")</f>
        <v>18:47</v>
      </c>
      <c r="AZ21" s="10" t="str">
        <f aca="false">TEXT(MOD(TIMEVALUE(AZ5)+35/1440,1),"HH:MM")</f>
        <v>19:07</v>
      </c>
      <c r="BA21" s="10" t="str">
        <f aca="false">TEXT(MOD(TIMEVALUE(BA5)+35/1440,1),"HH:MM")</f>
        <v>19:27</v>
      </c>
      <c r="BB21" s="10" t="str">
        <f aca="false">TEXT(MOD(TIMEVALUE(BB5)+35/1440,1),"HH:MM")</f>
        <v>19:47</v>
      </c>
      <c r="BC21" s="10" t="str">
        <f aca="false">TEXT(MOD(TIMEVALUE(BC5)+35/1440,1),"HH:MM")</f>
        <v>20:07</v>
      </c>
      <c r="BD21" s="10" t="str">
        <f aca="false">TEXT(MOD(TIMEVALUE(BD5)+35/1440,1),"HH:MM")</f>
        <v>20:27</v>
      </c>
      <c r="BE21" s="10" t="str">
        <f aca="false">TEXT(MOD(TIMEVALUE(BE5)+35/1440,1),"HH:MM")</f>
        <v>20:47</v>
      </c>
      <c r="BF21" s="10" t="str">
        <f aca="false">TEXT(MOD(TIMEVALUE(BF5)+35/1440,1),"HH:MM")</f>
        <v>21:07</v>
      </c>
      <c r="BG21" s="10" t="str">
        <f aca="false">TEXT(MOD(TIMEVALUE(BG5)+35/1440,1),"HH:MM")</f>
        <v>21:27</v>
      </c>
      <c r="BH21" s="10" t="str">
        <f aca="false">TEXT(MOD(TIMEVALUE(BH5)+35/1440,1),"HH:MM")</f>
        <v>22:03</v>
      </c>
      <c r="BI21" s="10" t="str">
        <f aca="false">TEXT(MOD(TIMEVALUE(BI5)+35/1440,1),"HH:MM")</f>
        <v>22:23</v>
      </c>
      <c r="BJ21" s="10" t="str">
        <f aca="false">TEXT(MOD(TIMEVALUE(BJ5)+35/1440,1),"HH:MM")</f>
        <v>22:53</v>
      </c>
      <c r="BK21" s="10" t="str">
        <f aca="false">TEXT(MOD(TIMEVALUE(BK5)+35/1440,1),"HH:MM")</f>
        <v>23:23</v>
      </c>
      <c r="BL21" s="10" t="str">
        <f aca="false">TEXT(MOD(TIMEVALUE(BL5)+35/1440,1),"HH:MM")</f>
        <v>23:53</v>
      </c>
      <c r="BM21" s="10" t="str">
        <f aca="false">TEXT(MOD(TIMEVALUE(BM5)+35/1440,1),"HH:MM")</f>
        <v>00:23</v>
      </c>
    </row>
    <row r="22" customFormat="false" ht="16.5" hidden="false" customHeight="true" outlineLevel="0" collapsed="false">
      <c r="A22" s="7" t="s">
        <v>113</v>
      </c>
      <c r="B22" s="8" t="str">
        <f aca="false">TEXT(MOD(TIMEVALUE(B5)+37/1440,1),"HH:MM")</f>
        <v>01:37</v>
      </c>
      <c r="C22" s="8" t="str">
        <f aca="false">TEXT(MOD(TIMEVALUE(C5)+37/1440,1),"HH:MM")</f>
        <v>03:07</v>
      </c>
      <c r="D22" s="8" t="str">
        <f aca="false">TEXT(MOD(TIMEVALUE(D5)+37/1440,1),"HH:MM")</f>
        <v>04:22</v>
      </c>
      <c r="E22" s="8" t="str">
        <f aca="false">TEXT(MOD(TIMEVALUE(E5)+37/1440,1),"HH:MM")</f>
        <v>05:07</v>
      </c>
      <c r="F22" s="8" t="str">
        <f aca="false">TEXT(MOD(TIMEVALUE(F5)+37/1440,1),"HH:MM")</f>
        <v>05:37</v>
      </c>
      <c r="G22" s="8" t="str">
        <f aca="false">TEXT(MOD(TIMEVALUE(G5)+37/1440,1),"HH:MM")</f>
        <v>06:07</v>
      </c>
      <c r="H22" s="8" t="str">
        <f aca="false">TEXT(MOD(TIMEVALUE(H5)+37/1440,1),"HH:MM")</f>
        <v>06:29</v>
      </c>
      <c r="I22" s="8" t="str">
        <f aca="false">TEXT(MOD(TIMEVALUE(I5)+37/1440,1),"HH:MM")</f>
        <v>06:49</v>
      </c>
      <c r="J22" s="8" t="str">
        <f aca="false">TEXT(MOD(TIMEVALUE(J5)+37/1440,1),"HH:MM")</f>
        <v>07:09</v>
      </c>
      <c r="K22" s="8" t="str">
        <f aca="false">TEXT(MOD(TIMEVALUE(K5)+37/1440,1),"HH:MM")</f>
        <v>07:29</v>
      </c>
      <c r="L22" s="8" t="str">
        <f aca="false">TEXT(MOD(TIMEVALUE(L5)+37/1440,1),"HH:MM")</f>
        <v>07:44</v>
      </c>
      <c r="M22" s="8" t="str">
        <f aca="false">TEXT(MOD(TIMEVALUE(M5)+37/1440,1),"HH:MM")</f>
        <v>07:59</v>
      </c>
      <c r="N22" s="8" t="str">
        <f aca="false">TEXT(MOD(TIMEVALUE(N5)+37/1440,1),"HH:MM")</f>
        <v>08:14</v>
      </c>
      <c r="O22" s="8" t="str">
        <f aca="false">TEXT(MOD(TIMEVALUE(O5)+37/1440,1),"HH:MM")</f>
        <v>08:29</v>
      </c>
      <c r="P22" s="8" t="str">
        <f aca="false">TEXT(MOD(TIMEVALUE(P5)+37/1440,1),"HH:MM")</f>
        <v>08:44</v>
      </c>
      <c r="Q22" s="8" t="str">
        <f aca="false">TEXT(MOD(TIMEVALUE(Q5)+37/1440,1),"HH:MM")</f>
        <v>08:59</v>
      </c>
      <c r="R22" s="8" t="str">
        <f aca="false">TEXT(MOD(TIMEVALUE(R5)+37/1440,1),"HH:MM")</f>
        <v>09:14</v>
      </c>
      <c r="S22" s="8" t="str">
        <f aca="false">TEXT(MOD(TIMEVALUE(S5)+37/1440,1),"HH:MM")</f>
        <v>09:29</v>
      </c>
      <c r="T22" s="8" t="str">
        <f aca="false">TEXT(MOD(TIMEVALUE(T5)+37/1440,1),"HH:MM")</f>
        <v>09:44</v>
      </c>
      <c r="U22" s="8" t="str">
        <f aca="false">TEXT(MOD(TIMEVALUE(U5)+37/1440,1),"HH:MM")</f>
        <v>09:59</v>
      </c>
      <c r="V22" s="8" t="str">
        <f aca="false">TEXT(MOD(TIMEVALUE(V5)+37/1440,1),"HH:MM")</f>
        <v>10:14</v>
      </c>
      <c r="W22" s="8" t="str">
        <f aca="false">TEXT(MOD(TIMEVALUE(W5)+37/1440,1),"HH:MM")</f>
        <v>10:29</v>
      </c>
      <c r="X22" s="8" t="str">
        <f aca="false">TEXT(MOD(TIMEVALUE(X5)+37/1440,1),"HH:MM")</f>
        <v>10:44</v>
      </c>
      <c r="Y22" s="8" t="str">
        <f aca="false">TEXT(MOD(TIMEVALUE(Y5)+37/1440,1),"HH:MM")</f>
        <v>10:59</v>
      </c>
      <c r="Z22" s="8" t="str">
        <f aca="false">TEXT(MOD(TIMEVALUE(Z5)+37/1440,1),"HH:MM")</f>
        <v>11:14</v>
      </c>
      <c r="AA22" s="8" t="str">
        <f aca="false">TEXT(MOD(TIMEVALUE(AA5)+37/1440,1),"HH:MM")</f>
        <v>11:29</v>
      </c>
      <c r="AB22" s="8" t="str">
        <f aca="false">TEXT(MOD(TIMEVALUE(AB5)+37/1440,1),"HH:MM")</f>
        <v>11:44</v>
      </c>
      <c r="AC22" s="8" t="str">
        <f aca="false">TEXT(MOD(TIMEVALUE(AC5)+37/1440,1),"HH:MM")</f>
        <v>11:59</v>
      </c>
      <c r="AD22" s="8" t="str">
        <f aca="false">TEXT(MOD(TIMEVALUE(AD5)+37/1440,1),"HH:MM")</f>
        <v>12:14</v>
      </c>
      <c r="AE22" s="8" t="str">
        <f aca="false">TEXT(MOD(TIMEVALUE(AE5)+37/1440,1),"HH:MM")</f>
        <v>12:29</v>
      </c>
      <c r="AF22" s="8" t="str">
        <f aca="false">TEXT(MOD(TIMEVALUE(AF5)+37/1440,1),"HH:MM")</f>
        <v>12:44</v>
      </c>
      <c r="AG22" s="8" t="str">
        <f aca="false">TEXT(MOD(TIMEVALUE(AG5)+37/1440,1),"HH:MM")</f>
        <v>12:59</v>
      </c>
      <c r="AH22" s="8" t="str">
        <f aca="false">TEXT(MOD(TIMEVALUE(AH5)+37/1440,1),"HH:MM")</f>
        <v>13:14</v>
      </c>
      <c r="AI22" s="8" t="str">
        <f aca="false">TEXT(MOD(TIMEVALUE(AI5)+37/1440,1),"HH:MM")</f>
        <v>13:29</v>
      </c>
      <c r="AJ22" s="8" t="str">
        <f aca="false">TEXT(MOD(TIMEVALUE(AJ5)+37/1440,1),"HH:MM")</f>
        <v>13:49</v>
      </c>
      <c r="AK22" s="8" t="str">
        <f aca="false">TEXT(MOD(TIMEVALUE(AK5)+37/1440,1),"HH:MM")</f>
        <v>14:09</v>
      </c>
      <c r="AL22" s="8" t="str">
        <f aca="false">TEXT(MOD(TIMEVALUE(AL5)+37/1440,1),"HH:MM")</f>
        <v>14:30</v>
      </c>
      <c r="AM22" s="8" t="str">
        <f aca="false">TEXT(MOD(TIMEVALUE(AM5)+37/1440,1),"HH:MM")</f>
        <v>14:49</v>
      </c>
      <c r="AN22" s="8" t="str">
        <f aca="false">TEXT(MOD(TIMEVALUE(AN5)+37/1440,1),"HH:MM")</f>
        <v>15:09</v>
      </c>
      <c r="AO22" s="8" t="str">
        <f aca="false">TEXT(MOD(TIMEVALUE(AO5)+37/1440,1),"HH:MM")</f>
        <v>15:29</v>
      </c>
      <c r="AP22" s="8" t="str">
        <f aca="false">TEXT(MOD(TIMEVALUE(AP5)+37/1440,1),"HH:MM")</f>
        <v>15:49</v>
      </c>
      <c r="AQ22" s="8" t="str">
        <f aca="false">TEXT(MOD(TIMEVALUE(AQ5)+37/1440,1),"HH:MM")</f>
        <v>16:09</v>
      </c>
      <c r="AR22" s="8" t="str">
        <f aca="false">TEXT(MOD(TIMEVALUE(AR5)+37/1440,1),"HH:MM")</f>
        <v>16:29</v>
      </c>
      <c r="AS22" s="8" t="str">
        <f aca="false">TEXT(MOD(TIMEVALUE(AS5)+37/1440,1),"HH:MM")</f>
        <v>16:49</v>
      </c>
      <c r="AT22" s="8" t="str">
        <f aca="false">TEXT(MOD(TIMEVALUE(AT5)+37/1440,1),"HH:MM")</f>
        <v>17:09</v>
      </c>
      <c r="AU22" s="8" t="str">
        <f aca="false">TEXT(MOD(TIMEVALUE(AU5)+37/1440,1),"HH:MM")</f>
        <v>17:29</v>
      </c>
      <c r="AV22" s="8" t="str">
        <f aca="false">TEXT(MOD(TIMEVALUE(AV5)+37/1440,1),"HH:MM")</f>
        <v>17:49</v>
      </c>
      <c r="AW22" s="8" t="str">
        <f aca="false">TEXT(MOD(TIMEVALUE(AW5)+37/1440,1),"HH:MM")</f>
        <v>18:09</v>
      </c>
      <c r="AX22" s="8" t="str">
        <f aca="false">TEXT(MOD(TIMEVALUE(AX5)+37/1440,1),"HH:MM")</f>
        <v>18:29</v>
      </c>
      <c r="AY22" s="8" t="str">
        <f aca="false">TEXT(MOD(TIMEVALUE(AY5)+37/1440,1),"HH:MM")</f>
        <v>18:49</v>
      </c>
      <c r="AZ22" s="8" t="str">
        <f aca="false">TEXT(MOD(TIMEVALUE(AZ5)+37/1440,1),"HH:MM")</f>
        <v>19:09</v>
      </c>
      <c r="BA22" s="8" t="str">
        <f aca="false">TEXT(MOD(TIMEVALUE(BA5)+37/1440,1),"HH:MM")</f>
        <v>19:29</v>
      </c>
      <c r="BB22" s="8" t="str">
        <f aca="false">TEXT(MOD(TIMEVALUE(BB5)+37/1440,1),"HH:MM")</f>
        <v>19:49</v>
      </c>
      <c r="BC22" s="8" t="str">
        <f aca="false">TEXT(MOD(TIMEVALUE(BC5)+37/1440,1),"HH:MM")</f>
        <v>20:09</v>
      </c>
      <c r="BD22" s="8" t="str">
        <f aca="false">TEXT(MOD(TIMEVALUE(BD5)+37/1440,1),"HH:MM")</f>
        <v>20:29</v>
      </c>
      <c r="BE22" s="8" t="str">
        <f aca="false">TEXT(MOD(TIMEVALUE(BE5)+37/1440,1),"HH:MM")</f>
        <v>20:49</v>
      </c>
      <c r="BF22" s="8" t="str">
        <f aca="false">TEXT(MOD(TIMEVALUE(BF5)+37/1440,1),"HH:MM")</f>
        <v>21:09</v>
      </c>
      <c r="BG22" s="8" t="str">
        <f aca="false">TEXT(MOD(TIMEVALUE(BG5)+37/1440,1),"HH:MM")</f>
        <v>21:29</v>
      </c>
      <c r="BH22" s="8" t="str">
        <f aca="false">TEXT(MOD(TIMEVALUE(BH5)+37/1440,1),"HH:MM")</f>
        <v>22:05</v>
      </c>
      <c r="BI22" s="8" t="str">
        <f aca="false">TEXT(MOD(TIMEVALUE(BI5)+37/1440,1),"HH:MM")</f>
        <v>22:25</v>
      </c>
      <c r="BJ22" s="8" t="str">
        <f aca="false">TEXT(MOD(TIMEVALUE(BJ5)+37/1440,1),"HH:MM")</f>
        <v>22:55</v>
      </c>
      <c r="BK22" s="8" t="str">
        <f aca="false">TEXT(MOD(TIMEVALUE(BK5)+37/1440,1),"HH:MM")</f>
        <v>23:25</v>
      </c>
      <c r="BL22" s="8" t="str">
        <f aca="false">TEXT(MOD(TIMEVALUE(BL5)+37/1440,1),"HH:MM")</f>
        <v>23:55</v>
      </c>
      <c r="BM22" s="8" t="str">
        <f aca="false">TEXT(MOD(TIMEVALUE(BM5)+37/1440,1),"HH:MM")</f>
        <v>00:25</v>
      </c>
    </row>
    <row r="23" customFormat="false" ht="16.5" hidden="false" customHeight="true" outlineLevel="0" collapsed="false">
      <c r="A23" s="9" t="s">
        <v>114</v>
      </c>
      <c r="B23" s="10" t="str">
        <f aca="false">TEXT(MOD(TIMEVALUE(B5)+38/1440,1),"HH:MM")</f>
        <v>01:38</v>
      </c>
      <c r="C23" s="10" t="str">
        <f aca="false">TEXT(MOD(TIMEVALUE(C5)+38/1440,1),"HH:MM")</f>
        <v>03:08</v>
      </c>
      <c r="D23" s="10" t="str">
        <f aca="false">TEXT(MOD(TIMEVALUE(D5)+38/1440,1),"HH:MM")</f>
        <v>04:23</v>
      </c>
      <c r="E23" s="10" t="str">
        <f aca="false">TEXT(MOD(TIMEVALUE(E5)+38/1440,1),"HH:MM")</f>
        <v>05:08</v>
      </c>
      <c r="F23" s="10" t="str">
        <f aca="false">TEXT(MOD(TIMEVALUE(F5)+38/1440,1),"HH:MM")</f>
        <v>05:38</v>
      </c>
      <c r="G23" s="10" t="str">
        <f aca="false">TEXT(MOD(TIMEVALUE(G5)+38/1440,1),"HH:MM")</f>
        <v>06:08</v>
      </c>
      <c r="H23" s="10" t="str">
        <f aca="false">TEXT(MOD(TIMEVALUE(H5)+38/1440,1),"HH:MM")</f>
        <v>06:30</v>
      </c>
      <c r="I23" s="10" t="str">
        <f aca="false">TEXT(MOD(TIMEVALUE(I5)+38/1440,1),"HH:MM")</f>
        <v>06:50</v>
      </c>
      <c r="J23" s="10" t="str">
        <f aca="false">TEXT(MOD(TIMEVALUE(J5)+38/1440,1),"HH:MM")</f>
        <v>07:10</v>
      </c>
      <c r="K23" s="10" t="str">
        <f aca="false">TEXT(MOD(TIMEVALUE(K5)+38/1440,1),"HH:MM")</f>
        <v>07:30</v>
      </c>
      <c r="L23" s="10" t="str">
        <f aca="false">TEXT(MOD(TIMEVALUE(L5)+38/1440,1),"HH:MM")</f>
        <v>07:45</v>
      </c>
      <c r="M23" s="10" t="str">
        <f aca="false">TEXT(MOD(TIMEVALUE(M5)+38/1440,1),"HH:MM")</f>
        <v>08:00</v>
      </c>
      <c r="N23" s="10" t="str">
        <f aca="false">TEXT(MOD(TIMEVALUE(N5)+38/1440,1),"HH:MM")</f>
        <v>08:15</v>
      </c>
      <c r="O23" s="10" t="str">
        <f aca="false">TEXT(MOD(TIMEVALUE(O5)+38/1440,1),"HH:MM")</f>
        <v>08:30</v>
      </c>
      <c r="P23" s="10" t="str">
        <f aca="false">TEXT(MOD(TIMEVALUE(P5)+38/1440,1),"HH:MM")</f>
        <v>08:45</v>
      </c>
      <c r="Q23" s="10" t="str">
        <f aca="false">TEXT(MOD(TIMEVALUE(Q5)+38/1440,1),"HH:MM")</f>
        <v>09:00</v>
      </c>
      <c r="R23" s="10" t="str">
        <f aca="false">TEXT(MOD(TIMEVALUE(R5)+38/1440,1),"HH:MM")</f>
        <v>09:15</v>
      </c>
      <c r="S23" s="10" t="str">
        <f aca="false">TEXT(MOD(TIMEVALUE(S5)+38/1440,1),"HH:MM")</f>
        <v>09:30</v>
      </c>
      <c r="T23" s="10" t="str">
        <f aca="false">TEXT(MOD(TIMEVALUE(T5)+38/1440,1),"HH:MM")</f>
        <v>09:45</v>
      </c>
      <c r="U23" s="10" t="str">
        <f aca="false">TEXT(MOD(TIMEVALUE(U5)+38/1440,1),"HH:MM")</f>
        <v>10:00</v>
      </c>
      <c r="V23" s="10" t="str">
        <f aca="false">TEXT(MOD(TIMEVALUE(V5)+38/1440,1),"HH:MM")</f>
        <v>10:15</v>
      </c>
      <c r="W23" s="10" t="str">
        <f aca="false">TEXT(MOD(TIMEVALUE(W5)+38/1440,1),"HH:MM")</f>
        <v>10:30</v>
      </c>
      <c r="X23" s="10" t="str">
        <f aca="false">TEXT(MOD(TIMEVALUE(X5)+38/1440,1),"HH:MM")</f>
        <v>10:45</v>
      </c>
      <c r="Y23" s="10" t="str">
        <f aca="false">TEXT(MOD(TIMEVALUE(Y5)+38/1440,1),"HH:MM")</f>
        <v>11:00</v>
      </c>
      <c r="Z23" s="10" t="str">
        <f aca="false">TEXT(MOD(TIMEVALUE(Z5)+38/1440,1),"HH:MM")</f>
        <v>11:15</v>
      </c>
      <c r="AA23" s="10" t="str">
        <f aca="false">TEXT(MOD(TIMEVALUE(AA5)+38/1440,1),"HH:MM")</f>
        <v>11:30</v>
      </c>
      <c r="AB23" s="10" t="str">
        <f aca="false">TEXT(MOD(TIMEVALUE(AB5)+38/1440,1),"HH:MM")</f>
        <v>11:45</v>
      </c>
      <c r="AC23" s="10" t="str">
        <f aca="false">TEXT(MOD(TIMEVALUE(AC5)+38/1440,1),"HH:MM")</f>
        <v>12:00</v>
      </c>
      <c r="AD23" s="10" t="str">
        <f aca="false">TEXT(MOD(TIMEVALUE(AD5)+38/1440,1),"HH:MM")</f>
        <v>12:15</v>
      </c>
      <c r="AE23" s="10" t="str">
        <f aca="false">TEXT(MOD(TIMEVALUE(AE5)+38/1440,1),"HH:MM")</f>
        <v>12:30</v>
      </c>
      <c r="AF23" s="10" t="str">
        <f aca="false">TEXT(MOD(TIMEVALUE(AF5)+38/1440,1),"HH:MM")</f>
        <v>12:45</v>
      </c>
      <c r="AG23" s="10" t="str">
        <f aca="false">TEXT(MOD(TIMEVALUE(AG5)+38/1440,1),"HH:MM")</f>
        <v>13:00</v>
      </c>
      <c r="AH23" s="10" t="str">
        <f aca="false">TEXT(MOD(TIMEVALUE(AH5)+38/1440,1),"HH:MM")</f>
        <v>13:15</v>
      </c>
      <c r="AI23" s="10" t="str">
        <f aca="false">TEXT(MOD(TIMEVALUE(AI5)+38/1440,1),"HH:MM")</f>
        <v>13:30</v>
      </c>
      <c r="AJ23" s="10" t="str">
        <f aca="false">TEXT(MOD(TIMEVALUE(AJ5)+38/1440,1),"HH:MM")</f>
        <v>13:50</v>
      </c>
      <c r="AK23" s="10" t="str">
        <f aca="false">TEXT(MOD(TIMEVALUE(AK5)+38/1440,1),"HH:MM")</f>
        <v>14:10</v>
      </c>
      <c r="AL23" s="10" t="str">
        <f aca="false">TEXT(MOD(TIMEVALUE(AL5)+38/1440,1),"HH:MM")</f>
        <v>14:31</v>
      </c>
      <c r="AM23" s="10" t="str">
        <f aca="false">TEXT(MOD(TIMEVALUE(AM5)+38/1440,1),"HH:MM")</f>
        <v>14:50</v>
      </c>
      <c r="AN23" s="10" t="str">
        <f aca="false">TEXT(MOD(TIMEVALUE(AN5)+38/1440,1),"HH:MM")</f>
        <v>15:10</v>
      </c>
      <c r="AO23" s="10" t="str">
        <f aca="false">TEXT(MOD(TIMEVALUE(AO5)+38/1440,1),"HH:MM")</f>
        <v>15:30</v>
      </c>
      <c r="AP23" s="10" t="str">
        <f aca="false">TEXT(MOD(TIMEVALUE(AP5)+38/1440,1),"HH:MM")</f>
        <v>15:50</v>
      </c>
      <c r="AQ23" s="10" t="str">
        <f aca="false">TEXT(MOD(TIMEVALUE(AQ5)+38/1440,1),"HH:MM")</f>
        <v>16:10</v>
      </c>
      <c r="AR23" s="10" t="str">
        <f aca="false">TEXT(MOD(TIMEVALUE(AR5)+38/1440,1),"HH:MM")</f>
        <v>16:30</v>
      </c>
      <c r="AS23" s="10" t="str">
        <f aca="false">TEXT(MOD(TIMEVALUE(AS5)+38/1440,1),"HH:MM")</f>
        <v>16:50</v>
      </c>
      <c r="AT23" s="10" t="str">
        <f aca="false">TEXT(MOD(TIMEVALUE(AT5)+38/1440,1),"HH:MM")</f>
        <v>17:10</v>
      </c>
      <c r="AU23" s="10" t="str">
        <f aca="false">TEXT(MOD(TIMEVALUE(AU5)+38/1440,1),"HH:MM")</f>
        <v>17:30</v>
      </c>
      <c r="AV23" s="10" t="str">
        <f aca="false">TEXT(MOD(TIMEVALUE(AV5)+38/1440,1),"HH:MM")</f>
        <v>17:50</v>
      </c>
      <c r="AW23" s="10" t="str">
        <f aca="false">TEXT(MOD(TIMEVALUE(AW5)+38/1440,1),"HH:MM")</f>
        <v>18:10</v>
      </c>
      <c r="AX23" s="10" t="str">
        <f aca="false">TEXT(MOD(TIMEVALUE(AX5)+38/1440,1),"HH:MM")</f>
        <v>18:30</v>
      </c>
      <c r="AY23" s="10" t="str">
        <f aca="false">TEXT(MOD(TIMEVALUE(AY5)+38/1440,1),"HH:MM")</f>
        <v>18:50</v>
      </c>
      <c r="AZ23" s="10" t="str">
        <f aca="false">TEXT(MOD(TIMEVALUE(AZ5)+38/1440,1),"HH:MM")</f>
        <v>19:10</v>
      </c>
      <c r="BA23" s="10" t="str">
        <f aca="false">TEXT(MOD(TIMEVALUE(BA5)+38/1440,1),"HH:MM")</f>
        <v>19:30</v>
      </c>
      <c r="BB23" s="10" t="str">
        <f aca="false">TEXT(MOD(TIMEVALUE(BB5)+38/1440,1),"HH:MM")</f>
        <v>19:50</v>
      </c>
      <c r="BC23" s="10" t="str">
        <f aca="false">TEXT(MOD(TIMEVALUE(BC5)+38/1440,1),"HH:MM")</f>
        <v>20:10</v>
      </c>
      <c r="BD23" s="10" t="str">
        <f aca="false">TEXT(MOD(TIMEVALUE(BD5)+38/1440,1),"HH:MM")</f>
        <v>20:30</v>
      </c>
      <c r="BE23" s="10" t="str">
        <f aca="false">TEXT(MOD(TIMEVALUE(BE5)+38/1440,1),"HH:MM")</f>
        <v>20:50</v>
      </c>
      <c r="BF23" s="10" t="str">
        <f aca="false">TEXT(MOD(TIMEVALUE(BF5)+38/1440,1),"HH:MM")</f>
        <v>21:10</v>
      </c>
      <c r="BG23" s="10" t="str">
        <f aca="false">TEXT(MOD(TIMEVALUE(BG5)+38/1440,1),"HH:MM")</f>
        <v>21:30</v>
      </c>
      <c r="BH23" s="10" t="str">
        <f aca="false">TEXT(MOD(TIMEVALUE(BH5)+38/1440,1),"HH:MM")</f>
        <v>22:06</v>
      </c>
      <c r="BI23" s="10" t="str">
        <f aca="false">TEXT(MOD(TIMEVALUE(BI5)+38/1440,1),"HH:MM")</f>
        <v>22:26</v>
      </c>
      <c r="BJ23" s="10" t="str">
        <f aca="false">TEXT(MOD(TIMEVALUE(BJ5)+38/1440,1),"HH:MM")</f>
        <v>22:56</v>
      </c>
      <c r="BK23" s="10" t="str">
        <f aca="false">TEXT(MOD(TIMEVALUE(BK5)+38/1440,1),"HH:MM")</f>
        <v>23:26</v>
      </c>
      <c r="BL23" s="10" t="str">
        <f aca="false">TEXT(MOD(TIMEVALUE(BL5)+38/1440,1),"HH:MM")</f>
        <v>23:56</v>
      </c>
      <c r="BM23" s="10" t="str">
        <f aca="false">TEXT(MOD(TIMEVALUE(BM5)+38/1440,1),"HH:MM")</f>
        <v>00:26</v>
      </c>
    </row>
    <row r="24" customFormat="false" ht="16.5" hidden="false" customHeight="true" outlineLevel="0" collapsed="false">
      <c r="A24" s="7" t="s">
        <v>115</v>
      </c>
      <c r="B24" s="8" t="str">
        <f aca="false">TEXT(MOD(TIMEVALUE(B5)+39/1440,1),"HH:MM")</f>
        <v>01:39</v>
      </c>
      <c r="C24" s="8" t="str">
        <f aca="false">TEXT(MOD(TIMEVALUE(C5)+39/1440,1),"HH:MM")</f>
        <v>03:09</v>
      </c>
      <c r="D24" s="8" t="str">
        <f aca="false">TEXT(MOD(TIMEVALUE(D5)+39/1440,1),"HH:MM")</f>
        <v>04:24</v>
      </c>
      <c r="E24" s="8" t="str">
        <f aca="false">TEXT(MOD(TIMEVALUE(E5)+39/1440,1),"HH:MM")</f>
        <v>05:09</v>
      </c>
      <c r="F24" s="8" t="str">
        <f aca="false">TEXT(MOD(TIMEVALUE(F5)+39/1440,1),"HH:MM")</f>
        <v>05:39</v>
      </c>
      <c r="G24" s="8" t="str">
        <f aca="false">TEXT(MOD(TIMEVALUE(G5)+39/1440,1),"HH:MM")</f>
        <v>06:09</v>
      </c>
      <c r="H24" s="8" t="str">
        <f aca="false">TEXT(MOD(TIMEVALUE(H5)+39/1440,1),"HH:MM")</f>
        <v>06:31</v>
      </c>
      <c r="I24" s="8" t="str">
        <f aca="false">TEXT(MOD(TIMEVALUE(I5)+39/1440,1),"HH:MM")</f>
        <v>06:51</v>
      </c>
      <c r="J24" s="8" t="str">
        <f aca="false">TEXT(MOD(TIMEVALUE(J5)+39/1440,1),"HH:MM")</f>
        <v>07:11</v>
      </c>
      <c r="K24" s="8" t="str">
        <f aca="false">TEXT(MOD(TIMEVALUE(K5)+39/1440,1),"HH:MM")</f>
        <v>07:31</v>
      </c>
      <c r="L24" s="8" t="str">
        <f aca="false">TEXT(MOD(TIMEVALUE(L5)+39/1440,1),"HH:MM")</f>
        <v>07:46</v>
      </c>
      <c r="M24" s="8" t="str">
        <f aca="false">TEXT(MOD(TIMEVALUE(M5)+39/1440,1),"HH:MM")</f>
        <v>08:01</v>
      </c>
      <c r="N24" s="8" t="str">
        <f aca="false">TEXT(MOD(TIMEVALUE(N5)+39/1440,1),"HH:MM")</f>
        <v>08:16</v>
      </c>
      <c r="O24" s="8" t="str">
        <f aca="false">TEXT(MOD(TIMEVALUE(O5)+39/1440,1),"HH:MM")</f>
        <v>08:31</v>
      </c>
      <c r="P24" s="8" t="str">
        <f aca="false">TEXT(MOD(TIMEVALUE(P5)+39/1440,1),"HH:MM")</f>
        <v>08:46</v>
      </c>
      <c r="Q24" s="8" t="str">
        <f aca="false">TEXT(MOD(TIMEVALUE(Q5)+39/1440,1),"HH:MM")</f>
        <v>09:01</v>
      </c>
      <c r="R24" s="8" t="str">
        <f aca="false">TEXT(MOD(TIMEVALUE(R5)+39/1440,1),"HH:MM")</f>
        <v>09:16</v>
      </c>
      <c r="S24" s="8" t="str">
        <f aca="false">TEXT(MOD(TIMEVALUE(S5)+39/1440,1),"HH:MM")</f>
        <v>09:31</v>
      </c>
      <c r="T24" s="8" t="str">
        <f aca="false">TEXT(MOD(TIMEVALUE(T5)+39/1440,1),"HH:MM")</f>
        <v>09:46</v>
      </c>
      <c r="U24" s="8" t="str">
        <f aca="false">TEXT(MOD(TIMEVALUE(U5)+39/1440,1),"HH:MM")</f>
        <v>10:01</v>
      </c>
      <c r="V24" s="8" t="str">
        <f aca="false">TEXT(MOD(TIMEVALUE(V5)+39/1440,1),"HH:MM")</f>
        <v>10:16</v>
      </c>
      <c r="W24" s="8" t="str">
        <f aca="false">TEXT(MOD(TIMEVALUE(W5)+39/1440,1),"HH:MM")</f>
        <v>10:31</v>
      </c>
      <c r="X24" s="8" t="str">
        <f aca="false">TEXT(MOD(TIMEVALUE(X5)+39/1440,1),"HH:MM")</f>
        <v>10:46</v>
      </c>
      <c r="Y24" s="8" t="str">
        <f aca="false">TEXT(MOD(TIMEVALUE(Y5)+39/1440,1),"HH:MM")</f>
        <v>11:01</v>
      </c>
      <c r="Z24" s="8" t="str">
        <f aca="false">TEXT(MOD(TIMEVALUE(Z5)+39/1440,1),"HH:MM")</f>
        <v>11:16</v>
      </c>
      <c r="AA24" s="8" t="str">
        <f aca="false">TEXT(MOD(TIMEVALUE(AA5)+39/1440,1),"HH:MM")</f>
        <v>11:31</v>
      </c>
      <c r="AB24" s="8" t="str">
        <f aca="false">TEXT(MOD(TIMEVALUE(AB5)+39/1440,1),"HH:MM")</f>
        <v>11:46</v>
      </c>
      <c r="AC24" s="8" t="str">
        <f aca="false">TEXT(MOD(TIMEVALUE(AC5)+39/1440,1),"HH:MM")</f>
        <v>12:01</v>
      </c>
      <c r="AD24" s="8" t="str">
        <f aca="false">TEXT(MOD(TIMEVALUE(AD5)+39/1440,1),"HH:MM")</f>
        <v>12:16</v>
      </c>
      <c r="AE24" s="8" t="str">
        <f aca="false">TEXT(MOD(TIMEVALUE(AE5)+39/1440,1),"HH:MM")</f>
        <v>12:31</v>
      </c>
      <c r="AF24" s="8" t="str">
        <f aca="false">TEXT(MOD(TIMEVALUE(AF5)+39/1440,1),"HH:MM")</f>
        <v>12:46</v>
      </c>
      <c r="AG24" s="8" t="str">
        <f aca="false">TEXT(MOD(TIMEVALUE(AG5)+39/1440,1),"HH:MM")</f>
        <v>13:01</v>
      </c>
      <c r="AH24" s="8" t="str">
        <f aca="false">TEXT(MOD(TIMEVALUE(AH5)+39/1440,1),"HH:MM")</f>
        <v>13:16</v>
      </c>
      <c r="AI24" s="8" t="str">
        <f aca="false">TEXT(MOD(TIMEVALUE(AI5)+39/1440,1),"HH:MM")</f>
        <v>13:31</v>
      </c>
      <c r="AJ24" s="8" t="str">
        <f aca="false">TEXT(MOD(TIMEVALUE(AJ5)+39/1440,1),"HH:MM")</f>
        <v>13:51</v>
      </c>
      <c r="AK24" s="8" t="str">
        <f aca="false">TEXT(MOD(TIMEVALUE(AK5)+39/1440,1),"HH:MM")</f>
        <v>14:11</v>
      </c>
      <c r="AL24" s="8" t="str">
        <f aca="false">TEXT(MOD(TIMEVALUE(AL5)+39/1440,1),"HH:MM")</f>
        <v>14:32</v>
      </c>
      <c r="AM24" s="8" t="str">
        <f aca="false">TEXT(MOD(TIMEVALUE(AM5)+39/1440,1),"HH:MM")</f>
        <v>14:51</v>
      </c>
      <c r="AN24" s="8" t="str">
        <f aca="false">TEXT(MOD(TIMEVALUE(AN5)+39/1440,1),"HH:MM")</f>
        <v>15:11</v>
      </c>
      <c r="AO24" s="8" t="str">
        <f aca="false">TEXT(MOD(TIMEVALUE(AO5)+39/1440,1),"HH:MM")</f>
        <v>15:31</v>
      </c>
      <c r="AP24" s="8" t="str">
        <f aca="false">TEXT(MOD(TIMEVALUE(AP5)+39/1440,1),"HH:MM")</f>
        <v>15:51</v>
      </c>
      <c r="AQ24" s="8" t="str">
        <f aca="false">TEXT(MOD(TIMEVALUE(AQ5)+39/1440,1),"HH:MM")</f>
        <v>16:11</v>
      </c>
      <c r="AR24" s="8" t="str">
        <f aca="false">TEXT(MOD(TIMEVALUE(AR5)+39/1440,1),"HH:MM")</f>
        <v>16:31</v>
      </c>
      <c r="AS24" s="8" t="str">
        <f aca="false">TEXT(MOD(TIMEVALUE(AS5)+39/1440,1),"HH:MM")</f>
        <v>16:51</v>
      </c>
      <c r="AT24" s="8" t="str">
        <f aca="false">TEXT(MOD(TIMEVALUE(AT5)+39/1440,1),"HH:MM")</f>
        <v>17:11</v>
      </c>
      <c r="AU24" s="8" t="str">
        <f aca="false">TEXT(MOD(TIMEVALUE(AU5)+39/1440,1),"HH:MM")</f>
        <v>17:31</v>
      </c>
      <c r="AV24" s="8" t="str">
        <f aca="false">TEXT(MOD(TIMEVALUE(AV5)+39/1440,1),"HH:MM")</f>
        <v>17:51</v>
      </c>
      <c r="AW24" s="8" t="str">
        <f aca="false">TEXT(MOD(TIMEVALUE(AW5)+39/1440,1),"HH:MM")</f>
        <v>18:11</v>
      </c>
      <c r="AX24" s="8" t="str">
        <f aca="false">TEXT(MOD(TIMEVALUE(AX5)+39/1440,1),"HH:MM")</f>
        <v>18:31</v>
      </c>
      <c r="AY24" s="8" t="str">
        <f aca="false">TEXT(MOD(TIMEVALUE(AY5)+39/1440,1),"HH:MM")</f>
        <v>18:51</v>
      </c>
      <c r="AZ24" s="8" t="str">
        <f aca="false">TEXT(MOD(TIMEVALUE(AZ5)+39/1440,1),"HH:MM")</f>
        <v>19:11</v>
      </c>
      <c r="BA24" s="8" t="str">
        <f aca="false">TEXT(MOD(TIMEVALUE(BA5)+39/1440,1),"HH:MM")</f>
        <v>19:31</v>
      </c>
      <c r="BB24" s="8" t="str">
        <f aca="false">TEXT(MOD(TIMEVALUE(BB5)+39/1440,1),"HH:MM")</f>
        <v>19:51</v>
      </c>
      <c r="BC24" s="8" t="str">
        <f aca="false">TEXT(MOD(TIMEVALUE(BC5)+39/1440,1),"HH:MM")</f>
        <v>20:11</v>
      </c>
      <c r="BD24" s="8" t="str">
        <f aca="false">TEXT(MOD(TIMEVALUE(BD5)+39/1440,1),"HH:MM")</f>
        <v>20:31</v>
      </c>
      <c r="BE24" s="8" t="str">
        <f aca="false">TEXT(MOD(TIMEVALUE(BE5)+39/1440,1),"HH:MM")</f>
        <v>20:51</v>
      </c>
      <c r="BF24" s="8" t="str">
        <f aca="false">TEXT(MOD(TIMEVALUE(BF5)+39/1440,1),"HH:MM")</f>
        <v>21:11</v>
      </c>
      <c r="BG24" s="8" t="str">
        <f aca="false">TEXT(MOD(TIMEVALUE(BG5)+39/1440,1),"HH:MM")</f>
        <v>21:31</v>
      </c>
      <c r="BH24" s="8" t="str">
        <f aca="false">TEXT(MOD(TIMEVALUE(BH5)+39/1440,1),"HH:MM")</f>
        <v>22:07</v>
      </c>
      <c r="BI24" s="8" t="str">
        <f aca="false">TEXT(MOD(TIMEVALUE(BI5)+39/1440,1),"HH:MM")</f>
        <v>22:27</v>
      </c>
      <c r="BJ24" s="8" t="str">
        <f aca="false">TEXT(MOD(TIMEVALUE(BJ5)+39/1440,1),"HH:MM")</f>
        <v>22:57</v>
      </c>
      <c r="BK24" s="8" t="str">
        <f aca="false">TEXT(MOD(TIMEVALUE(BK5)+39/1440,1),"HH:MM")</f>
        <v>23:27</v>
      </c>
      <c r="BL24" s="8" t="str">
        <f aca="false">TEXT(MOD(TIMEVALUE(BL5)+39/1440,1),"HH:MM")</f>
        <v>23:57</v>
      </c>
      <c r="BM24" s="8" t="str">
        <f aca="false">TEXT(MOD(TIMEVALUE(BM5)+39/1440,1),"HH:MM")</f>
        <v>00:27</v>
      </c>
    </row>
    <row r="25" customFormat="false" ht="16.5" hidden="false" customHeight="true" outlineLevel="0" collapsed="false">
      <c r="A25" s="9" t="s">
        <v>116</v>
      </c>
      <c r="B25" s="10" t="str">
        <f aca="false">TEXT(MOD(TIMEVALUE(B5)+42/1440,1),"HH:MM")</f>
        <v>01:42</v>
      </c>
      <c r="C25" s="10" t="str">
        <f aca="false">TEXT(MOD(TIMEVALUE(C5)+42/1440,1),"HH:MM")</f>
        <v>03:12</v>
      </c>
      <c r="D25" s="10" t="str">
        <f aca="false">TEXT(MOD(TIMEVALUE(D5)+42/1440,1),"HH:MM")</f>
        <v>04:27</v>
      </c>
      <c r="E25" s="10" t="str">
        <f aca="false">TEXT(MOD(TIMEVALUE(E5)+42/1440,1),"HH:MM")</f>
        <v>05:12</v>
      </c>
      <c r="F25" s="10" t="str">
        <f aca="false">TEXT(MOD(TIMEVALUE(F5)+42/1440,1),"HH:MM")</f>
        <v>05:42</v>
      </c>
      <c r="G25" s="10" t="str">
        <f aca="false">TEXT(MOD(TIMEVALUE(G5)+42/1440,1),"HH:MM")</f>
        <v>06:12</v>
      </c>
      <c r="H25" s="10" t="str">
        <f aca="false">TEXT(MOD(TIMEVALUE(H5)+42/1440,1),"HH:MM")</f>
        <v>06:34</v>
      </c>
      <c r="I25" s="10" t="str">
        <f aca="false">TEXT(MOD(TIMEVALUE(I5)+42/1440,1),"HH:MM")</f>
        <v>06:54</v>
      </c>
      <c r="J25" s="10" t="str">
        <f aca="false">TEXT(MOD(TIMEVALUE(J5)+42/1440,1),"HH:MM")</f>
        <v>07:14</v>
      </c>
      <c r="K25" s="10" t="str">
        <f aca="false">TEXT(MOD(TIMEVALUE(K5)+42/1440,1),"HH:MM")</f>
        <v>07:34</v>
      </c>
      <c r="L25" s="10" t="str">
        <f aca="false">TEXT(MOD(TIMEVALUE(L5)+42/1440,1),"HH:MM")</f>
        <v>07:49</v>
      </c>
      <c r="M25" s="10" t="str">
        <f aca="false">TEXT(MOD(TIMEVALUE(M5)+42/1440,1),"HH:MM")</f>
        <v>08:04</v>
      </c>
      <c r="N25" s="10" t="str">
        <f aca="false">TEXT(MOD(TIMEVALUE(N5)+42/1440,1),"HH:MM")</f>
        <v>08:19</v>
      </c>
      <c r="O25" s="10" t="str">
        <f aca="false">TEXT(MOD(TIMEVALUE(O5)+42/1440,1),"HH:MM")</f>
        <v>08:34</v>
      </c>
      <c r="P25" s="10" t="str">
        <f aca="false">TEXT(MOD(TIMEVALUE(P5)+42/1440,1),"HH:MM")</f>
        <v>08:49</v>
      </c>
      <c r="Q25" s="10" t="str">
        <f aca="false">TEXT(MOD(TIMEVALUE(Q5)+42/1440,1),"HH:MM")</f>
        <v>09:04</v>
      </c>
      <c r="R25" s="10" t="str">
        <f aca="false">TEXT(MOD(TIMEVALUE(R5)+42/1440,1),"HH:MM")</f>
        <v>09:19</v>
      </c>
      <c r="S25" s="10" t="str">
        <f aca="false">TEXT(MOD(TIMEVALUE(S5)+42/1440,1),"HH:MM")</f>
        <v>09:34</v>
      </c>
      <c r="T25" s="10" t="str">
        <f aca="false">TEXT(MOD(TIMEVALUE(T5)+42/1440,1),"HH:MM")</f>
        <v>09:49</v>
      </c>
      <c r="U25" s="10" t="str">
        <f aca="false">TEXT(MOD(TIMEVALUE(U5)+42/1440,1),"HH:MM")</f>
        <v>10:04</v>
      </c>
      <c r="V25" s="10" t="str">
        <f aca="false">TEXT(MOD(TIMEVALUE(V5)+42/1440,1),"HH:MM")</f>
        <v>10:19</v>
      </c>
      <c r="W25" s="10" t="str">
        <f aca="false">TEXT(MOD(TIMEVALUE(W5)+42/1440,1),"HH:MM")</f>
        <v>10:34</v>
      </c>
      <c r="X25" s="10" t="str">
        <f aca="false">TEXT(MOD(TIMEVALUE(X5)+42/1440,1),"HH:MM")</f>
        <v>10:49</v>
      </c>
      <c r="Y25" s="10" t="str">
        <f aca="false">TEXT(MOD(TIMEVALUE(Y5)+42/1440,1),"HH:MM")</f>
        <v>11:04</v>
      </c>
      <c r="Z25" s="10" t="str">
        <f aca="false">TEXT(MOD(TIMEVALUE(Z5)+42/1440,1),"HH:MM")</f>
        <v>11:19</v>
      </c>
      <c r="AA25" s="10" t="str">
        <f aca="false">TEXT(MOD(TIMEVALUE(AA5)+42/1440,1),"HH:MM")</f>
        <v>11:34</v>
      </c>
      <c r="AB25" s="10" t="str">
        <f aca="false">TEXT(MOD(TIMEVALUE(AB5)+42/1440,1),"HH:MM")</f>
        <v>11:49</v>
      </c>
      <c r="AC25" s="10" t="str">
        <f aca="false">TEXT(MOD(TIMEVALUE(AC5)+42/1440,1),"HH:MM")</f>
        <v>12:04</v>
      </c>
      <c r="AD25" s="10" t="str">
        <f aca="false">TEXT(MOD(TIMEVALUE(AD5)+42/1440,1),"HH:MM")</f>
        <v>12:19</v>
      </c>
      <c r="AE25" s="10" t="str">
        <f aca="false">TEXT(MOD(TIMEVALUE(AE5)+42/1440,1),"HH:MM")</f>
        <v>12:34</v>
      </c>
      <c r="AF25" s="10" t="str">
        <f aca="false">TEXT(MOD(TIMEVALUE(AF5)+42/1440,1),"HH:MM")</f>
        <v>12:49</v>
      </c>
      <c r="AG25" s="10" t="str">
        <f aca="false">TEXT(MOD(TIMEVALUE(AG5)+42/1440,1),"HH:MM")</f>
        <v>13:04</v>
      </c>
      <c r="AH25" s="10" t="str">
        <f aca="false">TEXT(MOD(TIMEVALUE(AH5)+42/1440,1),"HH:MM")</f>
        <v>13:19</v>
      </c>
      <c r="AI25" s="10" t="str">
        <f aca="false">TEXT(MOD(TIMEVALUE(AI5)+42/1440,1),"HH:MM")</f>
        <v>13:34</v>
      </c>
      <c r="AJ25" s="10" t="str">
        <f aca="false">TEXT(MOD(TIMEVALUE(AJ5)+42/1440,1),"HH:MM")</f>
        <v>13:54</v>
      </c>
      <c r="AK25" s="10" t="str">
        <f aca="false">TEXT(MOD(TIMEVALUE(AK5)+42/1440,1),"HH:MM")</f>
        <v>14:14</v>
      </c>
      <c r="AL25" s="10" t="str">
        <f aca="false">TEXT(MOD(TIMEVALUE(AL5)+42/1440,1),"HH:MM")</f>
        <v>14:35</v>
      </c>
      <c r="AM25" s="10" t="str">
        <f aca="false">TEXT(MOD(TIMEVALUE(AM5)+42/1440,1),"HH:MM")</f>
        <v>14:54</v>
      </c>
      <c r="AN25" s="10" t="str">
        <f aca="false">TEXT(MOD(TIMEVALUE(AN5)+42/1440,1),"HH:MM")</f>
        <v>15:14</v>
      </c>
      <c r="AO25" s="10" t="str">
        <f aca="false">TEXT(MOD(TIMEVALUE(AO5)+42/1440,1),"HH:MM")</f>
        <v>15:34</v>
      </c>
      <c r="AP25" s="10" t="str">
        <f aca="false">TEXT(MOD(TIMEVALUE(AP5)+42/1440,1),"HH:MM")</f>
        <v>15:54</v>
      </c>
      <c r="AQ25" s="10" t="str">
        <f aca="false">TEXT(MOD(TIMEVALUE(AQ5)+42/1440,1),"HH:MM")</f>
        <v>16:14</v>
      </c>
      <c r="AR25" s="10" t="str">
        <f aca="false">TEXT(MOD(TIMEVALUE(AR5)+42/1440,1),"HH:MM")</f>
        <v>16:34</v>
      </c>
      <c r="AS25" s="10" t="str">
        <f aca="false">TEXT(MOD(TIMEVALUE(AS5)+42/1440,1),"HH:MM")</f>
        <v>16:54</v>
      </c>
      <c r="AT25" s="10" t="str">
        <f aca="false">TEXT(MOD(TIMEVALUE(AT5)+42/1440,1),"HH:MM")</f>
        <v>17:14</v>
      </c>
      <c r="AU25" s="10" t="str">
        <f aca="false">TEXT(MOD(TIMEVALUE(AU5)+42/1440,1),"HH:MM")</f>
        <v>17:34</v>
      </c>
      <c r="AV25" s="10" t="str">
        <f aca="false">TEXT(MOD(TIMEVALUE(AV5)+42/1440,1),"HH:MM")</f>
        <v>17:54</v>
      </c>
      <c r="AW25" s="10" t="str">
        <f aca="false">TEXT(MOD(TIMEVALUE(AW5)+42/1440,1),"HH:MM")</f>
        <v>18:14</v>
      </c>
      <c r="AX25" s="10" t="str">
        <f aca="false">TEXT(MOD(TIMEVALUE(AX5)+42/1440,1),"HH:MM")</f>
        <v>18:34</v>
      </c>
      <c r="AY25" s="10" t="str">
        <f aca="false">TEXT(MOD(TIMEVALUE(AY5)+42/1440,1),"HH:MM")</f>
        <v>18:54</v>
      </c>
      <c r="AZ25" s="10" t="str">
        <f aca="false">TEXT(MOD(TIMEVALUE(AZ5)+42/1440,1),"HH:MM")</f>
        <v>19:14</v>
      </c>
      <c r="BA25" s="10" t="str">
        <f aca="false">TEXT(MOD(TIMEVALUE(BA5)+42/1440,1),"HH:MM")</f>
        <v>19:34</v>
      </c>
      <c r="BB25" s="10" t="str">
        <f aca="false">TEXT(MOD(TIMEVALUE(BB5)+42/1440,1),"HH:MM")</f>
        <v>19:54</v>
      </c>
      <c r="BC25" s="10" t="str">
        <f aca="false">TEXT(MOD(TIMEVALUE(BC5)+42/1440,1),"HH:MM")</f>
        <v>20:14</v>
      </c>
      <c r="BD25" s="10" t="str">
        <f aca="false">TEXT(MOD(TIMEVALUE(BD5)+42/1440,1),"HH:MM")</f>
        <v>20:34</v>
      </c>
      <c r="BE25" s="10" t="str">
        <f aca="false">TEXT(MOD(TIMEVALUE(BE5)+42/1440,1),"HH:MM")</f>
        <v>20:54</v>
      </c>
      <c r="BF25" s="10" t="str">
        <f aca="false">TEXT(MOD(TIMEVALUE(BF5)+42/1440,1),"HH:MM")</f>
        <v>21:14</v>
      </c>
      <c r="BG25" s="10" t="str">
        <f aca="false">TEXT(MOD(TIMEVALUE(BG5)+42/1440,1),"HH:MM")</f>
        <v>21:34</v>
      </c>
      <c r="BH25" s="10" t="str">
        <f aca="false">TEXT(MOD(TIMEVALUE(BH5)+42/1440,1),"HH:MM")</f>
        <v>22:10</v>
      </c>
      <c r="BI25" s="10" t="str">
        <f aca="false">TEXT(MOD(TIMEVALUE(BI5)+42/1440,1),"HH:MM")</f>
        <v>22:30</v>
      </c>
      <c r="BJ25" s="10" t="str">
        <f aca="false">TEXT(MOD(TIMEVALUE(BJ5)+42/1440,1),"HH:MM")</f>
        <v>23:00</v>
      </c>
      <c r="BK25" s="10" t="str">
        <f aca="false">TEXT(MOD(TIMEVALUE(BK5)+42/1440,1),"HH:MM")</f>
        <v>23:30</v>
      </c>
      <c r="BL25" s="10" t="str">
        <f aca="false">TEXT(MOD(TIMEVALUE(BL5)+42/1440,1),"HH:MM")</f>
        <v>00:00</v>
      </c>
      <c r="BM25" s="10" t="str">
        <f aca="false">TEXT(MOD(TIMEVALUE(BM5)+42/1440,1),"HH:MM")</f>
        <v>00:30</v>
      </c>
    </row>
    <row r="26" customFormat="false" ht="16.5" hidden="false" customHeight="true" outlineLevel="0" collapsed="false">
      <c r="A26" s="7" t="s">
        <v>117</v>
      </c>
      <c r="B26" s="8" t="str">
        <f aca="false">TEXT(MOD(TIMEVALUE(B5)+44/1440,1),"HH:MM")</f>
        <v>01:44</v>
      </c>
      <c r="C26" s="8" t="str">
        <f aca="false">TEXT(MOD(TIMEVALUE(C5)+44/1440,1),"HH:MM")</f>
        <v>03:14</v>
      </c>
      <c r="D26" s="8" t="str">
        <f aca="false">TEXT(MOD(TIMEVALUE(D5)+44/1440,1),"HH:MM")</f>
        <v>04:29</v>
      </c>
      <c r="E26" s="8" t="str">
        <f aca="false">TEXT(MOD(TIMEVALUE(E5)+44/1440,1),"HH:MM")</f>
        <v>05:14</v>
      </c>
      <c r="F26" s="8" t="str">
        <f aca="false">TEXT(MOD(TIMEVALUE(F5)+44/1440,1),"HH:MM")</f>
        <v>05:44</v>
      </c>
      <c r="G26" s="8" t="str">
        <f aca="false">TEXT(MOD(TIMEVALUE(G5)+44/1440,1),"HH:MM")</f>
        <v>06:14</v>
      </c>
      <c r="H26" s="8" t="str">
        <f aca="false">TEXT(MOD(TIMEVALUE(H5)+44/1440,1),"HH:MM")</f>
        <v>06:36</v>
      </c>
      <c r="I26" s="8" t="str">
        <f aca="false">TEXT(MOD(TIMEVALUE(I5)+44/1440,1),"HH:MM")</f>
        <v>06:56</v>
      </c>
      <c r="J26" s="8" t="str">
        <f aca="false">TEXT(MOD(TIMEVALUE(J5)+44/1440,1),"HH:MM")</f>
        <v>07:16</v>
      </c>
      <c r="K26" s="8" t="str">
        <f aca="false">TEXT(MOD(TIMEVALUE(K5)+44/1440,1),"HH:MM")</f>
        <v>07:36</v>
      </c>
      <c r="L26" s="8" t="str">
        <f aca="false">TEXT(MOD(TIMEVALUE(L5)+44/1440,1),"HH:MM")</f>
        <v>07:51</v>
      </c>
      <c r="M26" s="8" t="str">
        <f aca="false">TEXT(MOD(TIMEVALUE(M5)+44/1440,1),"HH:MM")</f>
        <v>08:06</v>
      </c>
      <c r="N26" s="8" t="str">
        <f aca="false">TEXT(MOD(TIMEVALUE(N5)+44/1440,1),"HH:MM")</f>
        <v>08:21</v>
      </c>
      <c r="O26" s="8" t="str">
        <f aca="false">TEXT(MOD(TIMEVALUE(O5)+44/1440,1),"HH:MM")</f>
        <v>08:36</v>
      </c>
      <c r="P26" s="8" t="str">
        <f aca="false">TEXT(MOD(TIMEVALUE(P5)+44/1440,1),"HH:MM")</f>
        <v>08:51</v>
      </c>
      <c r="Q26" s="8" t="str">
        <f aca="false">TEXT(MOD(TIMEVALUE(Q5)+44/1440,1),"HH:MM")</f>
        <v>09:06</v>
      </c>
      <c r="R26" s="8" t="str">
        <f aca="false">TEXT(MOD(TIMEVALUE(R5)+44/1440,1),"HH:MM")</f>
        <v>09:21</v>
      </c>
      <c r="S26" s="8" t="str">
        <f aca="false">TEXT(MOD(TIMEVALUE(S5)+44/1440,1),"HH:MM")</f>
        <v>09:36</v>
      </c>
      <c r="T26" s="8" t="str">
        <f aca="false">TEXT(MOD(TIMEVALUE(T5)+44/1440,1),"HH:MM")</f>
        <v>09:51</v>
      </c>
      <c r="U26" s="8" t="str">
        <f aca="false">TEXT(MOD(TIMEVALUE(U5)+44/1440,1),"HH:MM")</f>
        <v>10:06</v>
      </c>
      <c r="V26" s="8" t="str">
        <f aca="false">TEXT(MOD(TIMEVALUE(V5)+44/1440,1),"HH:MM")</f>
        <v>10:21</v>
      </c>
      <c r="W26" s="8" t="str">
        <f aca="false">TEXT(MOD(TIMEVALUE(W5)+44/1440,1),"HH:MM")</f>
        <v>10:36</v>
      </c>
      <c r="X26" s="8" t="str">
        <f aca="false">TEXT(MOD(TIMEVALUE(X5)+44/1440,1),"HH:MM")</f>
        <v>10:51</v>
      </c>
      <c r="Y26" s="8" t="str">
        <f aca="false">TEXT(MOD(TIMEVALUE(Y5)+44/1440,1),"HH:MM")</f>
        <v>11:06</v>
      </c>
      <c r="Z26" s="8" t="str">
        <f aca="false">TEXT(MOD(TIMEVALUE(Z5)+44/1440,1),"HH:MM")</f>
        <v>11:21</v>
      </c>
      <c r="AA26" s="8" t="str">
        <f aca="false">TEXT(MOD(TIMEVALUE(AA5)+44/1440,1),"HH:MM")</f>
        <v>11:36</v>
      </c>
      <c r="AB26" s="8" t="str">
        <f aca="false">TEXT(MOD(TIMEVALUE(AB5)+44/1440,1),"HH:MM")</f>
        <v>11:51</v>
      </c>
      <c r="AC26" s="8" t="str">
        <f aca="false">TEXT(MOD(TIMEVALUE(AC5)+44/1440,1),"HH:MM")</f>
        <v>12:06</v>
      </c>
      <c r="AD26" s="8" t="str">
        <f aca="false">TEXT(MOD(TIMEVALUE(AD5)+44/1440,1),"HH:MM")</f>
        <v>12:21</v>
      </c>
      <c r="AE26" s="8" t="str">
        <f aca="false">TEXT(MOD(TIMEVALUE(AE5)+44/1440,1),"HH:MM")</f>
        <v>12:36</v>
      </c>
      <c r="AF26" s="8" t="str">
        <f aca="false">TEXT(MOD(TIMEVALUE(AF5)+44/1440,1),"HH:MM")</f>
        <v>12:51</v>
      </c>
      <c r="AG26" s="8" t="str">
        <f aca="false">TEXT(MOD(TIMEVALUE(AG5)+44/1440,1),"HH:MM")</f>
        <v>13:06</v>
      </c>
      <c r="AH26" s="8" t="str">
        <f aca="false">TEXT(MOD(TIMEVALUE(AH5)+44/1440,1),"HH:MM")</f>
        <v>13:21</v>
      </c>
      <c r="AI26" s="8" t="str">
        <f aca="false">TEXT(MOD(TIMEVALUE(AI5)+44/1440,1),"HH:MM")</f>
        <v>13:36</v>
      </c>
      <c r="AJ26" s="8" t="str">
        <f aca="false">TEXT(MOD(TIMEVALUE(AJ5)+44/1440,1),"HH:MM")</f>
        <v>13:56</v>
      </c>
      <c r="AK26" s="8" t="str">
        <f aca="false">TEXT(MOD(TIMEVALUE(AK5)+44/1440,1),"HH:MM")</f>
        <v>14:16</v>
      </c>
      <c r="AL26" s="8" t="str">
        <f aca="false">TEXT(MOD(TIMEVALUE(AL5)+44/1440,1),"HH:MM")</f>
        <v>14:37</v>
      </c>
      <c r="AM26" s="8" t="str">
        <f aca="false">TEXT(MOD(TIMEVALUE(AM5)+44/1440,1),"HH:MM")</f>
        <v>14:56</v>
      </c>
      <c r="AN26" s="8" t="str">
        <f aca="false">TEXT(MOD(TIMEVALUE(AN5)+44/1440,1),"HH:MM")</f>
        <v>15:16</v>
      </c>
      <c r="AO26" s="8" t="str">
        <f aca="false">TEXT(MOD(TIMEVALUE(AO5)+44/1440,1),"HH:MM")</f>
        <v>15:36</v>
      </c>
      <c r="AP26" s="8" t="str">
        <f aca="false">TEXT(MOD(TIMEVALUE(AP5)+44/1440,1),"HH:MM")</f>
        <v>15:56</v>
      </c>
      <c r="AQ26" s="8" t="str">
        <f aca="false">TEXT(MOD(TIMEVALUE(AQ5)+44/1440,1),"HH:MM")</f>
        <v>16:16</v>
      </c>
      <c r="AR26" s="8" t="str">
        <f aca="false">TEXT(MOD(TIMEVALUE(AR5)+44/1440,1),"HH:MM")</f>
        <v>16:36</v>
      </c>
      <c r="AS26" s="8" t="str">
        <f aca="false">TEXT(MOD(TIMEVALUE(AS5)+44/1440,1),"HH:MM")</f>
        <v>16:56</v>
      </c>
      <c r="AT26" s="8" t="str">
        <f aca="false">TEXT(MOD(TIMEVALUE(AT5)+44/1440,1),"HH:MM")</f>
        <v>17:16</v>
      </c>
      <c r="AU26" s="8" t="str">
        <f aca="false">TEXT(MOD(TIMEVALUE(AU5)+44/1440,1),"HH:MM")</f>
        <v>17:36</v>
      </c>
      <c r="AV26" s="8" t="str">
        <f aca="false">TEXT(MOD(TIMEVALUE(AV5)+44/1440,1),"HH:MM")</f>
        <v>17:56</v>
      </c>
      <c r="AW26" s="8" t="str">
        <f aca="false">TEXT(MOD(TIMEVALUE(AW5)+44/1440,1),"HH:MM")</f>
        <v>18:16</v>
      </c>
      <c r="AX26" s="8" t="str">
        <f aca="false">TEXT(MOD(TIMEVALUE(AX5)+44/1440,1),"HH:MM")</f>
        <v>18:36</v>
      </c>
      <c r="AY26" s="8" t="str">
        <f aca="false">TEXT(MOD(TIMEVALUE(AY5)+44/1440,1),"HH:MM")</f>
        <v>18:56</v>
      </c>
      <c r="AZ26" s="8" t="str">
        <f aca="false">TEXT(MOD(TIMEVALUE(AZ5)+44/1440,1),"HH:MM")</f>
        <v>19:16</v>
      </c>
      <c r="BA26" s="8" t="str">
        <f aca="false">TEXT(MOD(TIMEVALUE(BA5)+44/1440,1),"HH:MM")</f>
        <v>19:36</v>
      </c>
      <c r="BB26" s="8" t="str">
        <f aca="false">TEXT(MOD(TIMEVALUE(BB5)+44/1440,1),"HH:MM")</f>
        <v>19:56</v>
      </c>
      <c r="BC26" s="8" t="str">
        <f aca="false">TEXT(MOD(TIMEVALUE(BC5)+44/1440,1),"HH:MM")</f>
        <v>20:16</v>
      </c>
      <c r="BD26" s="8" t="str">
        <f aca="false">TEXT(MOD(TIMEVALUE(BD5)+44/1440,1),"HH:MM")</f>
        <v>20:36</v>
      </c>
      <c r="BE26" s="8" t="str">
        <f aca="false">TEXT(MOD(TIMEVALUE(BE5)+44/1440,1),"HH:MM")</f>
        <v>20:56</v>
      </c>
      <c r="BF26" s="8" t="str">
        <f aca="false">TEXT(MOD(TIMEVALUE(BF5)+44/1440,1),"HH:MM")</f>
        <v>21:16</v>
      </c>
      <c r="BG26" s="8" t="str">
        <f aca="false">TEXT(MOD(TIMEVALUE(BG5)+44/1440,1),"HH:MM")</f>
        <v>21:36</v>
      </c>
      <c r="BH26" s="8" t="str">
        <f aca="false">TEXT(MOD(TIMEVALUE(BH5)+44/1440,1),"HH:MM")</f>
        <v>22:12</v>
      </c>
      <c r="BI26" s="8" t="str">
        <f aca="false">TEXT(MOD(TIMEVALUE(BI5)+44/1440,1),"HH:MM")</f>
        <v>22:32</v>
      </c>
      <c r="BJ26" s="8" t="str">
        <f aca="false">TEXT(MOD(TIMEVALUE(BJ5)+44/1440,1),"HH:MM")</f>
        <v>23:02</v>
      </c>
      <c r="BK26" s="8" t="str">
        <f aca="false">TEXT(MOD(TIMEVALUE(BK5)+44/1440,1),"HH:MM")</f>
        <v>23:32</v>
      </c>
      <c r="BL26" s="8" t="str">
        <f aca="false">TEXT(MOD(TIMEVALUE(BL5)+44/1440,1),"HH:MM")</f>
        <v>00:02</v>
      </c>
      <c r="BM26" s="8" t="str">
        <f aca="false">TEXT(MOD(TIMEVALUE(BM5)+44/1440,1),"HH:MM")</f>
        <v>00:32</v>
      </c>
    </row>
    <row r="27" customFormat="false" ht="16.5" hidden="false" customHeight="true" outlineLevel="0" collapsed="false">
      <c r="A27" s="9" t="s">
        <v>118</v>
      </c>
      <c r="B27" s="10" t="str">
        <f aca="false">TEXT(MOD(TIMEVALUE(B5)+49/1440,1),"HH:MM")</f>
        <v>01:49</v>
      </c>
      <c r="C27" s="10" t="str">
        <f aca="false">TEXT(MOD(TIMEVALUE(C5)+49/1440,1),"HH:MM")</f>
        <v>03:19</v>
      </c>
      <c r="D27" s="10" t="str">
        <f aca="false">TEXT(MOD(TIMEVALUE(D5)+49/1440,1),"HH:MM")</f>
        <v>04:34</v>
      </c>
      <c r="E27" s="10" t="str">
        <f aca="false">TEXT(MOD(TIMEVALUE(E5)+49/1440,1),"HH:MM")</f>
        <v>05:19</v>
      </c>
      <c r="F27" s="10" t="str">
        <f aca="false">TEXT(MOD(TIMEVALUE(F5)+49/1440,1),"HH:MM")</f>
        <v>05:49</v>
      </c>
      <c r="G27" s="10" t="str">
        <f aca="false">TEXT(MOD(TIMEVALUE(G5)+49/1440,1),"HH:MM")</f>
        <v>06:19</v>
      </c>
      <c r="H27" s="10" t="str">
        <f aca="false">TEXT(MOD(TIMEVALUE(H5)+49/1440,1),"HH:MM")</f>
        <v>06:41</v>
      </c>
      <c r="I27" s="10" t="str">
        <f aca="false">TEXT(MOD(TIMEVALUE(I5)+49/1440,1),"HH:MM")</f>
        <v>07:01</v>
      </c>
      <c r="J27" s="10" t="str">
        <f aca="false">TEXT(MOD(TIMEVALUE(J5)+49/1440,1),"HH:MM")</f>
        <v>07:21</v>
      </c>
      <c r="K27" s="10" t="str">
        <f aca="false">TEXT(MOD(TIMEVALUE(K5)+49/1440,1),"HH:MM")</f>
        <v>07:41</v>
      </c>
      <c r="L27" s="10" t="str">
        <f aca="false">TEXT(MOD(TIMEVALUE(L5)+49/1440,1),"HH:MM")</f>
        <v>07:56</v>
      </c>
      <c r="M27" s="10" t="str">
        <f aca="false">TEXT(MOD(TIMEVALUE(M5)+49/1440,1),"HH:MM")</f>
        <v>08:11</v>
      </c>
      <c r="N27" s="10" t="str">
        <f aca="false">TEXT(MOD(TIMEVALUE(N5)+49/1440,1),"HH:MM")</f>
        <v>08:26</v>
      </c>
      <c r="O27" s="10" t="str">
        <f aca="false">TEXT(MOD(TIMEVALUE(O5)+49/1440,1),"HH:MM")</f>
        <v>08:41</v>
      </c>
      <c r="P27" s="10" t="str">
        <f aca="false">TEXT(MOD(TIMEVALUE(P5)+49/1440,1),"HH:MM")</f>
        <v>08:56</v>
      </c>
      <c r="Q27" s="10" t="str">
        <f aca="false">TEXT(MOD(TIMEVALUE(Q5)+49/1440,1),"HH:MM")</f>
        <v>09:11</v>
      </c>
      <c r="R27" s="10" t="str">
        <f aca="false">TEXT(MOD(TIMEVALUE(R5)+49/1440,1),"HH:MM")</f>
        <v>09:26</v>
      </c>
      <c r="S27" s="10" t="str">
        <f aca="false">TEXT(MOD(TIMEVALUE(S5)+49/1440,1),"HH:MM")</f>
        <v>09:41</v>
      </c>
      <c r="T27" s="10" t="str">
        <f aca="false">TEXT(MOD(TIMEVALUE(T5)+49/1440,1),"HH:MM")</f>
        <v>09:56</v>
      </c>
      <c r="U27" s="10" t="str">
        <f aca="false">TEXT(MOD(TIMEVALUE(U5)+49/1440,1),"HH:MM")</f>
        <v>10:11</v>
      </c>
      <c r="V27" s="10" t="str">
        <f aca="false">TEXT(MOD(TIMEVALUE(V5)+49/1440,1),"HH:MM")</f>
        <v>10:26</v>
      </c>
      <c r="W27" s="10" t="str">
        <f aca="false">TEXT(MOD(TIMEVALUE(W5)+49/1440,1),"HH:MM")</f>
        <v>10:41</v>
      </c>
      <c r="X27" s="10" t="str">
        <f aca="false">TEXT(MOD(TIMEVALUE(X5)+49/1440,1),"HH:MM")</f>
        <v>10:56</v>
      </c>
      <c r="Y27" s="10" t="str">
        <f aca="false">TEXT(MOD(TIMEVALUE(Y5)+49/1440,1),"HH:MM")</f>
        <v>11:11</v>
      </c>
      <c r="Z27" s="10" t="str">
        <f aca="false">TEXT(MOD(TIMEVALUE(Z5)+49/1440,1),"HH:MM")</f>
        <v>11:26</v>
      </c>
      <c r="AA27" s="10" t="str">
        <f aca="false">TEXT(MOD(TIMEVALUE(AA5)+49/1440,1),"HH:MM")</f>
        <v>11:41</v>
      </c>
      <c r="AB27" s="10" t="str">
        <f aca="false">TEXT(MOD(TIMEVALUE(AB5)+49/1440,1),"HH:MM")</f>
        <v>11:56</v>
      </c>
      <c r="AC27" s="10" t="str">
        <f aca="false">TEXT(MOD(TIMEVALUE(AC5)+49/1440,1),"HH:MM")</f>
        <v>12:11</v>
      </c>
      <c r="AD27" s="10" t="str">
        <f aca="false">TEXT(MOD(TIMEVALUE(AD5)+49/1440,1),"HH:MM")</f>
        <v>12:26</v>
      </c>
      <c r="AE27" s="10" t="str">
        <f aca="false">TEXT(MOD(TIMEVALUE(AE5)+49/1440,1),"HH:MM")</f>
        <v>12:41</v>
      </c>
      <c r="AF27" s="10" t="str">
        <f aca="false">TEXT(MOD(TIMEVALUE(AF5)+49/1440,1),"HH:MM")</f>
        <v>12:56</v>
      </c>
      <c r="AG27" s="10" t="str">
        <f aca="false">TEXT(MOD(TIMEVALUE(AG5)+49/1440,1),"HH:MM")</f>
        <v>13:11</v>
      </c>
      <c r="AH27" s="10" t="str">
        <f aca="false">TEXT(MOD(TIMEVALUE(AH5)+49/1440,1),"HH:MM")</f>
        <v>13:26</v>
      </c>
      <c r="AI27" s="10" t="str">
        <f aca="false">TEXT(MOD(TIMEVALUE(AI5)+49/1440,1),"HH:MM")</f>
        <v>13:41</v>
      </c>
      <c r="AJ27" s="10" t="str">
        <f aca="false">TEXT(MOD(TIMEVALUE(AJ5)+49/1440,1),"HH:MM")</f>
        <v>14:01</v>
      </c>
      <c r="AK27" s="10" t="str">
        <f aca="false">TEXT(MOD(TIMEVALUE(AK5)+49/1440,1),"HH:MM")</f>
        <v>14:21</v>
      </c>
      <c r="AL27" s="10" t="str">
        <f aca="false">TEXT(MOD(TIMEVALUE(AL5)+49/1440,1),"HH:MM")</f>
        <v>14:42</v>
      </c>
      <c r="AM27" s="10" t="str">
        <f aca="false">TEXT(MOD(TIMEVALUE(AM5)+49/1440,1),"HH:MM")</f>
        <v>15:01</v>
      </c>
      <c r="AN27" s="10" t="str">
        <f aca="false">TEXT(MOD(TIMEVALUE(AN5)+49/1440,1),"HH:MM")</f>
        <v>15:21</v>
      </c>
      <c r="AO27" s="10" t="str">
        <f aca="false">TEXT(MOD(TIMEVALUE(AO5)+49/1440,1),"HH:MM")</f>
        <v>15:41</v>
      </c>
      <c r="AP27" s="10" t="str">
        <f aca="false">TEXT(MOD(TIMEVALUE(AP5)+49/1440,1),"HH:MM")</f>
        <v>16:01</v>
      </c>
      <c r="AQ27" s="10" t="str">
        <f aca="false">TEXT(MOD(TIMEVALUE(AQ5)+49/1440,1),"HH:MM")</f>
        <v>16:21</v>
      </c>
      <c r="AR27" s="10" t="str">
        <f aca="false">TEXT(MOD(TIMEVALUE(AR5)+49/1440,1),"HH:MM")</f>
        <v>16:41</v>
      </c>
      <c r="AS27" s="10" t="str">
        <f aca="false">TEXT(MOD(TIMEVALUE(AS5)+49/1440,1),"HH:MM")</f>
        <v>17:01</v>
      </c>
      <c r="AT27" s="10" t="str">
        <f aca="false">TEXT(MOD(TIMEVALUE(AT5)+49/1440,1),"HH:MM")</f>
        <v>17:21</v>
      </c>
      <c r="AU27" s="10" t="str">
        <f aca="false">TEXT(MOD(TIMEVALUE(AU5)+49/1440,1),"HH:MM")</f>
        <v>17:41</v>
      </c>
      <c r="AV27" s="10" t="str">
        <f aca="false">TEXT(MOD(TIMEVALUE(AV5)+49/1440,1),"HH:MM")</f>
        <v>18:01</v>
      </c>
      <c r="AW27" s="10" t="str">
        <f aca="false">TEXT(MOD(TIMEVALUE(AW5)+49/1440,1),"HH:MM")</f>
        <v>18:21</v>
      </c>
      <c r="AX27" s="10" t="str">
        <f aca="false">TEXT(MOD(TIMEVALUE(AX5)+49/1440,1),"HH:MM")</f>
        <v>18:41</v>
      </c>
      <c r="AY27" s="10" t="str">
        <f aca="false">TEXT(MOD(TIMEVALUE(AY5)+49/1440,1),"HH:MM")</f>
        <v>19:01</v>
      </c>
      <c r="AZ27" s="10" t="str">
        <f aca="false">TEXT(MOD(TIMEVALUE(AZ5)+49/1440,1),"HH:MM")</f>
        <v>19:21</v>
      </c>
      <c r="BA27" s="10" t="str">
        <f aca="false">TEXT(MOD(TIMEVALUE(BA5)+49/1440,1),"HH:MM")</f>
        <v>19:41</v>
      </c>
      <c r="BB27" s="10" t="str">
        <f aca="false">TEXT(MOD(TIMEVALUE(BB5)+49/1440,1),"HH:MM")</f>
        <v>20:01</v>
      </c>
      <c r="BC27" s="10" t="str">
        <f aca="false">TEXT(MOD(TIMEVALUE(BC5)+49/1440,1),"HH:MM")</f>
        <v>20:21</v>
      </c>
      <c r="BD27" s="10" t="str">
        <f aca="false">TEXT(MOD(TIMEVALUE(BD5)+49/1440,1),"HH:MM")</f>
        <v>20:41</v>
      </c>
      <c r="BE27" s="10" t="str">
        <f aca="false">TEXT(MOD(TIMEVALUE(BE5)+49/1440,1),"HH:MM")</f>
        <v>21:01</v>
      </c>
      <c r="BF27" s="10" t="str">
        <f aca="false">TEXT(MOD(TIMEVALUE(BF5)+49/1440,1),"HH:MM")</f>
        <v>21:21</v>
      </c>
      <c r="BG27" s="10" t="str">
        <f aca="false">TEXT(MOD(TIMEVALUE(BG5)+49/1440,1),"HH:MM")</f>
        <v>21:41</v>
      </c>
      <c r="BH27" s="10" t="str">
        <f aca="false">TEXT(MOD(TIMEVALUE(BH5)+49/1440,1),"HH:MM")</f>
        <v>22:17</v>
      </c>
      <c r="BI27" s="10" t="str">
        <f aca="false">TEXT(MOD(TIMEVALUE(BI5)+49/1440,1),"HH:MM")</f>
        <v>22:37</v>
      </c>
      <c r="BJ27" s="10" t="str">
        <f aca="false">TEXT(MOD(TIMEVALUE(BJ5)+49/1440,1),"HH:MM")</f>
        <v>23:07</v>
      </c>
      <c r="BK27" s="10" t="str">
        <f aca="false">TEXT(MOD(TIMEVALUE(BK5)+49/1440,1),"HH:MM")</f>
        <v>23:37</v>
      </c>
      <c r="BL27" s="10" t="str">
        <f aca="false">TEXT(MOD(TIMEVALUE(BL5)+49/1440,1),"HH:MM")</f>
        <v>00:07</v>
      </c>
      <c r="BM27" s="10" t="str">
        <f aca="false">TEXT(MOD(TIMEVALUE(BM5)+49/1440,1),"HH:MM")</f>
        <v>00:37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</row>
  </sheetData>
  <mergeCells count="3">
    <mergeCell ref="A1:BM1"/>
    <mergeCell ref="A2:BM2"/>
    <mergeCell ref="A29:BM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40" min="2" style="0" width="7"/>
  </cols>
  <sheetData>
    <row r="1" customFormat="false" ht="27.75" hidden="false" customHeight="true" outlineLevel="0" collapsed="false">
      <c r="A1" s="1" t="s">
        <v>168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</row>
    <row r="3" customFormat="false" ht="4.5" hidden="false" customHeight="true" outlineLevel="0" collapsed="false"/>
    <row r="4" customFormat="false" ht="19.5" hidden="false" customHeight="true" outlineLevel="0" collapsed="false">
      <c r="A4" s="3" t="s">
        <v>2</v>
      </c>
      <c r="B4" s="4" t="s">
        <v>169</v>
      </c>
      <c r="C4" s="4" t="s">
        <v>170</v>
      </c>
      <c r="D4" s="4" t="s">
        <v>171</v>
      </c>
      <c r="E4" s="4" t="s">
        <v>10</v>
      </c>
      <c r="F4" s="4" t="s">
        <v>172</v>
      </c>
      <c r="G4" s="4" t="s">
        <v>173</v>
      </c>
      <c r="H4" s="4" t="s">
        <v>174</v>
      </c>
      <c r="I4" s="4" t="s">
        <v>175</v>
      </c>
      <c r="J4" s="4" t="s">
        <v>176</v>
      </c>
      <c r="K4" s="4" t="s">
        <v>177</v>
      </c>
      <c r="L4" s="4" t="s">
        <v>178</v>
      </c>
      <c r="M4" s="4" t="s">
        <v>179</v>
      </c>
      <c r="N4" s="4" t="s">
        <v>180</v>
      </c>
      <c r="O4" s="4" t="s">
        <v>181</v>
      </c>
      <c r="P4" s="4" t="s">
        <v>182</v>
      </c>
      <c r="Q4" s="4" t="s">
        <v>183</v>
      </c>
      <c r="R4" s="4" t="s">
        <v>184</v>
      </c>
      <c r="S4" s="4" t="s">
        <v>185</v>
      </c>
      <c r="T4" s="4" t="s">
        <v>186</v>
      </c>
      <c r="U4" s="4" t="s">
        <v>187</v>
      </c>
      <c r="V4" s="4" t="s">
        <v>188</v>
      </c>
      <c r="W4" s="4" t="s">
        <v>189</v>
      </c>
      <c r="X4" s="4" t="s">
        <v>190</v>
      </c>
      <c r="Y4" s="4" t="s">
        <v>191</v>
      </c>
      <c r="Z4" s="4" t="s">
        <v>192</v>
      </c>
      <c r="AA4" s="4" t="s">
        <v>193</v>
      </c>
      <c r="AB4" s="4" t="s">
        <v>194</v>
      </c>
      <c r="AC4" s="4" t="s">
        <v>195</v>
      </c>
      <c r="AD4" s="4" t="s">
        <v>196</v>
      </c>
      <c r="AE4" s="4" t="s">
        <v>197</v>
      </c>
      <c r="AF4" s="4" t="s">
        <v>198</v>
      </c>
      <c r="AG4" s="4" t="s">
        <v>199</v>
      </c>
      <c r="AH4" s="4" t="s">
        <v>200</v>
      </c>
      <c r="AI4" s="4" t="s">
        <v>201</v>
      </c>
      <c r="AJ4" s="4" t="s">
        <v>202</v>
      </c>
      <c r="AK4" s="4" t="s">
        <v>203</v>
      </c>
      <c r="AL4" s="4" t="s">
        <v>204</v>
      </c>
      <c r="AM4" s="4" t="s">
        <v>205</v>
      </c>
      <c r="AN4" s="4" t="s">
        <v>206</v>
      </c>
    </row>
    <row r="5" customFormat="false" ht="16.5" hidden="false" customHeight="true" outlineLevel="0" collapsed="false">
      <c r="A5" s="5" t="s">
        <v>96</v>
      </c>
      <c r="B5" s="6" t="s">
        <v>169</v>
      </c>
      <c r="C5" s="6" t="s">
        <v>170</v>
      </c>
      <c r="D5" s="6" t="s">
        <v>171</v>
      </c>
      <c r="E5" s="6" t="s">
        <v>10</v>
      </c>
      <c r="F5" s="6" t="s">
        <v>172</v>
      </c>
      <c r="G5" s="6" t="s">
        <v>173</v>
      </c>
      <c r="H5" s="6" t="s">
        <v>174</v>
      </c>
      <c r="I5" s="6" t="s">
        <v>175</v>
      </c>
      <c r="J5" s="6" t="s">
        <v>176</v>
      </c>
      <c r="K5" s="6" t="s">
        <v>177</v>
      </c>
      <c r="L5" s="6" t="s">
        <v>178</v>
      </c>
      <c r="M5" s="6" t="s">
        <v>179</v>
      </c>
      <c r="N5" s="6" t="s">
        <v>180</v>
      </c>
      <c r="O5" s="6" t="s">
        <v>181</v>
      </c>
      <c r="P5" s="6" t="s">
        <v>182</v>
      </c>
      <c r="Q5" s="6" t="s">
        <v>183</v>
      </c>
      <c r="R5" s="6" t="s">
        <v>184</v>
      </c>
      <c r="S5" s="6" t="s">
        <v>185</v>
      </c>
      <c r="T5" s="6" t="s">
        <v>186</v>
      </c>
      <c r="U5" s="6" t="s">
        <v>187</v>
      </c>
      <c r="V5" s="6" t="s">
        <v>188</v>
      </c>
      <c r="W5" s="6" t="s">
        <v>189</v>
      </c>
      <c r="X5" s="6" t="s">
        <v>190</v>
      </c>
      <c r="Y5" s="6" t="s">
        <v>191</v>
      </c>
      <c r="Z5" s="6" t="s">
        <v>192</v>
      </c>
      <c r="AA5" s="6" t="s">
        <v>193</v>
      </c>
      <c r="AB5" s="6" t="s">
        <v>194</v>
      </c>
      <c r="AC5" s="6" t="s">
        <v>195</v>
      </c>
      <c r="AD5" s="6" t="s">
        <v>196</v>
      </c>
      <c r="AE5" s="6" t="s">
        <v>197</v>
      </c>
      <c r="AF5" s="6" t="s">
        <v>198</v>
      </c>
      <c r="AG5" s="6" t="s">
        <v>199</v>
      </c>
      <c r="AH5" s="6" t="s">
        <v>200</v>
      </c>
      <c r="AI5" s="6" t="s">
        <v>201</v>
      </c>
      <c r="AJ5" s="6" t="s">
        <v>202</v>
      </c>
      <c r="AK5" s="6" t="s">
        <v>203</v>
      </c>
      <c r="AL5" s="6" t="s">
        <v>204</v>
      </c>
      <c r="AM5" s="6" t="s">
        <v>205</v>
      </c>
      <c r="AN5" s="6" t="s">
        <v>206</v>
      </c>
    </row>
    <row r="6" customFormat="false" ht="16.5" hidden="false" customHeight="true" outlineLevel="0" collapsed="false">
      <c r="A6" s="7" t="s">
        <v>97</v>
      </c>
      <c r="B6" s="8" t="str">
        <f aca="false">TEXT(MOD(TIMEVALUE(B5)+2/1440,1),"HH:MM")</f>
        <v>00:03</v>
      </c>
      <c r="C6" s="8" t="str">
        <f aca="false">TEXT(MOD(TIMEVALUE(C5)+2/1440,1),"HH:MM")</f>
        <v>03:14</v>
      </c>
      <c r="D6" s="8" t="str">
        <f aca="false">TEXT(MOD(TIMEVALUE(D5)+2/1440,1),"HH:MM")</f>
        <v>04:17</v>
      </c>
      <c r="E6" s="8" t="str">
        <f aca="false">TEXT(MOD(TIMEVALUE(E5)+2/1440,1),"HH:MM")</f>
        <v>05:32</v>
      </c>
      <c r="F6" s="8" t="str">
        <f aca="false">TEXT(MOD(TIMEVALUE(F5)+2/1440,1),"HH:MM")</f>
        <v>06:22</v>
      </c>
      <c r="G6" s="8" t="str">
        <f aca="false">TEXT(MOD(TIMEVALUE(G5)+2/1440,1),"HH:MM")</f>
        <v>06:57</v>
      </c>
      <c r="H6" s="8" t="str">
        <f aca="false">TEXT(MOD(TIMEVALUE(H5)+2/1440,1),"HH:MM")</f>
        <v>07:27</v>
      </c>
      <c r="I6" s="8" t="str">
        <f aca="false">TEXT(MOD(TIMEVALUE(I5)+2/1440,1),"HH:MM")</f>
        <v>07:57</v>
      </c>
      <c r="J6" s="8" t="str">
        <f aca="false">TEXT(MOD(TIMEVALUE(J5)+2/1440,1),"HH:MM")</f>
        <v>08:27</v>
      </c>
      <c r="K6" s="8" t="str">
        <f aca="false">TEXT(MOD(TIMEVALUE(K5)+2/1440,1),"HH:MM")</f>
        <v>08:57</v>
      </c>
      <c r="L6" s="8" t="str">
        <f aca="false">TEXT(MOD(TIMEVALUE(L5)+2/1440,1),"HH:MM")</f>
        <v>09:27</v>
      </c>
      <c r="M6" s="8" t="str">
        <f aca="false">TEXT(MOD(TIMEVALUE(M5)+2/1440,1),"HH:MM")</f>
        <v>09:57</v>
      </c>
      <c r="N6" s="8" t="str">
        <f aca="false">TEXT(MOD(TIMEVALUE(N5)+2/1440,1),"HH:MM")</f>
        <v>10:27</v>
      </c>
      <c r="O6" s="8" t="str">
        <f aca="false">TEXT(MOD(TIMEVALUE(O5)+2/1440,1),"HH:MM")</f>
        <v>10:57</v>
      </c>
      <c r="P6" s="8" t="str">
        <f aca="false">TEXT(MOD(TIMEVALUE(P5)+2/1440,1),"HH:MM")</f>
        <v>11:27</v>
      </c>
      <c r="Q6" s="8" t="str">
        <f aca="false">TEXT(MOD(TIMEVALUE(Q5)+2/1440,1),"HH:MM")</f>
        <v>11:57</v>
      </c>
      <c r="R6" s="8" t="str">
        <f aca="false">TEXT(MOD(TIMEVALUE(R5)+2/1440,1),"HH:MM")</f>
        <v>12:27</v>
      </c>
      <c r="S6" s="8" t="str">
        <f aca="false">TEXT(MOD(TIMEVALUE(S5)+2/1440,1),"HH:MM")</f>
        <v>12:57</v>
      </c>
      <c r="T6" s="8" t="str">
        <f aca="false">TEXT(MOD(TIMEVALUE(T5)+2/1440,1),"HH:MM")</f>
        <v>13:27</v>
      </c>
      <c r="U6" s="8" t="str">
        <f aca="false">TEXT(MOD(TIMEVALUE(U5)+2/1440,1),"HH:MM")</f>
        <v>13:57</v>
      </c>
      <c r="V6" s="8" t="str">
        <f aca="false">TEXT(MOD(TIMEVALUE(V5)+2/1440,1),"HH:MM")</f>
        <v>14:27</v>
      </c>
      <c r="W6" s="8" t="str">
        <f aca="false">TEXT(MOD(TIMEVALUE(W5)+2/1440,1),"HH:MM")</f>
        <v>14:57</v>
      </c>
      <c r="X6" s="8" t="str">
        <f aca="false">TEXT(MOD(TIMEVALUE(X5)+2/1440,1),"HH:MM")</f>
        <v>15:27</v>
      </c>
      <c r="Y6" s="8" t="str">
        <f aca="false">TEXT(MOD(TIMEVALUE(Y5)+2/1440,1),"HH:MM")</f>
        <v>15:57</v>
      </c>
      <c r="Z6" s="8" t="str">
        <f aca="false">TEXT(MOD(TIMEVALUE(Z5)+2/1440,1),"HH:MM")</f>
        <v>16:27</v>
      </c>
      <c r="AA6" s="8" t="str">
        <f aca="false">TEXT(MOD(TIMEVALUE(AA5)+2/1440,1),"HH:MM")</f>
        <v>16:57</v>
      </c>
      <c r="AB6" s="8" t="str">
        <f aca="false">TEXT(MOD(TIMEVALUE(AB5)+2/1440,1),"HH:MM")</f>
        <v>17:27</v>
      </c>
      <c r="AC6" s="8" t="str">
        <f aca="false">TEXT(MOD(TIMEVALUE(AC5)+2/1440,1),"HH:MM")</f>
        <v>17:57</v>
      </c>
      <c r="AD6" s="8" t="str">
        <f aca="false">TEXT(MOD(TIMEVALUE(AD5)+2/1440,1),"HH:MM")</f>
        <v>18:27</v>
      </c>
      <c r="AE6" s="8" t="str">
        <f aca="false">TEXT(MOD(TIMEVALUE(AE5)+2/1440,1),"HH:MM")</f>
        <v>18:57</v>
      </c>
      <c r="AF6" s="8" t="str">
        <f aca="false">TEXT(MOD(TIMEVALUE(AF5)+2/1440,1),"HH:MM")</f>
        <v>19:27</v>
      </c>
      <c r="AG6" s="8" t="str">
        <f aca="false">TEXT(MOD(TIMEVALUE(AG5)+2/1440,1),"HH:MM")</f>
        <v>19:57</v>
      </c>
      <c r="AH6" s="8" t="str">
        <f aca="false">TEXT(MOD(TIMEVALUE(AH5)+2/1440,1),"HH:MM")</f>
        <v>20:27</v>
      </c>
      <c r="AI6" s="8" t="str">
        <f aca="false">TEXT(MOD(TIMEVALUE(AI5)+2/1440,1),"HH:MM")</f>
        <v>20:57</v>
      </c>
      <c r="AJ6" s="8" t="str">
        <f aca="false">TEXT(MOD(TIMEVALUE(AJ5)+2/1440,1),"HH:MM")</f>
        <v>21:27</v>
      </c>
      <c r="AK6" s="8" t="str">
        <f aca="false">TEXT(MOD(TIMEVALUE(AK5)+2/1440,1),"HH:MM")</f>
        <v>21:57</v>
      </c>
      <c r="AL6" s="8" t="str">
        <f aca="false">TEXT(MOD(TIMEVALUE(AL5)+2/1440,1),"HH:MM")</f>
        <v>22:27</v>
      </c>
      <c r="AM6" s="8" t="str">
        <f aca="false">TEXT(MOD(TIMEVALUE(AM5)+2/1440,1),"HH:MM")</f>
        <v>22:57</v>
      </c>
      <c r="AN6" s="8" t="str">
        <f aca="false">TEXT(MOD(TIMEVALUE(AN5)+2/1440,1),"HH:MM")</f>
        <v>23:37</v>
      </c>
    </row>
    <row r="7" customFormat="false" ht="16.5" hidden="false" customHeight="true" outlineLevel="0" collapsed="false">
      <c r="A7" s="9" t="s">
        <v>98</v>
      </c>
      <c r="B7" s="10" t="str">
        <f aca="false">TEXT(MOD(TIMEVALUE(B5)+4/1440,1),"HH:MM")</f>
        <v>00:05</v>
      </c>
      <c r="C7" s="10" t="str">
        <f aca="false">TEXT(MOD(TIMEVALUE(C5)+4/1440,1),"HH:MM")</f>
        <v>03:16</v>
      </c>
      <c r="D7" s="10" t="str">
        <f aca="false">TEXT(MOD(TIMEVALUE(D5)+4/1440,1),"HH:MM")</f>
        <v>04:19</v>
      </c>
      <c r="E7" s="10" t="str">
        <f aca="false">TEXT(MOD(TIMEVALUE(E5)+4/1440,1),"HH:MM")</f>
        <v>05:34</v>
      </c>
      <c r="F7" s="10" t="str">
        <f aca="false">TEXT(MOD(TIMEVALUE(F5)+4/1440,1),"HH:MM")</f>
        <v>06:24</v>
      </c>
      <c r="G7" s="10" t="str">
        <f aca="false">TEXT(MOD(TIMEVALUE(G5)+4/1440,1),"HH:MM")</f>
        <v>06:59</v>
      </c>
      <c r="H7" s="10" t="str">
        <f aca="false">TEXT(MOD(TIMEVALUE(H5)+4/1440,1),"HH:MM")</f>
        <v>07:29</v>
      </c>
      <c r="I7" s="10" t="str">
        <f aca="false">TEXT(MOD(TIMEVALUE(I5)+4/1440,1),"HH:MM")</f>
        <v>07:59</v>
      </c>
      <c r="J7" s="10" t="str">
        <f aca="false">TEXT(MOD(TIMEVALUE(J5)+4/1440,1),"HH:MM")</f>
        <v>08:29</v>
      </c>
      <c r="K7" s="10" t="str">
        <f aca="false">TEXT(MOD(TIMEVALUE(K5)+4/1440,1),"HH:MM")</f>
        <v>08:59</v>
      </c>
      <c r="L7" s="10" t="str">
        <f aca="false">TEXT(MOD(TIMEVALUE(L5)+4/1440,1),"HH:MM")</f>
        <v>09:29</v>
      </c>
      <c r="M7" s="10" t="str">
        <f aca="false">TEXT(MOD(TIMEVALUE(M5)+4/1440,1),"HH:MM")</f>
        <v>09:59</v>
      </c>
      <c r="N7" s="10" t="str">
        <f aca="false">TEXT(MOD(TIMEVALUE(N5)+4/1440,1),"HH:MM")</f>
        <v>10:29</v>
      </c>
      <c r="O7" s="10" t="str">
        <f aca="false">TEXT(MOD(TIMEVALUE(O5)+4/1440,1),"HH:MM")</f>
        <v>10:59</v>
      </c>
      <c r="P7" s="10" t="str">
        <f aca="false">TEXT(MOD(TIMEVALUE(P5)+4/1440,1),"HH:MM")</f>
        <v>11:29</v>
      </c>
      <c r="Q7" s="10" t="str">
        <f aca="false">TEXT(MOD(TIMEVALUE(Q5)+4/1440,1),"HH:MM")</f>
        <v>11:59</v>
      </c>
      <c r="R7" s="10" t="str">
        <f aca="false">TEXT(MOD(TIMEVALUE(R5)+4/1440,1),"HH:MM")</f>
        <v>12:29</v>
      </c>
      <c r="S7" s="10" t="str">
        <f aca="false">TEXT(MOD(TIMEVALUE(S5)+4/1440,1),"HH:MM")</f>
        <v>12:59</v>
      </c>
      <c r="T7" s="10" t="str">
        <f aca="false">TEXT(MOD(TIMEVALUE(T5)+4/1440,1),"HH:MM")</f>
        <v>13:29</v>
      </c>
      <c r="U7" s="10" t="str">
        <f aca="false">TEXT(MOD(TIMEVALUE(U5)+4/1440,1),"HH:MM")</f>
        <v>13:59</v>
      </c>
      <c r="V7" s="10" t="str">
        <f aca="false">TEXT(MOD(TIMEVALUE(V5)+4/1440,1),"HH:MM")</f>
        <v>14:29</v>
      </c>
      <c r="W7" s="10" t="str">
        <f aca="false">TEXT(MOD(TIMEVALUE(W5)+4/1440,1),"HH:MM")</f>
        <v>14:59</v>
      </c>
      <c r="X7" s="10" t="str">
        <f aca="false">TEXT(MOD(TIMEVALUE(X5)+4/1440,1),"HH:MM")</f>
        <v>15:29</v>
      </c>
      <c r="Y7" s="10" t="str">
        <f aca="false">TEXT(MOD(TIMEVALUE(Y5)+4/1440,1),"HH:MM")</f>
        <v>15:59</v>
      </c>
      <c r="Z7" s="10" t="str">
        <f aca="false">TEXT(MOD(TIMEVALUE(Z5)+4/1440,1),"HH:MM")</f>
        <v>16:29</v>
      </c>
      <c r="AA7" s="10" t="str">
        <f aca="false">TEXT(MOD(TIMEVALUE(AA5)+4/1440,1),"HH:MM")</f>
        <v>16:59</v>
      </c>
      <c r="AB7" s="10" t="str">
        <f aca="false">TEXT(MOD(TIMEVALUE(AB5)+4/1440,1),"HH:MM")</f>
        <v>17:29</v>
      </c>
      <c r="AC7" s="10" t="str">
        <f aca="false">TEXT(MOD(TIMEVALUE(AC5)+4/1440,1),"HH:MM")</f>
        <v>17:59</v>
      </c>
      <c r="AD7" s="10" t="str">
        <f aca="false">TEXT(MOD(TIMEVALUE(AD5)+4/1440,1),"HH:MM")</f>
        <v>18:29</v>
      </c>
      <c r="AE7" s="10" t="str">
        <f aca="false">TEXT(MOD(TIMEVALUE(AE5)+4/1440,1),"HH:MM")</f>
        <v>18:59</v>
      </c>
      <c r="AF7" s="10" t="str">
        <f aca="false">TEXT(MOD(TIMEVALUE(AF5)+4/1440,1),"HH:MM")</f>
        <v>19:29</v>
      </c>
      <c r="AG7" s="10" t="str">
        <f aca="false">TEXT(MOD(TIMEVALUE(AG5)+4/1440,1),"HH:MM")</f>
        <v>19:59</v>
      </c>
      <c r="AH7" s="10" t="str">
        <f aca="false">TEXT(MOD(TIMEVALUE(AH5)+4/1440,1),"HH:MM")</f>
        <v>20:29</v>
      </c>
      <c r="AI7" s="10" t="str">
        <f aca="false">TEXT(MOD(TIMEVALUE(AI5)+4/1440,1),"HH:MM")</f>
        <v>20:59</v>
      </c>
      <c r="AJ7" s="10" t="str">
        <f aca="false">TEXT(MOD(TIMEVALUE(AJ5)+4/1440,1),"HH:MM")</f>
        <v>21:29</v>
      </c>
      <c r="AK7" s="10" t="str">
        <f aca="false">TEXT(MOD(TIMEVALUE(AK5)+4/1440,1),"HH:MM")</f>
        <v>21:59</v>
      </c>
      <c r="AL7" s="10" t="str">
        <f aca="false">TEXT(MOD(TIMEVALUE(AL5)+4/1440,1),"HH:MM")</f>
        <v>22:29</v>
      </c>
      <c r="AM7" s="10" t="str">
        <f aca="false">TEXT(MOD(TIMEVALUE(AM5)+4/1440,1),"HH:MM")</f>
        <v>22:59</v>
      </c>
      <c r="AN7" s="10" t="str">
        <f aca="false">TEXT(MOD(TIMEVALUE(AN5)+4/1440,1),"HH:MM")</f>
        <v>23:39</v>
      </c>
    </row>
    <row r="8" customFormat="false" ht="16.5" hidden="false" customHeight="true" outlineLevel="0" collapsed="false">
      <c r="A8" s="7" t="s">
        <v>99</v>
      </c>
      <c r="B8" s="8" t="str">
        <f aca="false">TEXT(MOD(TIMEVALUE(B5)+5/1440,1),"HH:MM")</f>
        <v>00:06</v>
      </c>
      <c r="C8" s="8" t="str">
        <f aca="false">TEXT(MOD(TIMEVALUE(C5)+5/1440,1),"HH:MM")</f>
        <v>03:17</v>
      </c>
      <c r="D8" s="8" t="str">
        <f aca="false">TEXT(MOD(TIMEVALUE(D5)+5/1440,1),"HH:MM")</f>
        <v>04:20</v>
      </c>
      <c r="E8" s="8" t="str">
        <f aca="false">TEXT(MOD(TIMEVALUE(E5)+5/1440,1),"HH:MM")</f>
        <v>05:35</v>
      </c>
      <c r="F8" s="8" t="str">
        <f aca="false">TEXT(MOD(TIMEVALUE(F5)+5/1440,1),"HH:MM")</f>
        <v>06:25</v>
      </c>
      <c r="G8" s="8" t="str">
        <f aca="false">TEXT(MOD(TIMEVALUE(G5)+5/1440,1),"HH:MM")</f>
        <v>07:00</v>
      </c>
      <c r="H8" s="8" t="str">
        <f aca="false">TEXT(MOD(TIMEVALUE(H5)+5/1440,1),"HH:MM")</f>
        <v>07:30</v>
      </c>
      <c r="I8" s="8" t="str">
        <f aca="false">TEXT(MOD(TIMEVALUE(I5)+5/1440,1),"HH:MM")</f>
        <v>08:00</v>
      </c>
      <c r="J8" s="8" t="str">
        <f aca="false">TEXT(MOD(TIMEVALUE(J5)+5/1440,1),"HH:MM")</f>
        <v>08:30</v>
      </c>
      <c r="K8" s="8" t="str">
        <f aca="false">TEXT(MOD(TIMEVALUE(K5)+5/1440,1),"HH:MM")</f>
        <v>09:00</v>
      </c>
      <c r="L8" s="8" t="str">
        <f aca="false">TEXT(MOD(TIMEVALUE(L5)+5/1440,1),"HH:MM")</f>
        <v>09:30</v>
      </c>
      <c r="M8" s="8" t="str">
        <f aca="false">TEXT(MOD(TIMEVALUE(M5)+5/1440,1),"HH:MM")</f>
        <v>10:00</v>
      </c>
      <c r="N8" s="8" t="str">
        <f aca="false">TEXT(MOD(TIMEVALUE(N5)+5/1440,1),"HH:MM")</f>
        <v>10:30</v>
      </c>
      <c r="O8" s="8" t="str">
        <f aca="false">TEXT(MOD(TIMEVALUE(O5)+5/1440,1),"HH:MM")</f>
        <v>11:00</v>
      </c>
      <c r="P8" s="8" t="str">
        <f aca="false">TEXT(MOD(TIMEVALUE(P5)+5/1440,1),"HH:MM")</f>
        <v>11:30</v>
      </c>
      <c r="Q8" s="8" t="str">
        <f aca="false">TEXT(MOD(TIMEVALUE(Q5)+5/1440,1),"HH:MM")</f>
        <v>12:00</v>
      </c>
      <c r="R8" s="8" t="str">
        <f aca="false">TEXT(MOD(TIMEVALUE(R5)+5/1440,1),"HH:MM")</f>
        <v>12:30</v>
      </c>
      <c r="S8" s="8" t="str">
        <f aca="false">TEXT(MOD(TIMEVALUE(S5)+5/1440,1),"HH:MM")</f>
        <v>13:00</v>
      </c>
      <c r="T8" s="8" t="str">
        <f aca="false">TEXT(MOD(TIMEVALUE(T5)+5/1440,1),"HH:MM")</f>
        <v>13:30</v>
      </c>
      <c r="U8" s="8" t="str">
        <f aca="false">TEXT(MOD(TIMEVALUE(U5)+5/1440,1),"HH:MM")</f>
        <v>14:00</v>
      </c>
      <c r="V8" s="8" t="str">
        <f aca="false">TEXT(MOD(TIMEVALUE(V5)+5/1440,1),"HH:MM")</f>
        <v>14:30</v>
      </c>
      <c r="W8" s="8" t="str">
        <f aca="false">TEXT(MOD(TIMEVALUE(W5)+5/1440,1),"HH:MM")</f>
        <v>15:00</v>
      </c>
      <c r="X8" s="8" t="str">
        <f aca="false">TEXT(MOD(TIMEVALUE(X5)+5/1440,1),"HH:MM")</f>
        <v>15:30</v>
      </c>
      <c r="Y8" s="8" t="str">
        <f aca="false">TEXT(MOD(TIMEVALUE(Y5)+5/1440,1),"HH:MM")</f>
        <v>16:00</v>
      </c>
      <c r="Z8" s="8" t="str">
        <f aca="false">TEXT(MOD(TIMEVALUE(Z5)+5/1440,1),"HH:MM")</f>
        <v>16:30</v>
      </c>
      <c r="AA8" s="8" t="str">
        <f aca="false">TEXT(MOD(TIMEVALUE(AA5)+5/1440,1),"HH:MM")</f>
        <v>17:00</v>
      </c>
      <c r="AB8" s="8" t="str">
        <f aca="false">TEXT(MOD(TIMEVALUE(AB5)+5/1440,1),"HH:MM")</f>
        <v>17:30</v>
      </c>
      <c r="AC8" s="8" t="str">
        <f aca="false">TEXT(MOD(TIMEVALUE(AC5)+5/1440,1),"HH:MM")</f>
        <v>18:00</v>
      </c>
      <c r="AD8" s="8" t="str">
        <f aca="false">TEXT(MOD(TIMEVALUE(AD5)+5/1440,1),"HH:MM")</f>
        <v>18:30</v>
      </c>
      <c r="AE8" s="8" t="str">
        <f aca="false">TEXT(MOD(TIMEVALUE(AE5)+5/1440,1),"HH:MM")</f>
        <v>19:00</v>
      </c>
      <c r="AF8" s="8" t="str">
        <f aca="false">TEXT(MOD(TIMEVALUE(AF5)+5/1440,1),"HH:MM")</f>
        <v>19:30</v>
      </c>
      <c r="AG8" s="8" t="str">
        <f aca="false">TEXT(MOD(TIMEVALUE(AG5)+5/1440,1),"HH:MM")</f>
        <v>20:00</v>
      </c>
      <c r="AH8" s="8" t="str">
        <f aca="false">TEXT(MOD(TIMEVALUE(AH5)+5/1440,1),"HH:MM")</f>
        <v>20:30</v>
      </c>
      <c r="AI8" s="8" t="str">
        <f aca="false">TEXT(MOD(TIMEVALUE(AI5)+5/1440,1),"HH:MM")</f>
        <v>21:00</v>
      </c>
      <c r="AJ8" s="8" t="str">
        <f aca="false">TEXT(MOD(TIMEVALUE(AJ5)+5/1440,1),"HH:MM")</f>
        <v>21:30</v>
      </c>
      <c r="AK8" s="8" t="str">
        <f aca="false">TEXT(MOD(TIMEVALUE(AK5)+5/1440,1),"HH:MM")</f>
        <v>22:00</v>
      </c>
      <c r="AL8" s="8" t="str">
        <f aca="false">TEXT(MOD(TIMEVALUE(AL5)+5/1440,1),"HH:MM")</f>
        <v>22:30</v>
      </c>
      <c r="AM8" s="8" t="str">
        <f aca="false">TEXT(MOD(TIMEVALUE(AM5)+5/1440,1),"HH:MM")</f>
        <v>23:00</v>
      </c>
      <c r="AN8" s="8" t="str">
        <f aca="false">TEXT(MOD(TIMEVALUE(AN5)+5/1440,1),"HH:MM")</f>
        <v>23:40</v>
      </c>
    </row>
    <row r="9" customFormat="false" ht="16.5" hidden="false" customHeight="true" outlineLevel="0" collapsed="false">
      <c r="A9" s="9" t="s">
        <v>100</v>
      </c>
      <c r="B9" s="10" t="str">
        <f aca="false">TEXT(MOD(TIMEVALUE(B5)+7/1440,1),"HH:MM")</f>
        <v>00:08</v>
      </c>
      <c r="C9" s="10" t="str">
        <f aca="false">TEXT(MOD(TIMEVALUE(C5)+7/1440,1),"HH:MM")</f>
        <v>03:19</v>
      </c>
      <c r="D9" s="10" t="str">
        <f aca="false">TEXT(MOD(TIMEVALUE(D5)+7/1440,1),"HH:MM")</f>
        <v>04:22</v>
      </c>
      <c r="E9" s="10" t="str">
        <f aca="false">TEXT(MOD(TIMEVALUE(E5)+7/1440,1),"HH:MM")</f>
        <v>05:37</v>
      </c>
      <c r="F9" s="10" t="str">
        <f aca="false">TEXT(MOD(TIMEVALUE(F5)+7/1440,1),"HH:MM")</f>
        <v>06:27</v>
      </c>
      <c r="G9" s="10" t="str">
        <f aca="false">TEXT(MOD(TIMEVALUE(G5)+7/1440,1),"HH:MM")</f>
        <v>07:02</v>
      </c>
      <c r="H9" s="10" t="str">
        <f aca="false">TEXT(MOD(TIMEVALUE(H5)+7/1440,1),"HH:MM")</f>
        <v>07:32</v>
      </c>
      <c r="I9" s="10" t="str">
        <f aca="false">TEXT(MOD(TIMEVALUE(I5)+7/1440,1),"HH:MM")</f>
        <v>08:02</v>
      </c>
      <c r="J9" s="10" t="str">
        <f aca="false">TEXT(MOD(TIMEVALUE(J5)+7/1440,1),"HH:MM")</f>
        <v>08:32</v>
      </c>
      <c r="K9" s="10" t="str">
        <f aca="false">TEXT(MOD(TIMEVALUE(K5)+7/1440,1),"HH:MM")</f>
        <v>09:02</v>
      </c>
      <c r="L9" s="10" t="str">
        <f aca="false">TEXT(MOD(TIMEVALUE(L5)+7/1440,1),"HH:MM")</f>
        <v>09:32</v>
      </c>
      <c r="M9" s="10" t="str">
        <f aca="false">TEXT(MOD(TIMEVALUE(M5)+7/1440,1),"HH:MM")</f>
        <v>10:02</v>
      </c>
      <c r="N9" s="10" t="str">
        <f aca="false">TEXT(MOD(TIMEVALUE(N5)+7/1440,1),"HH:MM")</f>
        <v>10:32</v>
      </c>
      <c r="O9" s="10" t="str">
        <f aca="false">TEXT(MOD(TIMEVALUE(O5)+7/1440,1),"HH:MM")</f>
        <v>11:02</v>
      </c>
      <c r="P9" s="10" t="str">
        <f aca="false">TEXT(MOD(TIMEVALUE(P5)+7/1440,1),"HH:MM")</f>
        <v>11:32</v>
      </c>
      <c r="Q9" s="10" t="str">
        <f aca="false">TEXT(MOD(TIMEVALUE(Q5)+7/1440,1),"HH:MM")</f>
        <v>12:02</v>
      </c>
      <c r="R9" s="10" t="str">
        <f aca="false">TEXT(MOD(TIMEVALUE(R5)+7/1440,1),"HH:MM")</f>
        <v>12:32</v>
      </c>
      <c r="S9" s="10" t="str">
        <f aca="false">TEXT(MOD(TIMEVALUE(S5)+7/1440,1),"HH:MM")</f>
        <v>13:02</v>
      </c>
      <c r="T9" s="10" t="str">
        <f aca="false">TEXT(MOD(TIMEVALUE(T5)+7/1440,1),"HH:MM")</f>
        <v>13:32</v>
      </c>
      <c r="U9" s="10" t="str">
        <f aca="false">TEXT(MOD(TIMEVALUE(U5)+7/1440,1),"HH:MM")</f>
        <v>14:02</v>
      </c>
      <c r="V9" s="10" t="str">
        <f aca="false">TEXT(MOD(TIMEVALUE(V5)+7/1440,1),"HH:MM")</f>
        <v>14:32</v>
      </c>
      <c r="W9" s="10" t="str">
        <f aca="false">TEXT(MOD(TIMEVALUE(W5)+7/1440,1),"HH:MM")</f>
        <v>15:02</v>
      </c>
      <c r="X9" s="10" t="str">
        <f aca="false">TEXT(MOD(TIMEVALUE(X5)+7/1440,1),"HH:MM")</f>
        <v>15:32</v>
      </c>
      <c r="Y9" s="10" t="str">
        <f aca="false">TEXT(MOD(TIMEVALUE(Y5)+7/1440,1),"HH:MM")</f>
        <v>16:02</v>
      </c>
      <c r="Z9" s="10" t="str">
        <f aca="false">TEXT(MOD(TIMEVALUE(Z5)+7/1440,1),"HH:MM")</f>
        <v>16:32</v>
      </c>
      <c r="AA9" s="10" t="str">
        <f aca="false">TEXT(MOD(TIMEVALUE(AA5)+7/1440,1),"HH:MM")</f>
        <v>17:02</v>
      </c>
      <c r="AB9" s="10" t="str">
        <f aca="false">TEXT(MOD(TIMEVALUE(AB5)+7/1440,1),"HH:MM")</f>
        <v>17:32</v>
      </c>
      <c r="AC9" s="10" t="str">
        <f aca="false">TEXT(MOD(TIMEVALUE(AC5)+7/1440,1),"HH:MM")</f>
        <v>18:02</v>
      </c>
      <c r="AD9" s="10" t="str">
        <f aca="false">TEXT(MOD(TIMEVALUE(AD5)+7/1440,1),"HH:MM")</f>
        <v>18:32</v>
      </c>
      <c r="AE9" s="10" t="str">
        <f aca="false">TEXT(MOD(TIMEVALUE(AE5)+7/1440,1),"HH:MM")</f>
        <v>19:02</v>
      </c>
      <c r="AF9" s="10" t="str">
        <f aca="false">TEXT(MOD(TIMEVALUE(AF5)+7/1440,1),"HH:MM")</f>
        <v>19:32</v>
      </c>
      <c r="AG9" s="10" t="str">
        <f aca="false">TEXT(MOD(TIMEVALUE(AG5)+7/1440,1),"HH:MM")</f>
        <v>20:02</v>
      </c>
      <c r="AH9" s="10" t="str">
        <f aca="false">TEXT(MOD(TIMEVALUE(AH5)+7/1440,1),"HH:MM")</f>
        <v>20:32</v>
      </c>
      <c r="AI9" s="10" t="str">
        <f aca="false">TEXT(MOD(TIMEVALUE(AI5)+7/1440,1),"HH:MM")</f>
        <v>21:02</v>
      </c>
      <c r="AJ9" s="10" t="str">
        <f aca="false">TEXT(MOD(TIMEVALUE(AJ5)+7/1440,1),"HH:MM")</f>
        <v>21:32</v>
      </c>
      <c r="AK9" s="10" t="str">
        <f aca="false">TEXT(MOD(TIMEVALUE(AK5)+7/1440,1),"HH:MM")</f>
        <v>22:02</v>
      </c>
      <c r="AL9" s="10" t="str">
        <f aca="false">TEXT(MOD(TIMEVALUE(AL5)+7/1440,1),"HH:MM")</f>
        <v>22:32</v>
      </c>
      <c r="AM9" s="10" t="str">
        <f aca="false">TEXT(MOD(TIMEVALUE(AM5)+7/1440,1),"HH:MM")</f>
        <v>23:02</v>
      </c>
      <c r="AN9" s="10" t="str">
        <f aca="false">TEXT(MOD(TIMEVALUE(AN5)+7/1440,1),"HH:MM")</f>
        <v>23:42</v>
      </c>
    </row>
    <row r="10" customFormat="false" ht="16.5" hidden="false" customHeight="true" outlineLevel="0" collapsed="false">
      <c r="A10" s="7" t="s">
        <v>101</v>
      </c>
      <c r="B10" s="8" t="str">
        <f aca="false">TEXT(MOD(TIMEVALUE(B5)+9/1440,1),"HH:MM")</f>
        <v>00:10</v>
      </c>
      <c r="C10" s="8" t="str">
        <f aca="false">TEXT(MOD(TIMEVALUE(C5)+9/1440,1),"HH:MM")</f>
        <v>03:21</v>
      </c>
      <c r="D10" s="8" t="str">
        <f aca="false">TEXT(MOD(TIMEVALUE(D5)+9/1440,1),"HH:MM")</f>
        <v>04:24</v>
      </c>
      <c r="E10" s="8" t="str">
        <f aca="false">TEXT(MOD(TIMEVALUE(E5)+9/1440,1),"HH:MM")</f>
        <v>05:39</v>
      </c>
      <c r="F10" s="8" t="str">
        <f aca="false">TEXT(MOD(TIMEVALUE(F5)+9/1440,1),"HH:MM")</f>
        <v>06:29</v>
      </c>
      <c r="G10" s="8" t="str">
        <f aca="false">TEXT(MOD(TIMEVALUE(G5)+9/1440,1),"HH:MM")</f>
        <v>07:04</v>
      </c>
      <c r="H10" s="8" t="str">
        <f aca="false">TEXT(MOD(TIMEVALUE(H5)+9/1440,1),"HH:MM")</f>
        <v>07:34</v>
      </c>
      <c r="I10" s="8" t="str">
        <f aca="false">TEXT(MOD(TIMEVALUE(I5)+9/1440,1),"HH:MM")</f>
        <v>08:04</v>
      </c>
      <c r="J10" s="8" t="str">
        <f aca="false">TEXT(MOD(TIMEVALUE(J5)+9/1440,1),"HH:MM")</f>
        <v>08:34</v>
      </c>
      <c r="K10" s="8" t="str">
        <f aca="false">TEXT(MOD(TIMEVALUE(K5)+9/1440,1),"HH:MM")</f>
        <v>09:04</v>
      </c>
      <c r="L10" s="8" t="str">
        <f aca="false">TEXT(MOD(TIMEVALUE(L5)+9/1440,1),"HH:MM")</f>
        <v>09:34</v>
      </c>
      <c r="M10" s="8" t="str">
        <f aca="false">TEXT(MOD(TIMEVALUE(M5)+9/1440,1),"HH:MM")</f>
        <v>10:04</v>
      </c>
      <c r="N10" s="8" t="str">
        <f aca="false">TEXT(MOD(TIMEVALUE(N5)+9/1440,1),"HH:MM")</f>
        <v>10:34</v>
      </c>
      <c r="O10" s="8" t="str">
        <f aca="false">TEXT(MOD(TIMEVALUE(O5)+9/1440,1),"HH:MM")</f>
        <v>11:04</v>
      </c>
      <c r="P10" s="8" t="str">
        <f aca="false">TEXT(MOD(TIMEVALUE(P5)+9/1440,1),"HH:MM")</f>
        <v>11:34</v>
      </c>
      <c r="Q10" s="8" t="str">
        <f aca="false">TEXT(MOD(TIMEVALUE(Q5)+9/1440,1),"HH:MM")</f>
        <v>12:04</v>
      </c>
      <c r="R10" s="8" t="str">
        <f aca="false">TEXT(MOD(TIMEVALUE(R5)+9/1440,1),"HH:MM")</f>
        <v>12:34</v>
      </c>
      <c r="S10" s="8" t="str">
        <f aca="false">TEXT(MOD(TIMEVALUE(S5)+9/1440,1),"HH:MM")</f>
        <v>13:04</v>
      </c>
      <c r="T10" s="8" t="str">
        <f aca="false">TEXT(MOD(TIMEVALUE(T5)+9/1440,1),"HH:MM")</f>
        <v>13:34</v>
      </c>
      <c r="U10" s="8" t="str">
        <f aca="false">TEXT(MOD(TIMEVALUE(U5)+9/1440,1),"HH:MM")</f>
        <v>14:04</v>
      </c>
      <c r="V10" s="8" t="str">
        <f aca="false">TEXT(MOD(TIMEVALUE(V5)+9/1440,1),"HH:MM")</f>
        <v>14:34</v>
      </c>
      <c r="W10" s="8" t="str">
        <f aca="false">TEXT(MOD(TIMEVALUE(W5)+9/1440,1),"HH:MM")</f>
        <v>15:04</v>
      </c>
      <c r="X10" s="8" t="str">
        <f aca="false">TEXT(MOD(TIMEVALUE(X5)+9/1440,1),"HH:MM")</f>
        <v>15:34</v>
      </c>
      <c r="Y10" s="8" t="str">
        <f aca="false">TEXT(MOD(TIMEVALUE(Y5)+9/1440,1),"HH:MM")</f>
        <v>16:04</v>
      </c>
      <c r="Z10" s="8" t="str">
        <f aca="false">TEXT(MOD(TIMEVALUE(Z5)+9/1440,1),"HH:MM")</f>
        <v>16:34</v>
      </c>
      <c r="AA10" s="8" t="str">
        <f aca="false">TEXT(MOD(TIMEVALUE(AA5)+9/1440,1),"HH:MM")</f>
        <v>17:04</v>
      </c>
      <c r="AB10" s="8" t="str">
        <f aca="false">TEXT(MOD(TIMEVALUE(AB5)+9/1440,1),"HH:MM")</f>
        <v>17:34</v>
      </c>
      <c r="AC10" s="8" t="str">
        <f aca="false">TEXT(MOD(TIMEVALUE(AC5)+9/1440,1),"HH:MM")</f>
        <v>18:04</v>
      </c>
      <c r="AD10" s="8" t="str">
        <f aca="false">TEXT(MOD(TIMEVALUE(AD5)+9/1440,1),"HH:MM")</f>
        <v>18:34</v>
      </c>
      <c r="AE10" s="8" t="str">
        <f aca="false">TEXT(MOD(TIMEVALUE(AE5)+9/1440,1),"HH:MM")</f>
        <v>19:04</v>
      </c>
      <c r="AF10" s="8" t="str">
        <f aca="false">TEXT(MOD(TIMEVALUE(AF5)+9/1440,1),"HH:MM")</f>
        <v>19:34</v>
      </c>
      <c r="AG10" s="8" t="str">
        <f aca="false">TEXT(MOD(TIMEVALUE(AG5)+9/1440,1),"HH:MM")</f>
        <v>20:04</v>
      </c>
      <c r="AH10" s="8" t="str">
        <f aca="false">TEXT(MOD(TIMEVALUE(AH5)+9/1440,1),"HH:MM")</f>
        <v>20:34</v>
      </c>
      <c r="AI10" s="8" t="str">
        <f aca="false">TEXT(MOD(TIMEVALUE(AI5)+9/1440,1),"HH:MM")</f>
        <v>21:04</v>
      </c>
      <c r="AJ10" s="8" t="str">
        <f aca="false">TEXT(MOD(TIMEVALUE(AJ5)+9/1440,1),"HH:MM")</f>
        <v>21:34</v>
      </c>
      <c r="AK10" s="8" t="str">
        <f aca="false">TEXT(MOD(TIMEVALUE(AK5)+9/1440,1),"HH:MM")</f>
        <v>22:04</v>
      </c>
      <c r="AL10" s="8" t="str">
        <f aca="false">TEXT(MOD(TIMEVALUE(AL5)+9/1440,1),"HH:MM")</f>
        <v>22:34</v>
      </c>
      <c r="AM10" s="8" t="str">
        <f aca="false">TEXT(MOD(TIMEVALUE(AM5)+9/1440,1),"HH:MM")</f>
        <v>23:04</v>
      </c>
      <c r="AN10" s="8" t="str">
        <f aca="false">TEXT(MOD(TIMEVALUE(AN5)+9/1440,1),"HH:MM")</f>
        <v>23:44</v>
      </c>
    </row>
    <row r="11" customFormat="false" ht="16.5" hidden="false" customHeight="true" outlineLevel="0" collapsed="false">
      <c r="A11" s="9" t="s">
        <v>102</v>
      </c>
      <c r="B11" s="10" t="str">
        <f aca="false">TEXT(MOD(TIMEVALUE(B5)+12/1440,1),"HH:MM")</f>
        <v>00:13</v>
      </c>
      <c r="C11" s="10" t="str">
        <f aca="false">TEXT(MOD(TIMEVALUE(C5)+12/1440,1),"HH:MM")</f>
        <v>03:24</v>
      </c>
      <c r="D11" s="10" t="str">
        <f aca="false">TEXT(MOD(TIMEVALUE(D5)+12/1440,1),"HH:MM")</f>
        <v>04:27</v>
      </c>
      <c r="E11" s="10" t="str">
        <f aca="false">TEXT(MOD(TIMEVALUE(E5)+12/1440,1),"HH:MM")</f>
        <v>05:42</v>
      </c>
      <c r="F11" s="10" t="str">
        <f aca="false">TEXT(MOD(TIMEVALUE(F5)+12/1440,1),"HH:MM")</f>
        <v>06:32</v>
      </c>
      <c r="G11" s="10" t="str">
        <f aca="false">TEXT(MOD(TIMEVALUE(G5)+12/1440,1),"HH:MM")</f>
        <v>07:07</v>
      </c>
      <c r="H11" s="10" t="str">
        <f aca="false">TEXT(MOD(TIMEVALUE(H5)+12/1440,1),"HH:MM")</f>
        <v>07:37</v>
      </c>
      <c r="I11" s="10" t="str">
        <f aca="false">TEXT(MOD(TIMEVALUE(I5)+12/1440,1),"HH:MM")</f>
        <v>08:07</v>
      </c>
      <c r="J11" s="10" t="str">
        <f aca="false">TEXT(MOD(TIMEVALUE(J5)+12/1440,1),"HH:MM")</f>
        <v>08:37</v>
      </c>
      <c r="K11" s="10" t="str">
        <f aca="false">TEXT(MOD(TIMEVALUE(K5)+12/1440,1),"HH:MM")</f>
        <v>09:07</v>
      </c>
      <c r="L11" s="10" t="str">
        <f aca="false">TEXT(MOD(TIMEVALUE(L5)+12/1440,1),"HH:MM")</f>
        <v>09:37</v>
      </c>
      <c r="M11" s="10" t="str">
        <f aca="false">TEXT(MOD(TIMEVALUE(M5)+12/1440,1),"HH:MM")</f>
        <v>10:07</v>
      </c>
      <c r="N11" s="10" t="str">
        <f aca="false">TEXT(MOD(TIMEVALUE(N5)+12/1440,1),"HH:MM")</f>
        <v>10:37</v>
      </c>
      <c r="O11" s="10" t="str">
        <f aca="false">TEXT(MOD(TIMEVALUE(O5)+12/1440,1),"HH:MM")</f>
        <v>11:07</v>
      </c>
      <c r="P11" s="10" t="str">
        <f aca="false">TEXT(MOD(TIMEVALUE(P5)+12/1440,1),"HH:MM")</f>
        <v>11:37</v>
      </c>
      <c r="Q11" s="10" t="str">
        <f aca="false">TEXT(MOD(TIMEVALUE(Q5)+12/1440,1),"HH:MM")</f>
        <v>12:07</v>
      </c>
      <c r="R11" s="10" t="str">
        <f aca="false">TEXT(MOD(TIMEVALUE(R5)+12/1440,1),"HH:MM")</f>
        <v>12:37</v>
      </c>
      <c r="S11" s="10" t="str">
        <f aca="false">TEXT(MOD(TIMEVALUE(S5)+12/1440,1),"HH:MM")</f>
        <v>13:07</v>
      </c>
      <c r="T11" s="10" t="str">
        <f aca="false">TEXT(MOD(TIMEVALUE(T5)+12/1440,1),"HH:MM")</f>
        <v>13:37</v>
      </c>
      <c r="U11" s="10" t="str">
        <f aca="false">TEXT(MOD(TIMEVALUE(U5)+12/1440,1),"HH:MM")</f>
        <v>14:07</v>
      </c>
      <c r="V11" s="10" t="str">
        <f aca="false">TEXT(MOD(TIMEVALUE(V5)+12/1440,1),"HH:MM")</f>
        <v>14:37</v>
      </c>
      <c r="W11" s="10" t="str">
        <f aca="false">TEXT(MOD(TIMEVALUE(W5)+12/1440,1),"HH:MM")</f>
        <v>15:07</v>
      </c>
      <c r="X11" s="10" t="str">
        <f aca="false">TEXT(MOD(TIMEVALUE(X5)+12/1440,1),"HH:MM")</f>
        <v>15:37</v>
      </c>
      <c r="Y11" s="10" t="str">
        <f aca="false">TEXT(MOD(TIMEVALUE(Y5)+12/1440,1),"HH:MM")</f>
        <v>16:07</v>
      </c>
      <c r="Z11" s="10" t="str">
        <f aca="false">TEXT(MOD(TIMEVALUE(Z5)+12/1440,1),"HH:MM")</f>
        <v>16:37</v>
      </c>
      <c r="AA11" s="10" t="str">
        <f aca="false">TEXT(MOD(TIMEVALUE(AA5)+12/1440,1),"HH:MM")</f>
        <v>17:07</v>
      </c>
      <c r="AB11" s="10" t="str">
        <f aca="false">TEXT(MOD(TIMEVALUE(AB5)+12/1440,1),"HH:MM")</f>
        <v>17:37</v>
      </c>
      <c r="AC11" s="10" t="str">
        <f aca="false">TEXT(MOD(TIMEVALUE(AC5)+12/1440,1),"HH:MM")</f>
        <v>18:07</v>
      </c>
      <c r="AD11" s="10" t="str">
        <f aca="false">TEXT(MOD(TIMEVALUE(AD5)+12/1440,1),"HH:MM")</f>
        <v>18:37</v>
      </c>
      <c r="AE11" s="10" t="str">
        <f aca="false">TEXT(MOD(TIMEVALUE(AE5)+12/1440,1),"HH:MM")</f>
        <v>19:07</v>
      </c>
      <c r="AF11" s="10" t="str">
        <f aca="false">TEXT(MOD(TIMEVALUE(AF5)+12/1440,1),"HH:MM")</f>
        <v>19:37</v>
      </c>
      <c r="AG11" s="10" t="str">
        <f aca="false">TEXT(MOD(TIMEVALUE(AG5)+12/1440,1),"HH:MM")</f>
        <v>20:07</v>
      </c>
      <c r="AH11" s="10" t="str">
        <f aca="false">TEXT(MOD(TIMEVALUE(AH5)+12/1440,1),"HH:MM")</f>
        <v>20:37</v>
      </c>
      <c r="AI11" s="10" t="str">
        <f aca="false">TEXT(MOD(TIMEVALUE(AI5)+12/1440,1),"HH:MM")</f>
        <v>21:07</v>
      </c>
      <c r="AJ11" s="10" t="str">
        <f aca="false">TEXT(MOD(TIMEVALUE(AJ5)+12/1440,1),"HH:MM")</f>
        <v>21:37</v>
      </c>
      <c r="AK11" s="10" t="str">
        <f aca="false">TEXT(MOD(TIMEVALUE(AK5)+12/1440,1),"HH:MM")</f>
        <v>22:07</v>
      </c>
      <c r="AL11" s="10" t="str">
        <f aca="false">TEXT(MOD(TIMEVALUE(AL5)+12/1440,1),"HH:MM")</f>
        <v>22:37</v>
      </c>
      <c r="AM11" s="10" t="str">
        <f aca="false">TEXT(MOD(TIMEVALUE(AM5)+12/1440,1),"HH:MM")</f>
        <v>23:07</v>
      </c>
      <c r="AN11" s="10" t="str">
        <f aca="false">TEXT(MOD(TIMEVALUE(AN5)+12/1440,1),"HH:MM")</f>
        <v>23:47</v>
      </c>
    </row>
    <row r="12" customFormat="false" ht="16.5" hidden="false" customHeight="true" outlineLevel="0" collapsed="false">
      <c r="A12" s="7" t="s">
        <v>103</v>
      </c>
      <c r="B12" s="8" t="str">
        <f aca="false">TEXT(MOD(TIMEVALUE(B5)+14/1440,1),"HH:MM")</f>
        <v>00:15</v>
      </c>
      <c r="C12" s="8" t="str">
        <f aca="false">TEXT(MOD(TIMEVALUE(C5)+14/1440,1),"HH:MM")</f>
        <v>03:26</v>
      </c>
      <c r="D12" s="8" t="str">
        <f aca="false">TEXT(MOD(TIMEVALUE(D5)+14/1440,1),"HH:MM")</f>
        <v>04:29</v>
      </c>
      <c r="E12" s="8" t="str">
        <f aca="false">TEXT(MOD(TIMEVALUE(E5)+14/1440,1),"HH:MM")</f>
        <v>05:44</v>
      </c>
      <c r="F12" s="8" t="str">
        <f aca="false">TEXT(MOD(TIMEVALUE(F5)+14/1440,1),"HH:MM")</f>
        <v>06:34</v>
      </c>
      <c r="G12" s="8" t="str">
        <f aca="false">TEXT(MOD(TIMEVALUE(G5)+14/1440,1),"HH:MM")</f>
        <v>07:09</v>
      </c>
      <c r="H12" s="8" t="str">
        <f aca="false">TEXT(MOD(TIMEVALUE(H5)+14/1440,1),"HH:MM")</f>
        <v>07:39</v>
      </c>
      <c r="I12" s="8" t="str">
        <f aca="false">TEXT(MOD(TIMEVALUE(I5)+14/1440,1),"HH:MM")</f>
        <v>08:09</v>
      </c>
      <c r="J12" s="8" t="str">
        <f aca="false">TEXT(MOD(TIMEVALUE(J5)+14/1440,1),"HH:MM")</f>
        <v>08:39</v>
      </c>
      <c r="K12" s="8" t="str">
        <f aca="false">TEXT(MOD(TIMEVALUE(K5)+14/1440,1),"HH:MM")</f>
        <v>09:09</v>
      </c>
      <c r="L12" s="8" t="str">
        <f aca="false">TEXT(MOD(TIMEVALUE(L5)+14/1440,1),"HH:MM")</f>
        <v>09:39</v>
      </c>
      <c r="M12" s="8" t="str">
        <f aca="false">TEXT(MOD(TIMEVALUE(M5)+14/1440,1),"HH:MM")</f>
        <v>10:09</v>
      </c>
      <c r="N12" s="8" t="str">
        <f aca="false">TEXT(MOD(TIMEVALUE(N5)+14/1440,1),"HH:MM")</f>
        <v>10:39</v>
      </c>
      <c r="O12" s="8" t="str">
        <f aca="false">TEXT(MOD(TIMEVALUE(O5)+14/1440,1),"HH:MM")</f>
        <v>11:09</v>
      </c>
      <c r="P12" s="8" t="str">
        <f aca="false">TEXT(MOD(TIMEVALUE(P5)+14/1440,1),"HH:MM")</f>
        <v>11:39</v>
      </c>
      <c r="Q12" s="8" t="str">
        <f aca="false">TEXT(MOD(TIMEVALUE(Q5)+14/1440,1),"HH:MM")</f>
        <v>12:09</v>
      </c>
      <c r="R12" s="8" t="str">
        <f aca="false">TEXT(MOD(TIMEVALUE(R5)+14/1440,1),"HH:MM")</f>
        <v>12:39</v>
      </c>
      <c r="S12" s="8" t="str">
        <f aca="false">TEXT(MOD(TIMEVALUE(S5)+14/1440,1),"HH:MM")</f>
        <v>13:09</v>
      </c>
      <c r="T12" s="8" t="str">
        <f aca="false">TEXT(MOD(TIMEVALUE(T5)+14/1440,1),"HH:MM")</f>
        <v>13:39</v>
      </c>
      <c r="U12" s="8" t="str">
        <f aca="false">TEXT(MOD(TIMEVALUE(U5)+14/1440,1),"HH:MM")</f>
        <v>14:09</v>
      </c>
      <c r="V12" s="8" t="str">
        <f aca="false">TEXT(MOD(TIMEVALUE(V5)+14/1440,1),"HH:MM")</f>
        <v>14:39</v>
      </c>
      <c r="W12" s="8" t="str">
        <f aca="false">TEXT(MOD(TIMEVALUE(W5)+14/1440,1),"HH:MM")</f>
        <v>15:09</v>
      </c>
      <c r="X12" s="8" t="str">
        <f aca="false">TEXT(MOD(TIMEVALUE(X5)+14/1440,1),"HH:MM")</f>
        <v>15:39</v>
      </c>
      <c r="Y12" s="8" t="str">
        <f aca="false">TEXT(MOD(TIMEVALUE(Y5)+14/1440,1),"HH:MM")</f>
        <v>16:09</v>
      </c>
      <c r="Z12" s="8" t="str">
        <f aca="false">TEXT(MOD(TIMEVALUE(Z5)+14/1440,1),"HH:MM")</f>
        <v>16:39</v>
      </c>
      <c r="AA12" s="8" t="str">
        <f aca="false">TEXT(MOD(TIMEVALUE(AA5)+14/1440,1),"HH:MM")</f>
        <v>17:09</v>
      </c>
      <c r="AB12" s="8" t="str">
        <f aca="false">TEXT(MOD(TIMEVALUE(AB5)+14/1440,1),"HH:MM")</f>
        <v>17:39</v>
      </c>
      <c r="AC12" s="8" t="str">
        <f aca="false">TEXT(MOD(TIMEVALUE(AC5)+14/1440,1),"HH:MM")</f>
        <v>18:09</v>
      </c>
      <c r="AD12" s="8" t="str">
        <f aca="false">TEXT(MOD(TIMEVALUE(AD5)+14/1440,1),"HH:MM")</f>
        <v>18:39</v>
      </c>
      <c r="AE12" s="8" t="str">
        <f aca="false">TEXT(MOD(TIMEVALUE(AE5)+14/1440,1),"HH:MM")</f>
        <v>19:09</v>
      </c>
      <c r="AF12" s="8" t="str">
        <f aca="false">TEXT(MOD(TIMEVALUE(AF5)+14/1440,1),"HH:MM")</f>
        <v>19:39</v>
      </c>
      <c r="AG12" s="8" t="str">
        <f aca="false">TEXT(MOD(TIMEVALUE(AG5)+14/1440,1),"HH:MM")</f>
        <v>20:09</v>
      </c>
      <c r="AH12" s="8" t="str">
        <f aca="false">TEXT(MOD(TIMEVALUE(AH5)+14/1440,1),"HH:MM")</f>
        <v>20:39</v>
      </c>
      <c r="AI12" s="8" t="str">
        <f aca="false">TEXT(MOD(TIMEVALUE(AI5)+14/1440,1),"HH:MM")</f>
        <v>21:09</v>
      </c>
      <c r="AJ12" s="8" t="str">
        <f aca="false">TEXT(MOD(TIMEVALUE(AJ5)+14/1440,1),"HH:MM")</f>
        <v>21:39</v>
      </c>
      <c r="AK12" s="8" t="str">
        <f aca="false">TEXT(MOD(TIMEVALUE(AK5)+14/1440,1),"HH:MM")</f>
        <v>22:09</v>
      </c>
      <c r="AL12" s="8" t="str">
        <f aca="false">TEXT(MOD(TIMEVALUE(AL5)+14/1440,1),"HH:MM")</f>
        <v>22:39</v>
      </c>
      <c r="AM12" s="8" t="str">
        <f aca="false">TEXT(MOD(TIMEVALUE(AM5)+14/1440,1),"HH:MM")</f>
        <v>23:09</v>
      </c>
      <c r="AN12" s="8" t="str">
        <f aca="false">TEXT(MOD(TIMEVALUE(AN5)+14/1440,1),"HH:MM")</f>
        <v>23:49</v>
      </c>
    </row>
    <row r="13" customFormat="false" ht="16.5" hidden="false" customHeight="true" outlineLevel="0" collapsed="false">
      <c r="A13" s="9" t="s">
        <v>104</v>
      </c>
      <c r="B13" s="10" t="str">
        <f aca="false">TEXT(MOD(TIMEVALUE(B5)+18/1440,1),"HH:MM")</f>
        <v>00:19</v>
      </c>
      <c r="C13" s="10" t="str">
        <f aca="false">TEXT(MOD(TIMEVALUE(C5)+18/1440,1),"HH:MM")</f>
        <v>03:30</v>
      </c>
      <c r="D13" s="10" t="str">
        <f aca="false">TEXT(MOD(TIMEVALUE(D5)+18/1440,1),"HH:MM")</f>
        <v>04:33</v>
      </c>
      <c r="E13" s="10" t="str">
        <f aca="false">TEXT(MOD(TIMEVALUE(E5)+18/1440,1),"HH:MM")</f>
        <v>05:48</v>
      </c>
      <c r="F13" s="10" t="str">
        <f aca="false">TEXT(MOD(TIMEVALUE(F5)+18/1440,1),"HH:MM")</f>
        <v>06:38</v>
      </c>
      <c r="G13" s="10" t="str">
        <f aca="false">TEXT(MOD(TIMEVALUE(G5)+18/1440,1),"HH:MM")</f>
        <v>07:13</v>
      </c>
      <c r="H13" s="10" t="str">
        <f aca="false">TEXT(MOD(TIMEVALUE(H5)+18/1440,1),"HH:MM")</f>
        <v>07:43</v>
      </c>
      <c r="I13" s="10" t="str">
        <f aca="false">TEXT(MOD(TIMEVALUE(I5)+18/1440,1),"HH:MM")</f>
        <v>08:13</v>
      </c>
      <c r="J13" s="10" t="str">
        <f aca="false">TEXT(MOD(TIMEVALUE(J5)+18/1440,1),"HH:MM")</f>
        <v>08:43</v>
      </c>
      <c r="K13" s="10" t="str">
        <f aca="false">TEXT(MOD(TIMEVALUE(K5)+18/1440,1),"HH:MM")</f>
        <v>09:13</v>
      </c>
      <c r="L13" s="10" t="str">
        <f aca="false">TEXT(MOD(TIMEVALUE(L5)+18/1440,1),"HH:MM")</f>
        <v>09:43</v>
      </c>
      <c r="M13" s="10" t="str">
        <f aca="false">TEXT(MOD(TIMEVALUE(M5)+18/1440,1),"HH:MM")</f>
        <v>10:13</v>
      </c>
      <c r="N13" s="10" t="str">
        <f aca="false">TEXT(MOD(TIMEVALUE(N5)+18/1440,1),"HH:MM")</f>
        <v>10:43</v>
      </c>
      <c r="O13" s="10" t="str">
        <f aca="false">TEXT(MOD(TIMEVALUE(O5)+18/1440,1),"HH:MM")</f>
        <v>11:13</v>
      </c>
      <c r="P13" s="10" t="str">
        <f aca="false">TEXT(MOD(TIMEVALUE(P5)+18/1440,1),"HH:MM")</f>
        <v>11:43</v>
      </c>
      <c r="Q13" s="10" t="str">
        <f aca="false">TEXT(MOD(TIMEVALUE(Q5)+18/1440,1),"HH:MM")</f>
        <v>12:13</v>
      </c>
      <c r="R13" s="10" t="str">
        <f aca="false">TEXT(MOD(TIMEVALUE(R5)+18/1440,1),"HH:MM")</f>
        <v>12:43</v>
      </c>
      <c r="S13" s="10" t="str">
        <f aca="false">TEXT(MOD(TIMEVALUE(S5)+18/1440,1),"HH:MM")</f>
        <v>13:13</v>
      </c>
      <c r="T13" s="10" t="str">
        <f aca="false">TEXT(MOD(TIMEVALUE(T5)+18/1440,1),"HH:MM")</f>
        <v>13:43</v>
      </c>
      <c r="U13" s="10" t="str">
        <f aca="false">TEXT(MOD(TIMEVALUE(U5)+18/1440,1),"HH:MM")</f>
        <v>14:13</v>
      </c>
      <c r="V13" s="10" t="str">
        <f aca="false">TEXT(MOD(TIMEVALUE(V5)+18/1440,1),"HH:MM")</f>
        <v>14:43</v>
      </c>
      <c r="W13" s="10" t="str">
        <f aca="false">TEXT(MOD(TIMEVALUE(W5)+18/1440,1),"HH:MM")</f>
        <v>15:13</v>
      </c>
      <c r="X13" s="10" t="str">
        <f aca="false">TEXT(MOD(TIMEVALUE(X5)+18/1440,1),"HH:MM")</f>
        <v>15:43</v>
      </c>
      <c r="Y13" s="10" t="str">
        <f aca="false">TEXT(MOD(TIMEVALUE(Y5)+18/1440,1),"HH:MM")</f>
        <v>16:13</v>
      </c>
      <c r="Z13" s="10" t="str">
        <f aca="false">TEXT(MOD(TIMEVALUE(Z5)+18/1440,1),"HH:MM")</f>
        <v>16:43</v>
      </c>
      <c r="AA13" s="10" t="str">
        <f aca="false">TEXT(MOD(TIMEVALUE(AA5)+18/1440,1),"HH:MM")</f>
        <v>17:13</v>
      </c>
      <c r="AB13" s="10" t="str">
        <f aca="false">TEXT(MOD(TIMEVALUE(AB5)+18/1440,1),"HH:MM")</f>
        <v>17:43</v>
      </c>
      <c r="AC13" s="10" t="str">
        <f aca="false">TEXT(MOD(TIMEVALUE(AC5)+18/1440,1),"HH:MM")</f>
        <v>18:13</v>
      </c>
      <c r="AD13" s="10" t="str">
        <f aca="false">TEXT(MOD(TIMEVALUE(AD5)+18/1440,1),"HH:MM")</f>
        <v>18:43</v>
      </c>
      <c r="AE13" s="10" t="str">
        <f aca="false">TEXT(MOD(TIMEVALUE(AE5)+18/1440,1),"HH:MM")</f>
        <v>19:13</v>
      </c>
      <c r="AF13" s="10" t="str">
        <f aca="false">TEXT(MOD(TIMEVALUE(AF5)+18/1440,1),"HH:MM")</f>
        <v>19:43</v>
      </c>
      <c r="AG13" s="10" t="str">
        <f aca="false">TEXT(MOD(TIMEVALUE(AG5)+18/1440,1),"HH:MM")</f>
        <v>20:13</v>
      </c>
      <c r="AH13" s="10" t="str">
        <f aca="false">TEXT(MOD(TIMEVALUE(AH5)+18/1440,1),"HH:MM")</f>
        <v>20:43</v>
      </c>
      <c r="AI13" s="10" t="str">
        <f aca="false">TEXT(MOD(TIMEVALUE(AI5)+18/1440,1),"HH:MM")</f>
        <v>21:13</v>
      </c>
      <c r="AJ13" s="10" t="str">
        <f aca="false">TEXT(MOD(TIMEVALUE(AJ5)+18/1440,1),"HH:MM")</f>
        <v>21:43</v>
      </c>
      <c r="AK13" s="10" t="str">
        <f aca="false">TEXT(MOD(TIMEVALUE(AK5)+18/1440,1),"HH:MM")</f>
        <v>22:13</v>
      </c>
      <c r="AL13" s="10" t="str">
        <f aca="false">TEXT(MOD(TIMEVALUE(AL5)+18/1440,1),"HH:MM")</f>
        <v>22:43</v>
      </c>
      <c r="AM13" s="10" t="str">
        <f aca="false">TEXT(MOD(TIMEVALUE(AM5)+18/1440,1),"HH:MM")</f>
        <v>23:13</v>
      </c>
      <c r="AN13" s="10" t="str">
        <f aca="false">TEXT(MOD(TIMEVALUE(AN5)+18/1440,1),"HH:MM")</f>
        <v>23:53</v>
      </c>
    </row>
    <row r="14" customFormat="false" ht="16.5" hidden="false" customHeight="true" outlineLevel="0" collapsed="false">
      <c r="A14" s="7" t="s">
        <v>105</v>
      </c>
      <c r="B14" s="8" t="str">
        <f aca="false">TEXT(MOD(TIMEVALUE(B5)+20/1440,1),"HH:MM")</f>
        <v>00:21</v>
      </c>
      <c r="C14" s="8" t="str">
        <f aca="false">TEXT(MOD(TIMEVALUE(C5)+20/1440,1),"HH:MM")</f>
        <v>03:32</v>
      </c>
      <c r="D14" s="8" t="str">
        <f aca="false">TEXT(MOD(TIMEVALUE(D5)+20/1440,1),"HH:MM")</f>
        <v>04:35</v>
      </c>
      <c r="E14" s="8" t="str">
        <f aca="false">TEXT(MOD(TIMEVALUE(E5)+20/1440,1),"HH:MM")</f>
        <v>05:50</v>
      </c>
      <c r="F14" s="8" t="str">
        <f aca="false">TEXT(MOD(TIMEVALUE(F5)+20/1440,1),"HH:MM")</f>
        <v>06:40</v>
      </c>
      <c r="G14" s="8" t="str">
        <f aca="false">TEXT(MOD(TIMEVALUE(G5)+20/1440,1),"HH:MM")</f>
        <v>07:15</v>
      </c>
      <c r="H14" s="8" t="str">
        <f aca="false">TEXT(MOD(TIMEVALUE(H5)+20/1440,1),"HH:MM")</f>
        <v>07:45</v>
      </c>
      <c r="I14" s="8" t="str">
        <f aca="false">TEXT(MOD(TIMEVALUE(I5)+20/1440,1),"HH:MM")</f>
        <v>08:15</v>
      </c>
      <c r="J14" s="8" t="str">
        <f aca="false">TEXT(MOD(TIMEVALUE(J5)+20/1440,1),"HH:MM")</f>
        <v>08:45</v>
      </c>
      <c r="K14" s="8" t="str">
        <f aca="false">TEXT(MOD(TIMEVALUE(K5)+20/1440,1),"HH:MM")</f>
        <v>09:15</v>
      </c>
      <c r="L14" s="8" t="str">
        <f aca="false">TEXT(MOD(TIMEVALUE(L5)+20/1440,1),"HH:MM")</f>
        <v>09:45</v>
      </c>
      <c r="M14" s="8" t="str">
        <f aca="false">TEXT(MOD(TIMEVALUE(M5)+20/1440,1),"HH:MM")</f>
        <v>10:15</v>
      </c>
      <c r="N14" s="8" t="str">
        <f aca="false">TEXT(MOD(TIMEVALUE(N5)+20/1440,1),"HH:MM")</f>
        <v>10:45</v>
      </c>
      <c r="O14" s="8" t="str">
        <f aca="false">TEXT(MOD(TIMEVALUE(O5)+20/1440,1),"HH:MM")</f>
        <v>11:15</v>
      </c>
      <c r="P14" s="8" t="str">
        <f aca="false">TEXT(MOD(TIMEVALUE(P5)+20/1440,1),"HH:MM")</f>
        <v>11:45</v>
      </c>
      <c r="Q14" s="8" t="str">
        <f aca="false">TEXT(MOD(TIMEVALUE(Q5)+20/1440,1),"HH:MM")</f>
        <v>12:15</v>
      </c>
      <c r="R14" s="8" t="str">
        <f aca="false">TEXT(MOD(TIMEVALUE(R5)+20/1440,1),"HH:MM")</f>
        <v>12:45</v>
      </c>
      <c r="S14" s="8" t="str">
        <f aca="false">TEXT(MOD(TIMEVALUE(S5)+20/1440,1),"HH:MM")</f>
        <v>13:15</v>
      </c>
      <c r="T14" s="8" t="str">
        <f aca="false">TEXT(MOD(TIMEVALUE(T5)+20/1440,1),"HH:MM")</f>
        <v>13:45</v>
      </c>
      <c r="U14" s="8" t="str">
        <f aca="false">TEXT(MOD(TIMEVALUE(U5)+20/1440,1),"HH:MM")</f>
        <v>14:15</v>
      </c>
      <c r="V14" s="8" t="str">
        <f aca="false">TEXT(MOD(TIMEVALUE(V5)+20/1440,1),"HH:MM")</f>
        <v>14:45</v>
      </c>
      <c r="W14" s="8" t="str">
        <f aca="false">TEXT(MOD(TIMEVALUE(W5)+20/1440,1),"HH:MM")</f>
        <v>15:15</v>
      </c>
      <c r="X14" s="8" t="str">
        <f aca="false">TEXT(MOD(TIMEVALUE(X5)+20/1440,1),"HH:MM")</f>
        <v>15:45</v>
      </c>
      <c r="Y14" s="8" t="str">
        <f aca="false">TEXT(MOD(TIMEVALUE(Y5)+20/1440,1),"HH:MM")</f>
        <v>16:15</v>
      </c>
      <c r="Z14" s="8" t="str">
        <f aca="false">TEXT(MOD(TIMEVALUE(Z5)+20/1440,1),"HH:MM")</f>
        <v>16:45</v>
      </c>
      <c r="AA14" s="8" t="str">
        <f aca="false">TEXT(MOD(TIMEVALUE(AA5)+20/1440,1),"HH:MM")</f>
        <v>17:15</v>
      </c>
      <c r="AB14" s="8" t="str">
        <f aca="false">TEXT(MOD(TIMEVALUE(AB5)+20/1440,1),"HH:MM")</f>
        <v>17:45</v>
      </c>
      <c r="AC14" s="8" t="str">
        <f aca="false">TEXT(MOD(TIMEVALUE(AC5)+20/1440,1),"HH:MM")</f>
        <v>18:15</v>
      </c>
      <c r="AD14" s="8" t="str">
        <f aca="false">TEXT(MOD(TIMEVALUE(AD5)+20/1440,1),"HH:MM")</f>
        <v>18:45</v>
      </c>
      <c r="AE14" s="8" t="str">
        <f aca="false">TEXT(MOD(TIMEVALUE(AE5)+20/1440,1),"HH:MM")</f>
        <v>19:15</v>
      </c>
      <c r="AF14" s="8" t="str">
        <f aca="false">TEXT(MOD(TIMEVALUE(AF5)+20/1440,1),"HH:MM")</f>
        <v>19:45</v>
      </c>
      <c r="AG14" s="8" t="str">
        <f aca="false">TEXT(MOD(TIMEVALUE(AG5)+20/1440,1),"HH:MM")</f>
        <v>20:15</v>
      </c>
      <c r="AH14" s="8" t="str">
        <f aca="false">TEXT(MOD(TIMEVALUE(AH5)+20/1440,1),"HH:MM")</f>
        <v>20:45</v>
      </c>
      <c r="AI14" s="8" t="str">
        <f aca="false">TEXT(MOD(TIMEVALUE(AI5)+20/1440,1),"HH:MM")</f>
        <v>21:15</v>
      </c>
      <c r="AJ14" s="8" t="str">
        <f aca="false">TEXT(MOD(TIMEVALUE(AJ5)+20/1440,1),"HH:MM")</f>
        <v>21:45</v>
      </c>
      <c r="AK14" s="8" t="str">
        <f aca="false">TEXT(MOD(TIMEVALUE(AK5)+20/1440,1),"HH:MM")</f>
        <v>22:15</v>
      </c>
      <c r="AL14" s="8" t="str">
        <f aca="false">TEXT(MOD(TIMEVALUE(AL5)+20/1440,1),"HH:MM")</f>
        <v>22:45</v>
      </c>
      <c r="AM14" s="8" t="str">
        <f aca="false">TEXT(MOD(TIMEVALUE(AM5)+20/1440,1),"HH:MM")</f>
        <v>23:15</v>
      </c>
      <c r="AN14" s="8" t="str">
        <f aca="false">TEXT(MOD(TIMEVALUE(AN5)+20/1440,1),"HH:MM")</f>
        <v>23:55</v>
      </c>
    </row>
    <row r="15" customFormat="false" ht="16.5" hidden="false" customHeight="true" outlineLevel="0" collapsed="false">
      <c r="A15" s="9" t="s">
        <v>106</v>
      </c>
      <c r="B15" s="10" t="str">
        <f aca="false">TEXT(MOD(TIMEVALUE(B5)+22/1440,1),"HH:MM")</f>
        <v>00:23</v>
      </c>
      <c r="C15" s="10" t="str">
        <f aca="false">TEXT(MOD(TIMEVALUE(C5)+22/1440,1),"HH:MM")</f>
        <v>03:34</v>
      </c>
      <c r="D15" s="10" t="str">
        <f aca="false">TEXT(MOD(TIMEVALUE(D5)+22/1440,1),"HH:MM")</f>
        <v>04:37</v>
      </c>
      <c r="E15" s="10" t="str">
        <f aca="false">TEXT(MOD(TIMEVALUE(E5)+22/1440,1),"HH:MM")</f>
        <v>05:52</v>
      </c>
      <c r="F15" s="10" t="str">
        <f aca="false">TEXT(MOD(TIMEVALUE(F5)+22/1440,1),"HH:MM")</f>
        <v>06:42</v>
      </c>
      <c r="G15" s="10" t="str">
        <f aca="false">TEXT(MOD(TIMEVALUE(G5)+22/1440,1),"HH:MM")</f>
        <v>07:17</v>
      </c>
      <c r="H15" s="10" t="str">
        <f aca="false">TEXT(MOD(TIMEVALUE(H5)+22/1440,1),"HH:MM")</f>
        <v>07:47</v>
      </c>
      <c r="I15" s="10" t="str">
        <f aca="false">TEXT(MOD(TIMEVALUE(I5)+22/1440,1),"HH:MM")</f>
        <v>08:17</v>
      </c>
      <c r="J15" s="10" t="str">
        <f aca="false">TEXT(MOD(TIMEVALUE(J5)+22/1440,1),"HH:MM")</f>
        <v>08:47</v>
      </c>
      <c r="K15" s="10" t="str">
        <f aca="false">TEXT(MOD(TIMEVALUE(K5)+22/1440,1),"HH:MM")</f>
        <v>09:17</v>
      </c>
      <c r="L15" s="10" t="str">
        <f aca="false">TEXT(MOD(TIMEVALUE(L5)+22/1440,1),"HH:MM")</f>
        <v>09:47</v>
      </c>
      <c r="M15" s="10" t="str">
        <f aca="false">TEXT(MOD(TIMEVALUE(M5)+22/1440,1),"HH:MM")</f>
        <v>10:17</v>
      </c>
      <c r="N15" s="10" t="str">
        <f aca="false">TEXT(MOD(TIMEVALUE(N5)+22/1440,1),"HH:MM")</f>
        <v>10:47</v>
      </c>
      <c r="O15" s="10" t="str">
        <f aca="false">TEXT(MOD(TIMEVALUE(O5)+22/1440,1),"HH:MM")</f>
        <v>11:17</v>
      </c>
      <c r="P15" s="10" t="str">
        <f aca="false">TEXT(MOD(TIMEVALUE(P5)+22/1440,1),"HH:MM")</f>
        <v>11:47</v>
      </c>
      <c r="Q15" s="10" t="str">
        <f aca="false">TEXT(MOD(TIMEVALUE(Q5)+22/1440,1),"HH:MM")</f>
        <v>12:17</v>
      </c>
      <c r="R15" s="10" t="str">
        <f aca="false">TEXT(MOD(TIMEVALUE(R5)+22/1440,1),"HH:MM")</f>
        <v>12:47</v>
      </c>
      <c r="S15" s="10" t="str">
        <f aca="false">TEXT(MOD(TIMEVALUE(S5)+22/1440,1),"HH:MM")</f>
        <v>13:17</v>
      </c>
      <c r="T15" s="10" t="str">
        <f aca="false">TEXT(MOD(TIMEVALUE(T5)+22/1440,1),"HH:MM")</f>
        <v>13:47</v>
      </c>
      <c r="U15" s="10" t="str">
        <f aca="false">TEXT(MOD(TIMEVALUE(U5)+22/1440,1),"HH:MM")</f>
        <v>14:17</v>
      </c>
      <c r="V15" s="10" t="str">
        <f aca="false">TEXT(MOD(TIMEVALUE(V5)+22/1440,1),"HH:MM")</f>
        <v>14:47</v>
      </c>
      <c r="W15" s="10" t="str">
        <f aca="false">TEXT(MOD(TIMEVALUE(W5)+22/1440,1),"HH:MM")</f>
        <v>15:17</v>
      </c>
      <c r="X15" s="10" t="str">
        <f aca="false">TEXT(MOD(TIMEVALUE(X5)+22/1440,1),"HH:MM")</f>
        <v>15:47</v>
      </c>
      <c r="Y15" s="10" t="str">
        <f aca="false">TEXT(MOD(TIMEVALUE(Y5)+22/1440,1),"HH:MM")</f>
        <v>16:17</v>
      </c>
      <c r="Z15" s="10" t="str">
        <f aca="false">TEXT(MOD(TIMEVALUE(Z5)+22/1440,1),"HH:MM")</f>
        <v>16:47</v>
      </c>
      <c r="AA15" s="10" t="str">
        <f aca="false">TEXT(MOD(TIMEVALUE(AA5)+22/1440,1),"HH:MM")</f>
        <v>17:17</v>
      </c>
      <c r="AB15" s="10" t="str">
        <f aca="false">TEXT(MOD(TIMEVALUE(AB5)+22/1440,1),"HH:MM")</f>
        <v>17:47</v>
      </c>
      <c r="AC15" s="10" t="str">
        <f aca="false">TEXT(MOD(TIMEVALUE(AC5)+22/1440,1),"HH:MM")</f>
        <v>18:17</v>
      </c>
      <c r="AD15" s="10" t="str">
        <f aca="false">TEXT(MOD(TIMEVALUE(AD5)+22/1440,1),"HH:MM")</f>
        <v>18:47</v>
      </c>
      <c r="AE15" s="10" t="str">
        <f aca="false">TEXT(MOD(TIMEVALUE(AE5)+22/1440,1),"HH:MM")</f>
        <v>19:17</v>
      </c>
      <c r="AF15" s="10" t="str">
        <f aca="false">TEXT(MOD(TIMEVALUE(AF5)+22/1440,1),"HH:MM")</f>
        <v>19:47</v>
      </c>
      <c r="AG15" s="10" t="str">
        <f aca="false">TEXT(MOD(TIMEVALUE(AG5)+22/1440,1),"HH:MM")</f>
        <v>20:17</v>
      </c>
      <c r="AH15" s="10" t="str">
        <f aca="false">TEXT(MOD(TIMEVALUE(AH5)+22/1440,1),"HH:MM")</f>
        <v>20:47</v>
      </c>
      <c r="AI15" s="10" t="str">
        <f aca="false">TEXT(MOD(TIMEVALUE(AI5)+22/1440,1),"HH:MM")</f>
        <v>21:17</v>
      </c>
      <c r="AJ15" s="10" t="str">
        <f aca="false">TEXT(MOD(TIMEVALUE(AJ5)+22/1440,1),"HH:MM")</f>
        <v>21:47</v>
      </c>
      <c r="AK15" s="10" t="str">
        <f aca="false">TEXT(MOD(TIMEVALUE(AK5)+22/1440,1),"HH:MM")</f>
        <v>22:17</v>
      </c>
      <c r="AL15" s="10" t="str">
        <f aca="false">TEXT(MOD(TIMEVALUE(AL5)+22/1440,1),"HH:MM")</f>
        <v>22:47</v>
      </c>
      <c r="AM15" s="10" t="str">
        <f aca="false">TEXT(MOD(TIMEVALUE(AM5)+22/1440,1),"HH:MM")</f>
        <v>23:17</v>
      </c>
      <c r="AN15" s="10" t="str">
        <f aca="false">TEXT(MOD(TIMEVALUE(AN5)+22/1440,1),"HH:MM")</f>
        <v>23:57</v>
      </c>
    </row>
    <row r="16" customFormat="false" ht="16.5" hidden="false" customHeight="true" outlineLevel="0" collapsed="false">
      <c r="A16" s="7" t="s">
        <v>107</v>
      </c>
      <c r="B16" s="8" t="str">
        <f aca="false">TEXT(MOD(TIMEVALUE(B5)+24/1440,1),"HH:MM")</f>
        <v>00:25</v>
      </c>
      <c r="C16" s="8" t="str">
        <f aca="false">TEXT(MOD(TIMEVALUE(C5)+24/1440,1),"HH:MM")</f>
        <v>03:36</v>
      </c>
      <c r="D16" s="8" t="str">
        <f aca="false">TEXT(MOD(TIMEVALUE(D5)+24/1440,1),"HH:MM")</f>
        <v>04:39</v>
      </c>
      <c r="E16" s="8" t="str">
        <f aca="false">TEXT(MOD(TIMEVALUE(E5)+24/1440,1),"HH:MM")</f>
        <v>05:54</v>
      </c>
      <c r="F16" s="8" t="str">
        <f aca="false">TEXT(MOD(TIMEVALUE(F5)+24/1440,1),"HH:MM")</f>
        <v>06:44</v>
      </c>
      <c r="G16" s="8" t="str">
        <f aca="false">TEXT(MOD(TIMEVALUE(G5)+24/1440,1),"HH:MM")</f>
        <v>07:19</v>
      </c>
      <c r="H16" s="8" t="str">
        <f aca="false">TEXT(MOD(TIMEVALUE(H5)+24/1440,1),"HH:MM")</f>
        <v>07:49</v>
      </c>
      <c r="I16" s="8" t="str">
        <f aca="false">TEXT(MOD(TIMEVALUE(I5)+24/1440,1),"HH:MM")</f>
        <v>08:19</v>
      </c>
      <c r="J16" s="8" t="str">
        <f aca="false">TEXT(MOD(TIMEVALUE(J5)+24/1440,1),"HH:MM")</f>
        <v>08:49</v>
      </c>
      <c r="K16" s="8" t="str">
        <f aca="false">TEXT(MOD(TIMEVALUE(K5)+24/1440,1),"HH:MM")</f>
        <v>09:19</v>
      </c>
      <c r="L16" s="8" t="str">
        <f aca="false">TEXT(MOD(TIMEVALUE(L5)+24/1440,1),"HH:MM")</f>
        <v>09:49</v>
      </c>
      <c r="M16" s="8" t="str">
        <f aca="false">TEXT(MOD(TIMEVALUE(M5)+24/1440,1),"HH:MM")</f>
        <v>10:19</v>
      </c>
      <c r="N16" s="8" t="str">
        <f aca="false">TEXT(MOD(TIMEVALUE(N5)+24/1440,1),"HH:MM")</f>
        <v>10:49</v>
      </c>
      <c r="O16" s="8" t="str">
        <f aca="false">TEXT(MOD(TIMEVALUE(O5)+24/1440,1),"HH:MM")</f>
        <v>11:19</v>
      </c>
      <c r="P16" s="8" t="str">
        <f aca="false">TEXT(MOD(TIMEVALUE(P5)+24/1440,1),"HH:MM")</f>
        <v>11:49</v>
      </c>
      <c r="Q16" s="8" t="str">
        <f aca="false">TEXT(MOD(TIMEVALUE(Q5)+24/1440,1),"HH:MM")</f>
        <v>12:19</v>
      </c>
      <c r="R16" s="8" t="str">
        <f aca="false">TEXT(MOD(TIMEVALUE(R5)+24/1440,1),"HH:MM")</f>
        <v>12:49</v>
      </c>
      <c r="S16" s="8" t="str">
        <f aca="false">TEXT(MOD(TIMEVALUE(S5)+24/1440,1),"HH:MM")</f>
        <v>13:19</v>
      </c>
      <c r="T16" s="8" t="str">
        <f aca="false">TEXT(MOD(TIMEVALUE(T5)+24/1440,1),"HH:MM")</f>
        <v>13:49</v>
      </c>
      <c r="U16" s="8" t="str">
        <f aca="false">TEXT(MOD(TIMEVALUE(U5)+24/1440,1),"HH:MM")</f>
        <v>14:19</v>
      </c>
      <c r="V16" s="8" t="str">
        <f aca="false">TEXT(MOD(TIMEVALUE(V5)+24/1440,1),"HH:MM")</f>
        <v>14:49</v>
      </c>
      <c r="W16" s="8" t="str">
        <f aca="false">TEXT(MOD(TIMEVALUE(W5)+24/1440,1),"HH:MM")</f>
        <v>15:19</v>
      </c>
      <c r="X16" s="8" t="str">
        <f aca="false">TEXT(MOD(TIMEVALUE(X5)+24/1440,1),"HH:MM")</f>
        <v>15:49</v>
      </c>
      <c r="Y16" s="8" t="str">
        <f aca="false">TEXT(MOD(TIMEVALUE(Y5)+24/1440,1),"HH:MM")</f>
        <v>16:19</v>
      </c>
      <c r="Z16" s="8" t="str">
        <f aca="false">TEXT(MOD(TIMEVALUE(Z5)+24/1440,1),"HH:MM")</f>
        <v>16:49</v>
      </c>
      <c r="AA16" s="8" t="str">
        <f aca="false">TEXT(MOD(TIMEVALUE(AA5)+24/1440,1),"HH:MM")</f>
        <v>17:19</v>
      </c>
      <c r="AB16" s="8" t="str">
        <f aca="false">TEXT(MOD(TIMEVALUE(AB5)+24/1440,1),"HH:MM")</f>
        <v>17:49</v>
      </c>
      <c r="AC16" s="8" t="str">
        <f aca="false">TEXT(MOD(TIMEVALUE(AC5)+24/1440,1),"HH:MM")</f>
        <v>18:19</v>
      </c>
      <c r="AD16" s="8" t="str">
        <f aca="false">TEXT(MOD(TIMEVALUE(AD5)+24/1440,1),"HH:MM")</f>
        <v>18:49</v>
      </c>
      <c r="AE16" s="8" t="str">
        <f aca="false">TEXT(MOD(TIMEVALUE(AE5)+24/1440,1),"HH:MM")</f>
        <v>19:19</v>
      </c>
      <c r="AF16" s="8" t="str">
        <f aca="false">TEXT(MOD(TIMEVALUE(AF5)+24/1440,1),"HH:MM")</f>
        <v>19:49</v>
      </c>
      <c r="AG16" s="8" t="str">
        <f aca="false">TEXT(MOD(TIMEVALUE(AG5)+24/1440,1),"HH:MM")</f>
        <v>20:19</v>
      </c>
      <c r="AH16" s="8" t="str">
        <f aca="false">TEXT(MOD(TIMEVALUE(AH5)+24/1440,1),"HH:MM")</f>
        <v>20:49</v>
      </c>
      <c r="AI16" s="8" t="str">
        <f aca="false">TEXT(MOD(TIMEVALUE(AI5)+24/1440,1),"HH:MM")</f>
        <v>21:19</v>
      </c>
      <c r="AJ16" s="8" t="str">
        <f aca="false">TEXT(MOD(TIMEVALUE(AJ5)+24/1440,1),"HH:MM")</f>
        <v>21:49</v>
      </c>
      <c r="AK16" s="8" t="str">
        <f aca="false">TEXT(MOD(TIMEVALUE(AK5)+24/1440,1),"HH:MM")</f>
        <v>22:19</v>
      </c>
      <c r="AL16" s="8" t="str">
        <f aca="false">TEXT(MOD(TIMEVALUE(AL5)+24/1440,1),"HH:MM")</f>
        <v>22:49</v>
      </c>
      <c r="AM16" s="8" t="str">
        <f aca="false">TEXT(MOD(TIMEVALUE(AM5)+24/1440,1),"HH:MM")</f>
        <v>23:19</v>
      </c>
      <c r="AN16" s="8" t="str">
        <f aca="false">TEXT(MOD(TIMEVALUE(AN5)+24/1440,1),"HH:MM")</f>
        <v>23:59</v>
      </c>
    </row>
    <row r="17" customFormat="false" ht="16.5" hidden="false" customHeight="true" outlineLevel="0" collapsed="false">
      <c r="A17" s="9" t="s">
        <v>108</v>
      </c>
      <c r="B17" s="10" t="str">
        <f aca="false">TEXT(MOD(TIMEVALUE(B5)+27/1440,1),"HH:MM")</f>
        <v>00:28</v>
      </c>
      <c r="C17" s="10" t="str">
        <f aca="false">TEXT(MOD(TIMEVALUE(C5)+27/1440,1),"HH:MM")</f>
        <v>03:39</v>
      </c>
      <c r="D17" s="10" t="str">
        <f aca="false">TEXT(MOD(TIMEVALUE(D5)+27/1440,1),"HH:MM")</f>
        <v>04:42</v>
      </c>
      <c r="E17" s="10" t="str">
        <f aca="false">TEXT(MOD(TIMEVALUE(E5)+27/1440,1),"HH:MM")</f>
        <v>05:57</v>
      </c>
      <c r="F17" s="10" t="str">
        <f aca="false">TEXT(MOD(TIMEVALUE(F5)+27/1440,1),"HH:MM")</f>
        <v>06:47</v>
      </c>
      <c r="G17" s="10" t="str">
        <f aca="false">TEXT(MOD(TIMEVALUE(G5)+27/1440,1),"HH:MM")</f>
        <v>07:22</v>
      </c>
      <c r="H17" s="10" t="str">
        <f aca="false">TEXT(MOD(TIMEVALUE(H5)+27/1440,1),"HH:MM")</f>
        <v>07:52</v>
      </c>
      <c r="I17" s="10" t="str">
        <f aca="false">TEXT(MOD(TIMEVALUE(I5)+27/1440,1),"HH:MM")</f>
        <v>08:22</v>
      </c>
      <c r="J17" s="10" t="str">
        <f aca="false">TEXT(MOD(TIMEVALUE(J5)+27/1440,1),"HH:MM")</f>
        <v>08:52</v>
      </c>
      <c r="K17" s="10" t="str">
        <f aca="false">TEXT(MOD(TIMEVALUE(K5)+27/1440,1),"HH:MM")</f>
        <v>09:22</v>
      </c>
      <c r="L17" s="10" t="str">
        <f aca="false">TEXT(MOD(TIMEVALUE(L5)+27/1440,1),"HH:MM")</f>
        <v>09:52</v>
      </c>
      <c r="M17" s="10" t="str">
        <f aca="false">TEXT(MOD(TIMEVALUE(M5)+27/1440,1),"HH:MM")</f>
        <v>10:22</v>
      </c>
      <c r="N17" s="10" t="str">
        <f aca="false">TEXT(MOD(TIMEVALUE(N5)+27/1440,1),"HH:MM")</f>
        <v>10:52</v>
      </c>
      <c r="O17" s="10" t="str">
        <f aca="false">TEXT(MOD(TIMEVALUE(O5)+27/1440,1),"HH:MM")</f>
        <v>11:22</v>
      </c>
      <c r="P17" s="10" t="str">
        <f aca="false">TEXT(MOD(TIMEVALUE(P5)+27/1440,1),"HH:MM")</f>
        <v>11:52</v>
      </c>
      <c r="Q17" s="10" t="str">
        <f aca="false">TEXT(MOD(TIMEVALUE(Q5)+27/1440,1),"HH:MM")</f>
        <v>12:22</v>
      </c>
      <c r="R17" s="10" t="str">
        <f aca="false">TEXT(MOD(TIMEVALUE(R5)+27/1440,1),"HH:MM")</f>
        <v>12:52</v>
      </c>
      <c r="S17" s="10" t="str">
        <f aca="false">TEXT(MOD(TIMEVALUE(S5)+27/1440,1),"HH:MM")</f>
        <v>13:22</v>
      </c>
      <c r="T17" s="10" t="str">
        <f aca="false">TEXT(MOD(TIMEVALUE(T5)+27/1440,1),"HH:MM")</f>
        <v>13:52</v>
      </c>
      <c r="U17" s="10" t="str">
        <f aca="false">TEXT(MOD(TIMEVALUE(U5)+27/1440,1),"HH:MM")</f>
        <v>14:22</v>
      </c>
      <c r="V17" s="10" t="str">
        <f aca="false">TEXT(MOD(TIMEVALUE(V5)+27/1440,1),"HH:MM")</f>
        <v>14:52</v>
      </c>
      <c r="W17" s="10" t="str">
        <f aca="false">TEXT(MOD(TIMEVALUE(W5)+27/1440,1),"HH:MM")</f>
        <v>15:22</v>
      </c>
      <c r="X17" s="10" t="str">
        <f aca="false">TEXT(MOD(TIMEVALUE(X5)+27/1440,1),"HH:MM")</f>
        <v>15:52</v>
      </c>
      <c r="Y17" s="10" t="str">
        <f aca="false">TEXT(MOD(TIMEVALUE(Y5)+27/1440,1),"HH:MM")</f>
        <v>16:22</v>
      </c>
      <c r="Z17" s="10" t="str">
        <f aca="false">TEXT(MOD(TIMEVALUE(Z5)+27/1440,1),"HH:MM")</f>
        <v>16:52</v>
      </c>
      <c r="AA17" s="10" t="str">
        <f aca="false">TEXT(MOD(TIMEVALUE(AA5)+27/1440,1),"HH:MM")</f>
        <v>17:22</v>
      </c>
      <c r="AB17" s="10" t="str">
        <f aca="false">TEXT(MOD(TIMEVALUE(AB5)+27/1440,1),"HH:MM")</f>
        <v>17:52</v>
      </c>
      <c r="AC17" s="10" t="str">
        <f aca="false">TEXT(MOD(TIMEVALUE(AC5)+27/1440,1),"HH:MM")</f>
        <v>18:22</v>
      </c>
      <c r="AD17" s="10" t="str">
        <f aca="false">TEXT(MOD(TIMEVALUE(AD5)+27/1440,1),"HH:MM")</f>
        <v>18:52</v>
      </c>
      <c r="AE17" s="10" t="str">
        <f aca="false">TEXT(MOD(TIMEVALUE(AE5)+27/1440,1),"HH:MM")</f>
        <v>19:22</v>
      </c>
      <c r="AF17" s="10" t="str">
        <f aca="false">TEXT(MOD(TIMEVALUE(AF5)+27/1440,1),"HH:MM")</f>
        <v>19:52</v>
      </c>
      <c r="AG17" s="10" t="str">
        <f aca="false">TEXT(MOD(TIMEVALUE(AG5)+27/1440,1),"HH:MM")</f>
        <v>20:22</v>
      </c>
      <c r="AH17" s="10" t="str">
        <f aca="false">TEXT(MOD(TIMEVALUE(AH5)+27/1440,1),"HH:MM")</f>
        <v>20:52</v>
      </c>
      <c r="AI17" s="10" t="str">
        <f aca="false">TEXT(MOD(TIMEVALUE(AI5)+27/1440,1),"HH:MM")</f>
        <v>21:22</v>
      </c>
      <c r="AJ17" s="10" t="str">
        <f aca="false">TEXT(MOD(TIMEVALUE(AJ5)+27/1440,1),"HH:MM")</f>
        <v>21:52</v>
      </c>
      <c r="AK17" s="10" t="str">
        <f aca="false">TEXT(MOD(TIMEVALUE(AK5)+27/1440,1),"HH:MM")</f>
        <v>22:22</v>
      </c>
      <c r="AL17" s="10" t="str">
        <f aca="false">TEXT(MOD(TIMEVALUE(AL5)+27/1440,1),"HH:MM")</f>
        <v>22:52</v>
      </c>
      <c r="AM17" s="10" t="str">
        <f aca="false">TEXT(MOD(TIMEVALUE(AM5)+27/1440,1),"HH:MM")</f>
        <v>23:22</v>
      </c>
      <c r="AN17" s="10" t="str">
        <f aca="false">TEXT(MOD(TIMEVALUE(AN5)+27/1440,1),"HH:MM")</f>
        <v>00:02</v>
      </c>
    </row>
    <row r="18" customFormat="false" ht="16.5" hidden="false" customHeight="true" outlineLevel="0" collapsed="false">
      <c r="A18" s="7" t="s">
        <v>109</v>
      </c>
      <c r="B18" s="8" t="str">
        <f aca="false">TEXT(MOD(TIMEVALUE(B5)+29/1440,1),"HH:MM")</f>
        <v>00:30</v>
      </c>
      <c r="C18" s="8" t="str">
        <f aca="false">TEXT(MOD(TIMEVALUE(C5)+29/1440,1),"HH:MM")</f>
        <v>03:41</v>
      </c>
      <c r="D18" s="8" t="str">
        <f aca="false">TEXT(MOD(TIMEVALUE(D5)+29/1440,1),"HH:MM")</f>
        <v>04:44</v>
      </c>
      <c r="E18" s="8" t="str">
        <f aca="false">TEXT(MOD(TIMEVALUE(E5)+29/1440,1),"HH:MM")</f>
        <v>05:59</v>
      </c>
      <c r="F18" s="8" t="str">
        <f aca="false">TEXT(MOD(TIMEVALUE(F5)+29/1440,1),"HH:MM")</f>
        <v>06:49</v>
      </c>
      <c r="G18" s="8" t="str">
        <f aca="false">TEXT(MOD(TIMEVALUE(G5)+29/1440,1),"HH:MM")</f>
        <v>07:24</v>
      </c>
      <c r="H18" s="8" t="str">
        <f aca="false">TEXT(MOD(TIMEVALUE(H5)+29/1440,1),"HH:MM")</f>
        <v>07:54</v>
      </c>
      <c r="I18" s="8" t="str">
        <f aca="false">TEXT(MOD(TIMEVALUE(I5)+29/1440,1),"HH:MM")</f>
        <v>08:24</v>
      </c>
      <c r="J18" s="8" t="str">
        <f aca="false">TEXT(MOD(TIMEVALUE(J5)+29/1440,1),"HH:MM")</f>
        <v>08:54</v>
      </c>
      <c r="K18" s="8" t="str">
        <f aca="false">TEXT(MOD(TIMEVALUE(K5)+29/1440,1),"HH:MM")</f>
        <v>09:24</v>
      </c>
      <c r="L18" s="8" t="str">
        <f aca="false">TEXT(MOD(TIMEVALUE(L5)+29/1440,1),"HH:MM")</f>
        <v>09:54</v>
      </c>
      <c r="M18" s="8" t="str">
        <f aca="false">TEXT(MOD(TIMEVALUE(M5)+29/1440,1),"HH:MM")</f>
        <v>10:24</v>
      </c>
      <c r="N18" s="8" t="str">
        <f aca="false">TEXT(MOD(TIMEVALUE(N5)+29/1440,1),"HH:MM")</f>
        <v>10:54</v>
      </c>
      <c r="O18" s="8" t="str">
        <f aca="false">TEXT(MOD(TIMEVALUE(O5)+29/1440,1),"HH:MM")</f>
        <v>11:24</v>
      </c>
      <c r="P18" s="8" t="str">
        <f aca="false">TEXT(MOD(TIMEVALUE(P5)+29/1440,1),"HH:MM")</f>
        <v>11:54</v>
      </c>
      <c r="Q18" s="8" t="str">
        <f aca="false">TEXT(MOD(TIMEVALUE(Q5)+29/1440,1),"HH:MM")</f>
        <v>12:24</v>
      </c>
      <c r="R18" s="8" t="str">
        <f aca="false">TEXT(MOD(TIMEVALUE(R5)+29/1440,1),"HH:MM")</f>
        <v>12:54</v>
      </c>
      <c r="S18" s="8" t="str">
        <f aca="false">TEXT(MOD(TIMEVALUE(S5)+29/1440,1),"HH:MM")</f>
        <v>13:24</v>
      </c>
      <c r="T18" s="8" t="str">
        <f aca="false">TEXT(MOD(TIMEVALUE(T5)+29/1440,1),"HH:MM")</f>
        <v>13:54</v>
      </c>
      <c r="U18" s="8" t="str">
        <f aca="false">TEXT(MOD(TIMEVALUE(U5)+29/1440,1),"HH:MM")</f>
        <v>14:24</v>
      </c>
      <c r="V18" s="8" t="str">
        <f aca="false">TEXT(MOD(TIMEVALUE(V5)+29/1440,1),"HH:MM")</f>
        <v>14:54</v>
      </c>
      <c r="W18" s="8" t="str">
        <f aca="false">TEXT(MOD(TIMEVALUE(W5)+29/1440,1),"HH:MM")</f>
        <v>15:24</v>
      </c>
      <c r="X18" s="8" t="str">
        <f aca="false">TEXT(MOD(TIMEVALUE(X5)+29/1440,1),"HH:MM")</f>
        <v>15:54</v>
      </c>
      <c r="Y18" s="8" t="str">
        <f aca="false">TEXT(MOD(TIMEVALUE(Y5)+29/1440,1),"HH:MM")</f>
        <v>16:24</v>
      </c>
      <c r="Z18" s="8" t="str">
        <f aca="false">TEXT(MOD(TIMEVALUE(Z5)+29/1440,1),"HH:MM")</f>
        <v>16:54</v>
      </c>
      <c r="AA18" s="8" t="str">
        <f aca="false">TEXT(MOD(TIMEVALUE(AA5)+29/1440,1),"HH:MM")</f>
        <v>17:24</v>
      </c>
      <c r="AB18" s="8" t="str">
        <f aca="false">TEXT(MOD(TIMEVALUE(AB5)+29/1440,1),"HH:MM")</f>
        <v>17:54</v>
      </c>
      <c r="AC18" s="8" t="str">
        <f aca="false">TEXT(MOD(TIMEVALUE(AC5)+29/1440,1),"HH:MM")</f>
        <v>18:24</v>
      </c>
      <c r="AD18" s="8" t="str">
        <f aca="false">TEXT(MOD(TIMEVALUE(AD5)+29/1440,1),"HH:MM")</f>
        <v>18:54</v>
      </c>
      <c r="AE18" s="8" t="str">
        <f aca="false">TEXT(MOD(TIMEVALUE(AE5)+29/1440,1),"HH:MM")</f>
        <v>19:24</v>
      </c>
      <c r="AF18" s="8" t="str">
        <f aca="false">TEXT(MOD(TIMEVALUE(AF5)+29/1440,1),"HH:MM")</f>
        <v>19:54</v>
      </c>
      <c r="AG18" s="8" t="str">
        <f aca="false">TEXT(MOD(TIMEVALUE(AG5)+29/1440,1),"HH:MM")</f>
        <v>20:24</v>
      </c>
      <c r="AH18" s="8" t="str">
        <f aca="false">TEXT(MOD(TIMEVALUE(AH5)+29/1440,1),"HH:MM")</f>
        <v>20:54</v>
      </c>
      <c r="AI18" s="8" t="str">
        <f aca="false">TEXT(MOD(TIMEVALUE(AI5)+29/1440,1),"HH:MM")</f>
        <v>21:24</v>
      </c>
      <c r="AJ18" s="8" t="str">
        <f aca="false">TEXT(MOD(TIMEVALUE(AJ5)+29/1440,1),"HH:MM")</f>
        <v>21:54</v>
      </c>
      <c r="AK18" s="8" t="str">
        <f aca="false">TEXT(MOD(TIMEVALUE(AK5)+29/1440,1),"HH:MM")</f>
        <v>22:24</v>
      </c>
      <c r="AL18" s="8" t="str">
        <f aca="false">TEXT(MOD(TIMEVALUE(AL5)+29/1440,1),"HH:MM")</f>
        <v>22:54</v>
      </c>
      <c r="AM18" s="8" t="str">
        <f aca="false">TEXT(MOD(TIMEVALUE(AM5)+29/1440,1),"HH:MM")</f>
        <v>23:24</v>
      </c>
      <c r="AN18" s="8" t="str">
        <f aca="false">TEXT(MOD(TIMEVALUE(AN5)+29/1440,1),"HH:MM")</f>
        <v>00:04</v>
      </c>
    </row>
    <row r="19" customFormat="false" ht="16.5" hidden="false" customHeight="true" outlineLevel="0" collapsed="false">
      <c r="A19" s="9" t="s">
        <v>110</v>
      </c>
      <c r="B19" s="10" t="str">
        <f aca="false">TEXT(MOD(TIMEVALUE(B5)+31/1440,1),"HH:MM")</f>
        <v>00:32</v>
      </c>
      <c r="C19" s="10" t="str">
        <f aca="false">TEXT(MOD(TIMEVALUE(C5)+31/1440,1),"HH:MM")</f>
        <v>03:43</v>
      </c>
      <c r="D19" s="10" t="str">
        <f aca="false">TEXT(MOD(TIMEVALUE(D5)+31/1440,1),"HH:MM")</f>
        <v>04:46</v>
      </c>
      <c r="E19" s="10" t="str">
        <f aca="false">TEXT(MOD(TIMEVALUE(E5)+31/1440,1),"HH:MM")</f>
        <v>06:01</v>
      </c>
      <c r="F19" s="10" t="str">
        <f aca="false">TEXT(MOD(TIMEVALUE(F5)+31/1440,1),"HH:MM")</f>
        <v>06:51</v>
      </c>
      <c r="G19" s="10" t="str">
        <f aca="false">TEXT(MOD(TIMEVALUE(G5)+31/1440,1),"HH:MM")</f>
        <v>07:26</v>
      </c>
      <c r="H19" s="10" t="str">
        <f aca="false">TEXT(MOD(TIMEVALUE(H5)+31/1440,1),"HH:MM")</f>
        <v>07:56</v>
      </c>
      <c r="I19" s="10" t="str">
        <f aca="false">TEXT(MOD(TIMEVALUE(I5)+31/1440,1),"HH:MM")</f>
        <v>08:26</v>
      </c>
      <c r="J19" s="10" t="str">
        <f aca="false">TEXT(MOD(TIMEVALUE(J5)+31/1440,1),"HH:MM")</f>
        <v>08:56</v>
      </c>
      <c r="K19" s="10" t="str">
        <f aca="false">TEXT(MOD(TIMEVALUE(K5)+31/1440,1),"HH:MM")</f>
        <v>09:26</v>
      </c>
      <c r="L19" s="10" t="str">
        <f aca="false">TEXT(MOD(TIMEVALUE(L5)+31/1440,1),"HH:MM")</f>
        <v>09:56</v>
      </c>
      <c r="M19" s="10" t="str">
        <f aca="false">TEXT(MOD(TIMEVALUE(M5)+31/1440,1),"HH:MM")</f>
        <v>10:26</v>
      </c>
      <c r="N19" s="10" t="str">
        <f aca="false">TEXT(MOD(TIMEVALUE(N5)+31/1440,1),"HH:MM")</f>
        <v>10:56</v>
      </c>
      <c r="O19" s="10" t="str">
        <f aca="false">TEXT(MOD(TIMEVALUE(O5)+31/1440,1),"HH:MM")</f>
        <v>11:26</v>
      </c>
      <c r="P19" s="10" t="str">
        <f aca="false">TEXT(MOD(TIMEVALUE(P5)+31/1440,1),"HH:MM")</f>
        <v>11:56</v>
      </c>
      <c r="Q19" s="10" t="str">
        <f aca="false">TEXT(MOD(TIMEVALUE(Q5)+31/1440,1),"HH:MM")</f>
        <v>12:26</v>
      </c>
      <c r="R19" s="10" t="str">
        <f aca="false">TEXT(MOD(TIMEVALUE(R5)+31/1440,1),"HH:MM")</f>
        <v>12:56</v>
      </c>
      <c r="S19" s="10" t="str">
        <f aca="false">TEXT(MOD(TIMEVALUE(S5)+31/1440,1),"HH:MM")</f>
        <v>13:26</v>
      </c>
      <c r="T19" s="10" t="str">
        <f aca="false">TEXT(MOD(TIMEVALUE(T5)+31/1440,1),"HH:MM")</f>
        <v>13:56</v>
      </c>
      <c r="U19" s="10" t="str">
        <f aca="false">TEXT(MOD(TIMEVALUE(U5)+31/1440,1),"HH:MM")</f>
        <v>14:26</v>
      </c>
      <c r="V19" s="10" t="str">
        <f aca="false">TEXT(MOD(TIMEVALUE(V5)+31/1440,1),"HH:MM")</f>
        <v>14:56</v>
      </c>
      <c r="W19" s="10" t="str">
        <f aca="false">TEXT(MOD(TIMEVALUE(W5)+31/1440,1),"HH:MM")</f>
        <v>15:26</v>
      </c>
      <c r="X19" s="10" t="str">
        <f aca="false">TEXT(MOD(TIMEVALUE(X5)+31/1440,1),"HH:MM")</f>
        <v>15:56</v>
      </c>
      <c r="Y19" s="10" t="str">
        <f aca="false">TEXT(MOD(TIMEVALUE(Y5)+31/1440,1),"HH:MM")</f>
        <v>16:26</v>
      </c>
      <c r="Z19" s="10" t="str">
        <f aca="false">TEXT(MOD(TIMEVALUE(Z5)+31/1440,1),"HH:MM")</f>
        <v>16:56</v>
      </c>
      <c r="AA19" s="10" t="str">
        <f aca="false">TEXT(MOD(TIMEVALUE(AA5)+31/1440,1),"HH:MM")</f>
        <v>17:26</v>
      </c>
      <c r="AB19" s="10" t="str">
        <f aca="false">TEXT(MOD(TIMEVALUE(AB5)+31/1440,1),"HH:MM")</f>
        <v>17:56</v>
      </c>
      <c r="AC19" s="10" t="str">
        <f aca="false">TEXT(MOD(TIMEVALUE(AC5)+31/1440,1),"HH:MM")</f>
        <v>18:26</v>
      </c>
      <c r="AD19" s="10" t="str">
        <f aca="false">TEXT(MOD(TIMEVALUE(AD5)+31/1440,1),"HH:MM")</f>
        <v>18:56</v>
      </c>
      <c r="AE19" s="10" t="str">
        <f aca="false">TEXT(MOD(TIMEVALUE(AE5)+31/1440,1),"HH:MM")</f>
        <v>19:26</v>
      </c>
      <c r="AF19" s="10" t="str">
        <f aca="false">TEXT(MOD(TIMEVALUE(AF5)+31/1440,1),"HH:MM")</f>
        <v>19:56</v>
      </c>
      <c r="AG19" s="10" t="str">
        <f aca="false">TEXT(MOD(TIMEVALUE(AG5)+31/1440,1),"HH:MM")</f>
        <v>20:26</v>
      </c>
      <c r="AH19" s="10" t="str">
        <f aca="false">TEXT(MOD(TIMEVALUE(AH5)+31/1440,1),"HH:MM")</f>
        <v>20:56</v>
      </c>
      <c r="AI19" s="10" t="str">
        <f aca="false">TEXT(MOD(TIMEVALUE(AI5)+31/1440,1),"HH:MM")</f>
        <v>21:26</v>
      </c>
      <c r="AJ19" s="10" t="str">
        <f aca="false">TEXT(MOD(TIMEVALUE(AJ5)+31/1440,1),"HH:MM")</f>
        <v>21:56</v>
      </c>
      <c r="AK19" s="10" t="str">
        <f aca="false">TEXT(MOD(TIMEVALUE(AK5)+31/1440,1),"HH:MM")</f>
        <v>22:26</v>
      </c>
      <c r="AL19" s="10" t="str">
        <f aca="false">TEXT(MOD(TIMEVALUE(AL5)+31/1440,1),"HH:MM")</f>
        <v>22:56</v>
      </c>
      <c r="AM19" s="10" t="str">
        <f aca="false">TEXT(MOD(TIMEVALUE(AM5)+31/1440,1),"HH:MM")</f>
        <v>23:26</v>
      </c>
      <c r="AN19" s="10" t="str">
        <f aca="false">TEXT(MOD(TIMEVALUE(AN5)+31/1440,1),"HH:MM")</f>
        <v>00:06</v>
      </c>
    </row>
    <row r="20" customFormat="false" ht="16.5" hidden="false" customHeight="true" outlineLevel="0" collapsed="false">
      <c r="A20" s="7" t="s">
        <v>111</v>
      </c>
      <c r="B20" s="8" t="str">
        <f aca="false">TEXT(MOD(TIMEVALUE(B5)+33/1440,1),"HH:MM")</f>
        <v>00:34</v>
      </c>
      <c r="C20" s="8" t="str">
        <f aca="false">TEXT(MOD(TIMEVALUE(C5)+33/1440,1),"HH:MM")</f>
        <v>03:45</v>
      </c>
      <c r="D20" s="8" t="str">
        <f aca="false">TEXT(MOD(TIMEVALUE(D5)+33/1440,1),"HH:MM")</f>
        <v>04:48</v>
      </c>
      <c r="E20" s="8" t="str">
        <f aca="false">TEXT(MOD(TIMEVALUE(E5)+33/1440,1),"HH:MM")</f>
        <v>06:03</v>
      </c>
      <c r="F20" s="8" t="str">
        <f aca="false">TEXT(MOD(TIMEVALUE(F5)+33/1440,1),"HH:MM")</f>
        <v>06:53</v>
      </c>
      <c r="G20" s="8" t="str">
        <f aca="false">TEXT(MOD(TIMEVALUE(G5)+33/1440,1),"HH:MM")</f>
        <v>07:28</v>
      </c>
      <c r="H20" s="8" t="str">
        <f aca="false">TEXT(MOD(TIMEVALUE(H5)+33/1440,1),"HH:MM")</f>
        <v>07:58</v>
      </c>
      <c r="I20" s="8" t="str">
        <f aca="false">TEXT(MOD(TIMEVALUE(I5)+33/1440,1),"HH:MM")</f>
        <v>08:28</v>
      </c>
      <c r="J20" s="8" t="str">
        <f aca="false">TEXT(MOD(TIMEVALUE(J5)+33/1440,1),"HH:MM")</f>
        <v>08:58</v>
      </c>
      <c r="K20" s="8" t="str">
        <f aca="false">TEXT(MOD(TIMEVALUE(K5)+33/1440,1),"HH:MM")</f>
        <v>09:28</v>
      </c>
      <c r="L20" s="8" t="str">
        <f aca="false">TEXT(MOD(TIMEVALUE(L5)+33/1440,1),"HH:MM")</f>
        <v>09:58</v>
      </c>
      <c r="M20" s="8" t="str">
        <f aca="false">TEXT(MOD(TIMEVALUE(M5)+33/1440,1),"HH:MM")</f>
        <v>10:28</v>
      </c>
      <c r="N20" s="8" t="str">
        <f aca="false">TEXT(MOD(TIMEVALUE(N5)+33/1440,1),"HH:MM")</f>
        <v>10:58</v>
      </c>
      <c r="O20" s="8" t="str">
        <f aca="false">TEXT(MOD(TIMEVALUE(O5)+33/1440,1),"HH:MM")</f>
        <v>11:28</v>
      </c>
      <c r="P20" s="8" t="str">
        <f aca="false">TEXT(MOD(TIMEVALUE(P5)+33/1440,1),"HH:MM")</f>
        <v>11:58</v>
      </c>
      <c r="Q20" s="8" t="str">
        <f aca="false">TEXT(MOD(TIMEVALUE(Q5)+33/1440,1),"HH:MM")</f>
        <v>12:28</v>
      </c>
      <c r="R20" s="8" t="str">
        <f aca="false">TEXT(MOD(TIMEVALUE(R5)+33/1440,1),"HH:MM")</f>
        <v>12:58</v>
      </c>
      <c r="S20" s="8" t="str">
        <f aca="false">TEXT(MOD(TIMEVALUE(S5)+33/1440,1),"HH:MM")</f>
        <v>13:28</v>
      </c>
      <c r="T20" s="8" t="str">
        <f aca="false">TEXT(MOD(TIMEVALUE(T5)+33/1440,1),"HH:MM")</f>
        <v>13:58</v>
      </c>
      <c r="U20" s="8" t="str">
        <f aca="false">TEXT(MOD(TIMEVALUE(U5)+33/1440,1),"HH:MM")</f>
        <v>14:28</v>
      </c>
      <c r="V20" s="8" t="str">
        <f aca="false">TEXT(MOD(TIMEVALUE(V5)+33/1440,1),"HH:MM")</f>
        <v>14:58</v>
      </c>
      <c r="W20" s="8" t="str">
        <f aca="false">TEXT(MOD(TIMEVALUE(W5)+33/1440,1),"HH:MM")</f>
        <v>15:28</v>
      </c>
      <c r="X20" s="8" t="str">
        <f aca="false">TEXT(MOD(TIMEVALUE(X5)+33/1440,1),"HH:MM")</f>
        <v>15:58</v>
      </c>
      <c r="Y20" s="8" t="str">
        <f aca="false">TEXT(MOD(TIMEVALUE(Y5)+33/1440,1),"HH:MM")</f>
        <v>16:28</v>
      </c>
      <c r="Z20" s="8" t="str">
        <f aca="false">TEXT(MOD(TIMEVALUE(Z5)+33/1440,1),"HH:MM")</f>
        <v>16:58</v>
      </c>
      <c r="AA20" s="8" t="str">
        <f aca="false">TEXT(MOD(TIMEVALUE(AA5)+33/1440,1),"HH:MM")</f>
        <v>17:28</v>
      </c>
      <c r="AB20" s="8" t="str">
        <f aca="false">TEXT(MOD(TIMEVALUE(AB5)+33/1440,1),"HH:MM")</f>
        <v>17:58</v>
      </c>
      <c r="AC20" s="8" t="str">
        <f aca="false">TEXT(MOD(TIMEVALUE(AC5)+33/1440,1),"HH:MM")</f>
        <v>18:28</v>
      </c>
      <c r="AD20" s="8" t="str">
        <f aca="false">TEXT(MOD(TIMEVALUE(AD5)+33/1440,1),"HH:MM")</f>
        <v>18:58</v>
      </c>
      <c r="AE20" s="8" t="str">
        <f aca="false">TEXT(MOD(TIMEVALUE(AE5)+33/1440,1),"HH:MM")</f>
        <v>19:28</v>
      </c>
      <c r="AF20" s="8" t="str">
        <f aca="false">TEXT(MOD(TIMEVALUE(AF5)+33/1440,1),"HH:MM")</f>
        <v>19:58</v>
      </c>
      <c r="AG20" s="8" t="str">
        <f aca="false">TEXT(MOD(TIMEVALUE(AG5)+33/1440,1),"HH:MM")</f>
        <v>20:28</v>
      </c>
      <c r="AH20" s="8" t="str">
        <f aca="false">TEXT(MOD(TIMEVALUE(AH5)+33/1440,1),"HH:MM")</f>
        <v>20:58</v>
      </c>
      <c r="AI20" s="8" t="str">
        <f aca="false">TEXT(MOD(TIMEVALUE(AI5)+33/1440,1),"HH:MM")</f>
        <v>21:28</v>
      </c>
      <c r="AJ20" s="8" t="str">
        <f aca="false">TEXT(MOD(TIMEVALUE(AJ5)+33/1440,1),"HH:MM")</f>
        <v>21:58</v>
      </c>
      <c r="AK20" s="8" t="str">
        <f aca="false">TEXT(MOD(TIMEVALUE(AK5)+33/1440,1),"HH:MM")</f>
        <v>22:28</v>
      </c>
      <c r="AL20" s="8" t="str">
        <f aca="false">TEXT(MOD(TIMEVALUE(AL5)+33/1440,1),"HH:MM")</f>
        <v>22:58</v>
      </c>
      <c r="AM20" s="8" t="str">
        <f aca="false">TEXT(MOD(TIMEVALUE(AM5)+33/1440,1),"HH:MM")</f>
        <v>23:28</v>
      </c>
      <c r="AN20" s="8" t="str">
        <f aca="false">TEXT(MOD(TIMEVALUE(AN5)+33/1440,1),"HH:MM")</f>
        <v>00:08</v>
      </c>
    </row>
    <row r="21" customFormat="false" ht="16.5" hidden="false" customHeight="true" outlineLevel="0" collapsed="false">
      <c r="A21" s="9" t="s">
        <v>112</v>
      </c>
      <c r="B21" s="10" t="str">
        <f aca="false">TEXT(MOD(TIMEVALUE(B5)+35/1440,1),"HH:MM")</f>
        <v>00:36</v>
      </c>
      <c r="C21" s="10" t="str">
        <f aca="false">TEXT(MOD(TIMEVALUE(C5)+35/1440,1),"HH:MM")</f>
        <v>03:47</v>
      </c>
      <c r="D21" s="10" t="str">
        <f aca="false">TEXT(MOD(TIMEVALUE(D5)+35/1440,1),"HH:MM")</f>
        <v>04:50</v>
      </c>
      <c r="E21" s="10" t="str">
        <f aca="false">TEXT(MOD(TIMEVALUE(E5)+35/1440,1),"HH:MM")</f>
        <v>06:05</v>
      </c>
      <c r="F21" s="10" t="str">
        <f aca="false">TEXT(MOD(TIMEVALUE(F5)+35/1440,1),"HH:MM")</f>
        <v>06:55</v>
      </c>
      <c r="G21" s="10" t="str">
        <f aca="false">TEXT(MOD(TIMEVALUE(G5)+35/1440,1),"HH:MM")</f>
        <v>07:30</v>
      </c>
      <c r="H21" s="10" t="str">
        <f aca="false">TEXT(MOD(TIMEVALUE(H5)+35/1440,1),"HH:MM")</f>
        <v>08:00</v>
      </c>
      <c r="I21" s="10" t="str">
        <f aca="false">TEXT(MOD(TIMEVALUE(I5)+35/1440,1),"HH:MM")</f>
        <v>08:30</v>
      </c>
      <c r="J21" s="10" t="str">
        <f aca="false">TEXT(MOD(TIMEVALUE(J5)+35/1440,1),"HH:MM")</f>
        <v>09:00</v>
      </c>
      <c r="K21" s="10" t="str">
        <f aca="false">TEXT(MOD(TIMEVALUE(K5)+35/1440,1),"HH:MM")</f>
        <v>09:30</v>
      </c>
      <c r="L21" s="10" t="str">
        <f aca="false">TEXT(MOD(TIMEVALUE(L5)+35/1440,1),"HH:MM")</f>
        <v>10:00</v>
      </c>
      <c r="M21" s="10" t="str">
        <f aca="false">TEXT(MOD(TIMEVALUE(M5)+35/1440,1),"HH:MM")</f>
        <v>10:30</v>
      </c>
      <c r="N21" s="10" t="str">
        <f aca="false">TEXT(MOD(TIMEVALUE(N5)+35/1440,1),"HH:MM")</f>
        <v>11:00</v>
      </c>
      <c r="O21" s="10" t="str">
        <f aca="false">TEXT(MOD(TIMEVALUE(O5)+35/1440,1),"HH:MM")</f>
        <v>11:30</v>
      </c>
      <c r="P21" s="10" t="str">
        <f aca="false">TEXT(MOD(TIMEVALUE(P5)+35/1440,1),"HH:MM")</f>
        <v>12:00</v>
      </c>
      <c r="Q21" s="10" t="str">
        <f aca="false">TEXT(MOD(TIMEVALUE(Q5)+35/1440,1),"HH:MM")</f>
        <v>12:30</v>
      </c>
      <c r="R21" s="10" t="str">
        <f aca="false">TEXT(MOD(TIMEVALUE(R5)+35/1440,1),"HH:MM")</f>
        <v>13:00</v>
      </c>
      <c r="S21" s="10" t="str">
        <f aca="false">TEXT(MOD(TIMEVALUE(S5)+35/1440,1),"HH:MM")</f>
        <v>13:30</v>
      </c>
      <c r="T21" s="10" t="str">
        <f aca="false">TEXT(MOD(TIMEVALUE(T5)+35/1440,1),"HH:MM")</f>
        <v>14:00</v>
      </c>
      <c r="U21" s="10" t="str">
        <f aca="false">TEXT(MOD(TIMEVALUE(U5)+35/1440,1),"HH:MM")</f>
        <v>14:30</v>
      </c>
      <c r="V21" s="10" t="str">
        <f aca="false">TEXT(MOD(TIMEVALUE(V5)+35/1440,1),"HH:MM")</f>
        <v>15:00</v>
      </c>
      <c r="W21" s="10" t="str">
        <f aca="false">TEXT(MOD(TIMEVALUE(W5)+35/1440,1),"HH:MM")</f>
        <v>15:30</v>
      </c>
      <c r="X21" s="10" t="str">
        <f aca="false">TEXT(MOD(TIMEVALUE(X5)+35/1440,1),"HH:MM")</f>
        <v>16:00</v>
      </c>
      <c r="Y21" s="10" t="str">
        <f aca="false">TEXT(MOD(TIMEVALUE(Y5)+35/1440,1),"HH:MM")</f>
        <v>16:30</v>
      </c>
      <c r="Z21" s="10" t="str">
        <f aca="false">TEXT(MOD(TIMEVALUE(Z5)+35/1440,1),"HH:MM")</f>
        <v>17:00</v>
      </c>
      <c r="AA21" s="10" t="str">
        <f aca="false">TEXT(MOD(TIMEVALUE(AA5)+35/1440,1),"HH:MM")</f>
        <v>17:30</v>
      </c>
      <c r="AB21" s="10" t="str">
        <f aca="false">TEXT(MOD(TIMEVALUE(AB5)+35/1440,1),"HH:MM")</f>
        <v>18:00</v>
      </c>
      <c r="AC21" s="10" t="str">
        <f aca="false">TEXT(MOD(TIMEVALUE(AC5)+35/1440,1),"HH:MM")</f>
        <v>18:30</v>
      </c>
      <c r="AD21" s="10" t="str">
        <f aca="false">TEXT(MOD(TIMEVALUE(AD5)+35/1440,1),"HH:MM")</f>
        <v>19:00</v>
      </c>
      <c r="AE21" s="10" t="str">
        <f aca="false">TEXT(MOD(TIMEVALUE(AE5)+35/1440,1),"HH:MM")</f>
        <v>19:30</v>
      </c>
      <c r="AF21" s="10" t="str">
        <f aca="false">TEXT(MOD(TIMEVALUE(AF5)+35/1440,1),"HH:MM")</f>
        <v>20:00</v>
      </c>
      <c r="AG21" s="10" t="str">
        <f aca="false">TEXT(MOD(TIMEVALUE(AG5)+35/1440,1),"HH:MM")</f>
        <v>20:30</v>
      </c>
      <c r="AH21" s="10" t="str">
        <f aca="false">TEXT(MOD(TIMEVALUE(AH5)+35/1440,1),"HH:MM")</f>
        <v>21:00</v>
      </c>
      <c r="AI21" s="10" t="str">
        <f aca="false">TEXT(MOD(TIMEVALUE(AI5)+35/1440,1),"HH:MM")</f>
        <v>21:30</v>
      </c>
      <c r="AJ21" s="10" t="str">
        <f aca="false">TEXT(MOD(TIMEVALUE(AJ5)+35/1440,1),"HH:MM")</f>
        <v>22:00</v>
      </c>
      <c r="AK21" s="10" t="str">
        <f aca="false">TEXT(MOD(TIMEVALUE(AK5)+35/1440,1),"HH:MM")</f>
        <v>22:30</v>
      </c>
      <c r="AL21" s="10" t="str">
        <f aca="false">TEXT(MOD(TIMEVALUE(AL5)+35/1440,1),"HH:MM")</f>
        <v>23:00</v>
      </c>
      <c r="AM21" s="10" t="str">
        <f aca="false">TEXT(MOD(TIMEVALUE(AM5)+35/1440,1),"HH:MM")</f>
        <v>23:30</v>
      </c>
      <c r="AN21" s="10" t="str">
        <f aca="false">TEXT(MOD(TIMEVALUE(AN5)+35/1440,1),"HH:MM")</f>
        <v>00:10</v>
      </c>
    </row>
    <row r="22" customFormat="false" ht="16.5" hidden="false" customHeight="true" outlineLevel="0" collapsed="false">
      <c r="A22" s="7" t="s">
        <v>113</v>
      </c>
      <c r="B22" s="8" t="str">
        <f aca="false">TEXT(MOD(TIMEVALUE(B5)+37/1440,1),"HH:MM")</f>
        <v>00:38</v>
      </c>
      <c r="C22" s="8" t="str">
        <f aca="false">TEXT(MOD(TIMEVALUE(C5)+37/1440,1),"HH:MM")</f>
        <v>03:49</v>
      </c>
      <c r="D22" s="8" t="str">
        <f aca="false">TEXT(MOD(TIMEVALUE(D5)+37/1440,1),"HH:MM")</f>
        <v>04:52</v>
      </c>
      <c r="E22" s="8" t="str">
        <f aca="false">TEXT(MOD(TIMEVALUE(E5)+37/1440,1),"HH:MM")</f>
        <v>06:07</v>
      </c>
      <c r="F22" s="8" t="str">
        <f aca="false">TEXT(MOD(TIMEVALUE(F5)+37/1440,1),"HH:MM")</f>
        <v>06:57</v>
      </c>
      <c r="G22" s="8" t="str">
        <f aca="false">TEXT(MOD(TIMEVALUE(G5)+37/1440,1),"HH:MM")</f>
        <v>07:32</v>
      </c>
      <c r="H22" s="8" t="str">
        <f aca="false">TEXT(MOD(TIMEVALUE(H5)+37/1440,1),"HH:MM")</f>
        <v>08:02</v>
      </c>
      <c r="I22" s="8" t="str">
        <f aca="false">TEXT(MOD(TIMEVALUE(I5)+37/1440,1),"HH:MM")</f>
        <v>08:32</v>
      </c>
      <c r="J22" s="8" t="str">
        <f aca="false">TEXT(MOD(TIMEVALUE(J5)+37/1440,1),"HH:MM")</f>
        <v>09:02</v>
      </c>
      <c r="K22" s="8" t="str">
        <f aca="false">TEXT(MOD(TIMEVALUE(K5)+37/1440,1),"HH:MM")</f>
        <v>09:32</v>
      </c>
      <c r="L22" s="8" t="str">
        <f aca="false">TEXT(MOD(TIMEVALUE(L5)+37/1440,1),"HH:MM")</f>
        <v>10:02</v>
      </c>
      <c r="M22" s="8" t="str">
        <f aca="false">TEXT(MOD(TIMEVALUE(M5)+37/1440,1),"HH:MM")</f>
        <v>10:32</v>
      </c>
      <c r="N22" s="8" t="str">
        <f aca="false">TEXT(MOD(TIMEVALUE(N5)+37/1440,1),"HH:MM")</f>
        <v>11:02</v>
      </c>
      <c r="O22" s="8" t="str">
        <f aca="false">TEXT(MOD(TIMEVALUE(O5)+37/1440,1),"HH:MM")</f>
        <v>11:32</v>
      </c>
      <c r="P22" s="8" t="str">
        <f aca="false">TEXT(MOD(TIMEVALUE(P5)+37/1440,1),"HH:MM")</f>
        <v>12:02</v>
      </c>
      <c r="Q22" s="8" t="str">
        <f aca="false">TEXT(MOD(TIMEVALUE(Q5)+37/1440,1),"HH:MM")</f>
        <v>12:32</v>
      </c>
      <c r="R22" s="8" t="str">
        <f aca="false">TEXT(MOD(TIMEVALUE(R5)+37/1440,1),"HH:MM")</f>
        <v>13:02</v>
      </c>
      <c r="S22" s="8" t="str">
        <f aca="false">TEXT(MOD(TIMEVALUE(S5)+37/1440,1),"HH:MM")</f>
        <v>13:32</v>
      </c>
      <c r="T22" s="8" t="str">
        <f aca="false">TEXT(MOD(TIMEVALUE(T5)+37/1440,1),"HH:MM")</f>
        <v>14:02</v>
      </c>
      <c r="U22" s="8" t="str">
        <f aca="false">TEXT(MOD(TIMEVALUE(U5)+37/1440,1),"HH:MM")</f>
        <v>14:32</v>
      </c>
      <c r="V22" s="8" t="str">
        <f aca="false">TEXT(MOD(TIMEVALUE(V5)+37/1440,1),"HH:MM")</f>
        <v>15:02</v>
      </c>
      <c r="W22" s="8" t="str">
        <f aca="false">TEXT(MOD(TIMEVALUE(W5)+37/1440,1),"HH:MM")</f>
        <v>15:32</v>
      </c>
      <c r="X22" s="8" t="str">
        <f aca="false">TEXT(MOD(TIMEVALUE(X5)+37/1440,1),"HH:MM")</f>
        <v>16:02</v>
      </c>
      <c r="Y22" s="8" t="str">
        <f aca="false">TEXT(MOD(TIMEVALUE(Y5)+37/1440,1),"HH:MM")</f>
        <v>16:32</v>
      </c>
      <c r="Z22" s="8" t="str">
        <f aca="false">TEXT(MOD(TIMEVALUE(Z5)+37/1440,1),"HH:MM")</f>
        <v>17:02</v>
      </c>
      <c r="AA22" s="8" t="str">
        <f aca="false">TEXT(MOD(TIMEVALUE(AA5)+37/1440,1),"HH:MM")</f>
        <v>17:32</v>
      </c>
      <c r="AB22" s="8" t="str">
        <f aca="false">TEXT(MOD(TIMEVALUE(AB5)+37/1440,1),"HH:MM")</f>
        <v>18:02</v>
      </c>
      <c r="AC22" s="8" t="str">
        <f aca="false">TEXT(MOD(TIMEVALUE(AC5)+37/1440,1),"HH:MM")</f>
        <v>18:32</v>
      </c>
      <c r="AD22" s="8" t="str">
        <f aca="false">TEXT(MOD(TIMEVALUE(AD5)+37/1440,1),"HH:MM")</f>
        <v>19:02</v>
      </c>
      <c r="AE22" s="8" t="str">
        <f aca="false">TEXT(MOD(TIMEVALUE(AE5)+37/1440,1),"HH:MM")</f>
        <v>19:32</v>
      </c>
      <c r="AF22" s="8" t="str">
        <f aca="false">TEXT(MOD(TIMEVALUE(AF5)+37/1440,1),"HH:MM")</f>
        <v>20:02</v>
      </c>
      <c r="AG22" s="8" t="str">
        <f aca="false">TEXT(MOD(TIMEVALUE(AG5)+37/1440,1),"HH:MM")</f>
        <v>20:32</v>
      </c>
      <c r="AH22" s="8" t="str">
        <f aca="false">TEXT(MOD(TIMEVALUE(AH5)+37/1440,1),"HH:MM")</f>
        <v>21:02</v>
      </c>
      <c r="AI22" s="8" t="str">
        <f aca="false">TEXT(MOD(TIMEVALUE(AI5)+37/1440,1),"HH:MM")</f>
        <v>21:32</v>
      </c>
      <c r="AJ22" s="8" t="str">
        <f aca="false">TEXT(MOD(TIMEVALUE(AJ5)+37/1440,1),"HH:MM")</f>
        <v>22:02</v>
      </c>
      <c r="AK22" s="8" t="str">
        <f aca="false">TEXT(MOD(TIMEVALUE(AK5)+37/1440,1),"HH:MM")</f>
        <v>22:32</v>
      </c>
      <c r="AL22" s="8" t="str">
        <f aca="false">TEXT(MOD(TIMEVALUE(AL5)+37/1440,1),"HH:MM")</f>
        <v>23:02</v>
      </c>
      <c r="AM22" s="8" t="str">
        <f aca="false">TEXT(MOD(TIMEVALUE(AM5)+37/1440,1),"HH:MM")</f>
        <v>23:32</v>
      </c>
      <c r="AN22" s="8" t="str">
        <f aca="false">TEXT(MOD(TIMEVALUE(AN5)+37/1440,1),"HH:MM")</f>
        <v>00:12</v>
      </c>
    </row>
    <row r="23" customFormat="false" ht="16.5" hidden="false" customHeight="true" outlineLevel="0" collapsed="false">
      <c r="A23" s="9" t="s">
        <v>114</v>
      </c>
      <c r="B23" s="10" t="str">
        <f aca="false">TEXT(MOD(TIMEVALUE(B5)+38/1440,1),"HH:MM")</f>
        <v>00:39</v>
      </c>
      <c r="C23" s="10" t="str">
        <f aca="false">TEXT(MOD(TIMEVALUE(C5)+38/1440,1),"HH:MM")</f>
        <v>03:50</v>
      </c>
      <c r="D23" s="10" t="str">
        <f aca="false">TEXT(MOD(TIMEVALUE(D5)+38/1440,1),"HH:MM")</f>
        <v>04:53</v>
      </c>
      <c r="E23" s="10" t="str">
        <f aca="false">TEXT(MOD(TIMEVALUE(E5)+38/1440,1),"HH:MM")</f>
        <v>06:08</v>
      </c>
      <c r="F23" s="10" t="str">
        <f aca="false">TEXT(MOD(TIMEVALUE(F5)+38/1440,1),"HH:MM")</f>
        <v>06:58</v>
      </c>
      <c r="G23" s="10" t="str">
        <f aca="false">TEXT(MOD(TIMEVALUE(G5)+38/1440,1),"HH:MM")</f>
        <v>07:33</v>
      </c>
      <c r="H23" s="10" t="str">
        <f aca="false">TEXT(MOD(TIMEVALUE(H5)+38/1440,1),"HH:MM")</f>
        <v>08:03</v>
      </c>
      <c r="I23" s="10" t="str">
        <f aca="false">TEXT(MOD(TIMEVALUE(I5)+38/1440,1),"HH:MM")</f>
        <v>08:33</v>
      </c>
      <c r="J23" s="10" t="str">
        <f aca="false">TEXT(MOD(TIMEVALUE(J5)+38/1440,1),"HH:MM")</f>
        <v>09:03</v>
      </c>
      <c r="K23" s="10" t="str">
        <f aca="false">TEXT(MOD(TIMEVALUE(K5)+38/1440,1),"HH:MM")</f>
        <v>09:33</v>
      </c>
      <c r="L23" s="10" t="str">
        <f aca="false">TEXT(MOD(TIMEVALUE(L5)+38/1440,1),"HH:MM")</f>
        <v>10:03</v>
      </c>
      <c r="M23" s="10" t="str">
        <f aca="false">TEXT(MOD(TIMEVALUE(M5)+38/1440,1),"HH:MM")</f>
        <v>10:33</v>
      </c>
      <c r="N23" s="10" t="str">
        <f aca="false">TEXT(MOD(TIMEVALUE(N5)+38/1440,1),"HH:MM")</f>
        <v>11:03</v>
      </c>
      <c r="O23" s="10" t="str">
        <f aca="false">TEXT(MOD(TIMEVALUE(O5)+38/1440,1),"HH:MM")</f>
        <v>11:33</v>
      </c>
      <c r="P23" s="10" t="str">
        <f aca="false">TEXT(MOD(TIMEVALUE(P5)+38/1440,1),"HH:MM")</f>
        <v>12:03</v>
      </c>
      <c r="Q23" s="10" t="str">
        <f aca="false">TEXT(MOD(TIMEVALUE(Q5)+38/1440,1),"HH:MM")</f>
        <v>12:33</v>
      </c>
      <c r="R23" s="10" t="str">
        <f aca="false">TEXT(MOD(TIMEVALUE(R5)+38/1440,1),"HH:MM")</f>
        <v>13:03</v>
      </c>
      <c r="S23" s="10" t="str">
        <f aca="false">TEXT(MOD(TIMEVALUE(S5)+38/1440,1),"HH:MM")</f>
        <v>13:33</v>
      </c>
      <c r="T23" s="10" t="str">
        <f aca="false">TEXT(MOD(TIMEVALUE(T5)+38/1440,1),"HH:MM")</f>
        <v>14:03</v>
      </c>
      <c r="U23" s="10" t="str">
        <f aca="false">TEXT(MOD(TIMEVALUE(U5)+38/1440,1),"HH:MM")</f>
        <v>14:33</v>
      </c>
      <c r="V23" s="10" t="str">
        <f aca="false">TEXT(MOD(TIMEVALUE(V5)+38/1440,1),"HH:MM")</f>
        <v>15:03</v>
      </c>
      <c r="W23" s="10" t="str">
        <f aca="false">TEXT(MOD(TIMEVALUE(W5)+38/1440,1),"HH:MM")</f>
        <v>15:33</v>
      </c>
      <c r="X23" s="10" t="str">
        <f aca="false">TEXT(MOD(TIMEVALUE(X5)+38/1440,1),"HH:MM")</f>
        <v>16:03</v>
      </c>
      <c r="Y23" s="10" t="str">
        <f aca="false">TEXT(MOD(TIMEVALUE(Y5)+38/1440,1),"HH:MM")</f>
        <v>16:33</v>
      </c>
      <c r="Z23" s="10" t="str">
        <f aca="false">TEXT(MOD(TIMEVALUE(Z5)+38/1440,1),"HH:MM")</f>
        <v>17:03</v>
      </c>
      <c r="AA23" s="10" t="str">
        <f aca="false">TEXT(MOD(TIMEVALUE(AA5)+38/1440,1),"HH:MM")</f>
        <v>17:33</v>
      </c>
      <c r="AB23" s="10" t="str">
        <f aca="false">TEXT(MOD(TIMEVALUE(AB5)+38/1440,1),"HH:MM")</f>
        <v>18:03</v>
      </c>
      <c r="AC23" s="10" t="str">
        <f aca="false">TEXT(MOD(TIMEVALUE(AC5)+38/1440,1),"HH:MM")</f>
        <v>18:33</v>
      </c>
      <c r="AD23" s="10" t="str">
        <f aca="false">TEXT(MOD(TIMEVALUE(AD5)+38/1440,1),"HH:MM")</f>
        <v>19:03</v>
      </c>
      <c r="AE23" s="10" t="str">
        <f aca="false">TEXT(MOD(TIMEVALUE(AE5)+38/1440,1),"HH:MM")</f>
        <v>19:33</v>
      </c>
      <c r="AF23" s="10" t="str">
        <f aca="false">TEXT(MOD(TIMEVALUE(AF5)+38/1440,1),"HH:MM")</f>
        <v>20:03</v>
      </c>
      <c r="AG23" s="10" t="str">
        <f aca="false">TEXT(MOD(TIMEVALUE(AG5)+38/1440,1),"HH:MM")</f>
        <v>20:33</v>
      </c>
      <c r="AH23" s="10" t="str">
        <f aca="false">TEXT(MOD(TIMEVALUE(AH5)+38/1440,1),"HH:MM")</f>
        <v>21:03</v>
      </c>
      <c r="AI23" s="10" t="str">
        <f aca="false">TEXT(MOD(TIMEVALUE(AI5)+38/1440,1),"HH:MM")</f>
        <v>21:33</v>
      </c>
      <c r="AJ23" s="10" t="str">
        <f aca="false">TEXT(MOD(TIMEVALUE(AJ5)+38/1440,1),"HH:MM")</f>
        <v>22:03</v>
      </c>
      <c r="AK23" s="10" t="str">
        <f aca="false">TEXT(MOD(TIMEVALUE(AK5)+38/1440,1),"HH:MM")</f>
        <v>22:33</v>
      </c>
      <c r="AL23" s="10" t="str">
        <f aca="false">TEXT(MOD(TIMEVALUE(AL5)+38/1440,1),"HH:MM")</f>
        <v>23:03</v>
      </c>
      <c r="AM23" s="10" t="str">
        <f aca="false">TEXT(MOD(TIMEVALUE(AM5)+38/1440,1),"HH:MM")</f>
        <v>23:33</v>
      </c>
      <c r="AN23" s="10" t="str">
        <f aca="false">TEXT(MOD(TIMEVALUE(AN5)+38/1440,1),"HH:MM")</f>
        <v>00:13</v>
      </c>
    </row>
    <row r="24" customFormat="false" ht="16.5" hidden="false" customHeight="true" outlineLevel="0" collapsed="false">
      <c r="A24" s="7" t="s">
        <v>115</v>
      </c>
      <c r="B24" s="8" t="str">
        <f aca="false">TEXT(MOD(TIMEVALUE(B5)+39/1440,1),"HH:MM")</f>
        <v>00:40</v>
      </c>
      <c r="C24" s="8" t="str">
        <f aca="false">TEXT(MOD(TIMEVALUE(C5)+39/1440,1),"HH:MM")</f>
        <v>03:51</v>
      </c>
      <c r="D24" s="8" t="str">
        <f aca="false">TEXT(MOD(TIMEVALUE(D5)+39/1440,1),"HH:MM")</f>
        <v>04:54</v>
      </c>
      <c r="E24" s="8" t="str">
        <f aca="false">TEXT(MOD(TIMEVALUE(E5)+39/1440,1),"HH:MM")</f>
        <v>06:09</v>
      </c>
      <c r="F24" s="8" t="str">
        <f aca="false">TEXT(MOD(TIMEVALUE(F5)+39/1440,1),"HH:MM")</f>
        <v>06:59</v>
      </c>
      <c r="G24" s="8" t="str">
        <f aca="false">TEXT(MOD(TIMEVALUE(G5)+39/1440,1),"HH:MM")</f>
        <v>07:34</v>
      </c>
      <c r="H24" s="8" t="str">
        <f aca="false">TEXT(MOD(TIMEVALUE(H5)+39/1440,1),"HH:MM")</f>
        <v>08:04</v>
      </c>
      <c r="I24" s="8" t="str">
        <f aca="false">TEXT(MOD(TIMEVALUE(I5)+39/1440,1),"HH:MM")</f>
        <v>08:34</v>
      </c>
      <c r="J24" s="8" t="str">
        <f aca="false">TEXT(MOD(TIMEVALUE(J5)+39/1440,1),"HH:MM")</f>
        <v>09:04</v>
      </c>
      <c r="K24" s="8" t="str">
        <f aca="false">TEXT(MOD(TIMEVALUE(K5)+39/1440,1),"HH:MM")</f>
        <v>09:34</v>
      </c>
      <c r="L24" s="8" t="str">
        <f aca="false">TEXT(MOD(TIMEVALUE(L5)+39/1440,1),"HH:MM")</f>
        <v>10:04</v>
      </c>
      <c r="M24" s="8" t="str">
        <f aca="false">TEXT(MOD(TIMEVALUE(M5)+39/1440,1),"HH:MM")</f>
        <v>10:34</v>
      </c>
      <c r="N24" s="8" t="str">
        <f aca="false">TEXT(MOD(TIMEVALUE(N5)+39/1440,1),"HH:MM")</f>
        <v>11:04</v>
      </c>
      <c r="O24" s="8" t="str">
        <f aca="false">TEXT(MOD(TIMEVALUE(O5)+39/1440,1),"HH:MM")</f>
        <v>11:34</v>
      </c>
      <c r="P24" s="8" t="str">
        <f aca="false">TEXT(MOD(TIMEVALUE(P5)+39/1440,1),"HH:MM")</f>
        <v>12:04</v>
      </c>
      <c r="Q24" s="8" t="str">
        <f aca="false">TEXT(MOD(TIMEVALUE(Q5)+39/1440,1),"HH:MM")</f>
        <v>12:34</v>
      </c>
      <c r="R24" s="8" t="str">
        <f aca="false">TEXT(MOD(TIMEVALUE(R5)+39/1440,1),"HH:MM")</f>
        <v>13:04</v>
      </c>
      <c r="S24" s="8" t="str">
        <f aca="false">TEXT(MOD(TIMEVALUE(S5)+39/1440,1),"HH:MM")</f>
        <v>13:34</v>
      </c>
      <c r="T24" s="8" t="str">
        <f aca="false">TEXT(MOD(TIMEVALUE(T5)+39/1440,1),"HH:MM")</f>
        <v>14:04</v>
      </c>
      <c r="U24" s="8" t="str">
        <f aca="false">TEXT(MOD(TIMEVALUE(U5)+39/1440,1),"HH:MM")</f>
        <v>14:34</v>
      </c>
      <c r="V24" s="8" t="str">
        <f aca="false">TEXT(MOD(TIMEVALUE(V5)+39/1440,1),"HH:MM")</f>
        <v>15:04</v>
      </c>
      <c r="W24" s="8" t="str">
        <f aca="false">TEXT(MOD(TIMEVALUE(W5)+39/1440,1),"HH:MM")</f>
        <v>15:34</v>
      </c>
      <c r="X24" s="8" t="str">
        <f aca="false">TEXT(MOD(TIMEVALUE(X5)+39/1440,1),"HH:MM")</f>
        <v>16:04</v>
      </c>
      <c r="Y24" s="8" t="str">
        <f aca="false">TEXT(MOD(TIMEVALUE(Y5)+39/1440,1),"HH:MM")</f>
        <v>16:34</v>
      </c>
      <c r="Z24" s="8" t="str">
        <f aca="false">TEXT(MOD(TIMEVALUE(Z5)+39/1440,1),"HH:MM")</f>
        <v>17:04</v>
      </c>
      <c r="AA24" s="8" t="str">
        <f aca="false">TEXT(MOD(TIMEVALUE(AA5)+39/1440,1),"HH:MM")</f>
        <v>17:34</v>
      </c>
      <c r="AB24" s="8" t="str">
        <f aca="false">TEXT(MOD(TIMEVALUE(AB5)+39/1440,1),"HH:MM")</f>
        <v>18:04</v>
      </c>
      <c r="AC24" s="8" t="str">
        <f aca="false">TEXT(MOD(TIMEVALUE(AC5)+39/1440,1),"HH:MM")</f>
        <v>18:34</v>
      </c>
      <c r="AD24" s="8" t="str">
        <f aca="false">TEXT(MOD(TIMEVALUE(AD5)+39/1440,1),"HH:MM")</f>
        <v>19:04</v>
      </c>
      <c r="AE24" s="8" t="str">
        <f aca="false">TEXT(MOD(TIMEVALUE(AE5)+39/1440,1),"HH:MM")</f>
        <v>19:34</v>
      </c>
      <c r="AF24" s="8" t="str">
        <f aca="false">TEXT(MOD(TIMEVALUE(AF5)+39/1440,1),"HH:MM")</f>
        <v>20:04</v>
      </c>
      <c r="AG24" s="8" t="str">
        <f aca="false">TEXT(MOD(TIMEVALUE(AG5)+39/1440,1),"HH:MM")</f>
        <v>20:34</v>
      </c>
      <c r="AH24" s="8" t="str">
        <f aca="false">TEXT(MOD(TIMEVALUE(AH5)+39/1440,1),"HH:MM")</f>
        <v>21:04</v>
      </c>
      <c r="AI24" s="8" t="str">
        <f aca="false">TEXT(MOD(TIMEVALUE(AI5)+39/1440,1),"HH:MM")</f>
        <v>21:34</v>
      </c>
      <c r="AJ24" s="8" t="str">
        <f aca="false">TEXT(MOD(TIMEVALUE(AJ5)+39/1440,1),"HH:MM")</f>
        <v>22:04</v>
      </c>
      <c r="AK24" s="8" t="str">
        <f aca="false">TEXT(MOD(TIMEVALUE(AK5)+39/1440,1),"HH:MM")</f>
        <v>22:34</v>
      </c>
      <c r="AL24" s="8" t="str">
        <f aca="false">TEXT(MOD(TIMEVALUE(AL5)+39/1440,1),"HH:MM")</f>
        <v>23:04</v>
      </c>
      <c r="AM24" s="8" t="str">
        <f aca="false">TEXT(MOD(TIMEVALUE(AM5)+39/1440,1),"HH:MM")</f>
        <v>23:34</v>
      </c>
      <c r="AN24" s="8" t="str">
        <f aca="false">TEXT(MOD(TIMEVALUE(AN5)+39/1440,1),"HH:MM")</f>
        <v>00:14</v>
      </c>
    </row>
    <row r="25" customFormat="false" ht="16.5" hidden="false" customHeight="true" outlineLevel="0" collapsed="false">
      <c r="A25" s="9" t="s">
        <v>116</v>
      </c>
      <c r="B25" s="10" t="str">
        <f aca="false">TEXT(MOD(TIMEVALUE(B5)+42/1440,1),"HH:MM")</f>
        <v>00:43</v>
      </c>
      <c r="C25" s="10" t="str">
        <f aca="false">TEXT(MOD(TIMEVALUE(C5)+42/1440,1),"HH:MM")</f>
        <v>03:54</v>
      </c>
      <c r="D25" s="10" t="str">
        <f aca="false">TEXT(MOD(TIMEVALUE(D5)+42/1440,1),"HH:MM")</f>
        <v>04:57</v>
      </c>
      <c r="E25" s="10" t="str">
        <f aca="false">TEXT(MOD(TIMEVALUE(E5)+42/1440,1),"HH:MM")</f>
        <v>06:12</v>
      </c>
      <c r="F25" s="10" t="str">
        <f aca="false">TEXT(MOD(TIMEVALUE(F5)+42/1440,1),"HH:MM")</f>
        <v>07:02</v>
      </c>
      <c r="G25" s="10" t="str">
        <f aca="false">TEXT(MOD(TIMEVALUE(G5)+42/1440,1),"HH:MM")</f>
        <v>07:37</v>
      </c>
      <c r="H25" s="10" t="str">
        <f aca="false">TEXT(MOD(TIMEVALUE(H5)+42/1440,1),"HH:MM")</f>
        <v>08:07</v>
      </c>
      <c r="I25" s="10" t="str">
        <f aca="false">TEXT(MOD(TIMEVALUE(I5)+42/1440,1),"HH:MM")</f>
        <v>08:37</v>
      </c>
      <c r="J25" s="10" t="str">
        <f aca="false">TEXT(MOD(TIMEVALUE(J5)+42/1440,1),"HH:MM")</f>
        <v>09:07</v>
      </c>
      <c r="K25" s="10" t="str">
        <f aca="false">TEXT(MOD(TIMEVALUE(K5)+42/1440,1),"HH:MM")</f>
        <v>09:37</v>
      </c>
      <c r="L25" s="10" t="str">
        <f aca="false">TEXT(MOD(TIMEVALUE(L5)+42/1440,1),"HH:MM")</f>
        <v>10:07</v>
      </c>
      <c r="M25" s="10" t="str">
        <f aca="false">TEXT(MOD(TIMEVALUE(M5)+42/1440,1),"HH:MM")</f>
        <v>10:37</v>
      </c>
      <c r="N25" s="10" t="str">
        <f aca="false">TEXT(MOD(TIMEVALUE(N5)+42/1440,1),"HH:MM")</f>
        <v>11:07</v>
      </c>
      <c r="O25" s="10" t="str">
        <f aca="false">TEXT(MOD(TIMEVALUE(O5)+42/1440,1),"HH:MM")</f>
        <v>11:37</v>
      </c>
      <c r="P25" s="10" t="str">
        <f aca="false">TEXT(MOD(TIMEVALUE(P5)+42/1440,1),"HH:MM")</f>
        <v>12:07</v>
      </c>
      <c r="Q25" s="10" t="str">
        <f aca="false">TEXT(MOD(TIMEVALUE(Q5)+42/1440,1),"HH:MM")</f>
        <v>12:37</v>
      </c>
      <c r="R25" s="10" t="str">
        <f aca="false">TEXT(MOD(TIMEVALUE(R5)+42/1440,1),"HH:MM")</f>
        <v>13:07</v>
      </c>
      <c r="S25" s="10" t="str">
        <f aca="false">TEXT(MOD(TIMEVALUE(S5)+42/1440,1),"HH:MM")</f>
        <v>13:37</v>
      </c>
      <c r="T25" s="10" t="str">
        <f aca="false">TEXT(MOD(TIMEVALUE(T5)+42/1440,1),"HH:MM")</f>
        <v>14:07</v>
      </c>
      <c r="U25" s="10" t="str">
        <f aca="false">TEXT(MOD(TIMEVALUE(U5)+42/1440,1),"HH:MM")</f>
        <v>14:37</v>
      </c>
      <c r="V25" s="10" t="str">
        <f aca="false">TEXT(MOD(TIMEVALUE(V5)+42/1440,1),"HH:MM")</f>
        <v>15:07</v>
      </c>
      <c r="W25" s="10" t="str">
        <f aca="false">TEXT(MOD(TIMEVALUE(W5)+42/1440,1),"HH:MM")</f>
        <v>15:37</v>
      </c>
      <c r="X25" s="10" t="str">
        <f aca="false">TEXT(MOD(TIMEVALUE(X5)+42/1440,1),"HH:MM")</f>
        <v>16:07</v>
      </c>
      <c r="Y25" s="10" t="str">
        <f aca="false">TEXT(MOD(TIMEVALUE(Y5)+42/1440,1),"HH:MM")</f>
        <v>16:37</v>
      </c>
      <c r="Z25" s="10" t="str">
        <f aca="false">TEXT(MOD(TIMEVALUE(Z5)+42/1440,1),"HH:MM")</f>
        <v>17:07</v>
      </c>
      <c r="AA25" s="10" t="str">
        <f aca="false">TEXT(MOD(TIMEVALUE(AA5)+42/1440,1),"HH:MM")</f>
        <v>17:37</v>
      </c>
      <c r="AB25" s="10" t="str">
        <f aca="false">TEXT(MOD(TIMEVALUE(AB5)+42/1440,1),"HH:MM")</f>
        <v>18:07</v>
      </c>
      <c r="AC25" s="10" t="str">
        <f aca="false">TEXT(MOD(TIMEVALUE(AC5)+42/1440,1),"HH:MM")</f>
        <v>18:37</v>
      </c>
      <c r="AD25" s="10" t="str">
        <f aca="false">TEXT(MOD(TIMEVALUE(AD5)+42/1440,1),"HH:MM")</f>
        <v>19:07</v>
      </c>
      <c r="AE25" s="10" t="str">
        <f aca="false">TEXT(MOD(TIMEVALUE(AE5)+42/1440,1),"HH:MM")</f>
        <v>19:37</v>
      </c>
      <c r="AF25" s="10" t="str">
        <f aca="false">TEXT(MOD(TIMEVALUE(AF5)+42/1440,1),"HH:MM")</f>
        <v>20:07</v>
      </c>
      <c r="AG25" s="10" t="str">
        <f aca="false">TEXT(MOD(TIMEVALUE(AG5)+42/1440,1),"HH:MM")</f>
        <v>20:37</v>
      </c>
      <c r="AH25" s="10" t="str">
        <f aca="false">TEXT(MOD(TIMEVALUE(AH5)+42/1440,1),"HH:MM")</f>
        <v>21:07</v>
      </c>
      <c r="AI25" s="10" t="str">
        <f aca="false">TEXT(MOD(TIMEVALUE(AI5)+42/1440,1),"HH:MM")</f>
        <v>21:37</v>
      </c>
      <c r="AJ25" s="10" t="str">
        <f aca="false">TEXT(MOD(TIMEVALUE(AJ5)+42/1440,1),"HH:MM")</f>
        <v>22:07</v>
      </c>
      <c r="AK25" s="10" t="str">
        <f aca="false">TEXT(MOD(TIMEVALUE(AK5)+42/1440,1),"HH:MM")</f>
        <v>22:37</v>
      </c>
      <c r="AL25" s="10" t="str">
        <f aca="false">TEXT(MOD(TIMEVALUE(AL5)+42/1440,1),"HH:MM")</f>
        <v>23:07</v>
      </c>
      <c r="AM25" s="10" t="str">
        <f aca="false">TEXT(MOD(TIMEVALUE(AM5)+42/1440,1),"HH:MM")</f>
        <v>23:37</v>
      </c>
      <c r="AN25" s="10" t="str">
        <f aca="false">TEXT(MOD(TIMEVALUE(AN5)+42/1440,1),"HH:MM")</f>
        <v>00:17</v>
      </c>
    </row>
    <row r="26" customFormat="false" ht="16.5" hidden="false" customHeight="true" outlineLevel="0" collapsed="false">
      <c r="A26" s="7" t="s">
        <v>117</v>
      </c>
      <c r="B26" s="8" t="str">
        <f aca="false">TEXT(MOD(TIMEVALUE(B5)+44/1440,1),"HH:MM")</f>
        <v>00:45</v>
      </c>
      <c r="C26" s="8" t="str">
        <f aca="false">TEXT(MOD(TIMEVALUE(C5)+44/1440,1),"HH:MM")</f>
        <v>03:56</v>
      </c>
      <c r="D26" s="8" t="str">
        <f aca="false">TEXT(MOD(TIMEVALUE(D5)+44/1440,1),"HH:MM")</f>
        <v>04:59</v>
      </c>
      <c r="E26" s="8" t="str">
        <f aca="false">TEXT(MOD(TIMEVALUE(E5)+44/1440,1),"HH:MM")</f>
        <v>06:14</v>
      </c>
      <c r="F26" s="8" t="str">
        <f aca="false">TEXT(MOD(TIMEVALUE(F5)+44/1440,1),"HH:MM")</f>
        <v>07:04</v>
      </c>
      <c r="G26" s="8" t="str">
        <f aca="false">TEXT(MOD(TIMEVALUE(G5)+44/1440,1),"HH:MM")</f>
        <v>07:39</v>
      </c>
      <c r="H26" s="8" t="str">
        <f aca="false">TEXT(MOD(TIMEVALUE(H5)+44/1440,1),"HH:MM")</f>
        <v>08:09</v>
      </c>
      <c r="I26" s="8" t="str">
        <f aca="false">TEXT(MOD(TIMEVALUE(I5)+44/1440,1),"HH:MM")</f>
        <v>08:39</v>
      </c>
      <c r="J26" s="8" t="str">
        <f aca="false">TEXT(MOD(TIMEVALUE(J5)+44/1440,1),"HH:MM")</f>
        <v>09:09</v>
      </c>
      <c r="K26" s="8" t="str">
        <f aca="false">TEXT(MOD(TIMEVALUE(K5)+44/1440,1),"HH:MM")</f>
        <v>09:39</v>
      </c>
      <c r="L26" s="8" t="str">
        <f aca="false">TEXT(MOD(TIMEVALUE(L5)+44/1440,1),"HH:MM")</f>
        <v>10:09</v>
      </c>
      <c r="M26" s="8" t="str">
        <f aca="false">TEXT(MOD(TIMEVALUE(M5)+44/1440,1),"HH:MM")</f>
        <v>10:39</v>
      </c>
      <c r="N26" s="8" t="str">
        <f aca="false">TEXT(MOD(TIMEVALUE(N5)+44/1440,1),"HH:MM")</f>
        <v>11:09</v>
      </c>
      <c r="O26" s="8" t="str">
        <f aca="false">TEXT(MOD(TIMEVALUE(O5)+44/1440,1),"HH:MM")</f>
        <v>11:39</v>
      </c>
      <c r="P26" s="8" t="str">
        <f aca="false">TEXT(MOD(TIMEVALUE(P5)+44/1440,1),"HH:MM")</f>
        <v>12:09</v>
      </c>
      <c r="Q26" s="8" t="str">
        <f aca="false">TEXT(MOD(TIMEVALUE(Q5)+44/1440,1),"HH:MM")</f>
        <v>12:39</v>
      </c>
      <c r="R26" s="8" t="str">
        <f aca="false">TEXT(MOD(TIMEVALUE(R5)+44/1440,1),"HH:MM")</f>
        <v>13:09</v>
      </c>
      <c r="S26" s="8" t="str">
        <f aca="false">TEXT(MOD(TIMEVALUE(S5)+44/1440,1),"HH:MM")</f>
        <v>13:39</v>
      </c>
      <c r="T26" s="8" t="str">
        <f aca="false">TEXT(MOD(TIMEVALUE(T5)+44/1440,1),"HH:MM")</f>
        <v>14:09</v>
      </c>
      <c r="U26" s="8" t="str">
        <f aca="false">TEXT(MOD(TIMEVALUE(U5)+44/1440,1),"HH:MM")</f>
        <v>14:39</v>
      </c>
      <c r="V26" s="8" t="str">
        <f aca="false">TEXT(MOD(TIMEVALUE(V5)+44/1440,1),"HH:MM")</f>
        <v>15:09</v>
      </c>
      <c r="W26" s="8" t="str">
        <f aca="false">TEXT(MOD(TIMEVALUE(W5)+44/1440,1),"HH:MM")</f>
        <v>15:39</v>
      </c>
      <c r="X26" s="8" t="str">
        <f aca="false">TEXT(MOD(TIMEVALUE(X5)+44/1440,1),"HH:MM")</f>
        <v>16:09</v>
      </c>
      <c r="Y26" s="8" t="str">
        <f aca="false">TEXT(MOD(TIMEVALUE(Y5)+44/1440,1),"HH:MM")</f>
        <v>16:39</v>
      </c>
      <c r="Z26" s="8" t="str">
        <f aca="false">TEXT(MOD(TIMEVALUE(Z5)+44/1440,1),"HH:MM")</f>
        <v>17:09</v>
      </c>
      <c r="AA26" s="8" t="str">
        <f aca="false">TEXT(MOD(TIMEVALUE(AA5)+44/1440,1),"HH:MM")</f>
        <v>17:39</v>
      </c>
      <c r="AB26" s="8" t="str">
        <f aca="false">TEXT(MOD(TIMEVALUE(AB5)+44/1440,1),"HH:MM")</f>
        <v>18:09</v>
      </c>
      <c r="AC26" s="8" t="str">
        <f aca="false">TEXT(MOD(TIMEVALUE(AC5)+44/1440,1),"HH:MM")</f>
        <v>18:39</v>
      </c>
      <c r="AD26" s="8" t="str">
        <f aca="false">TEXT(MOD(TIMEVALUE(AD5)+44/1440,1),"HH:MM")</f>
        <v>19:09</v>
      </c>
      <c r="AE26" s="8" t="str">
        <f aca="false">TEXT(MOD(TIMEVALUE(AE5)+44/1440,1),"HH:MM")</f>
        <v>19:39</v>
      </c>
      <c r="AF26" s="8" t="str">
        <f aca="false">TEXT(MOD(TIMEVALUE(AF5)+44/1440,1),"HH:MM")</f>
        <v>20:09</v>
      </c>
      <c r="AG26" s="8" t="str">
        <f aca="false">TEXT(MOD(TIMEVALUE(AG5)+44/1440,1),"HH:MM")</f>
        <v>20:39</v>
      </c>
      <c r="AH26" s="8" t="str">
        <f aca="false">TEXT(MOD(TIMEVALUE(AH5)+44/1440,1),"HH:MM")</f>
        <v>21:09</v>
      </c>
      <c r="AI26" s="8" t="str">
        <f aca="false">TEXT(MOD(TIMEVALUE(AI5)+44/1440,1),"HH:MM")</f>
        <v>21:39</v>
      </c>
      <c r="AJ26" s="8" t="str">
        <f aca="false">TEXT(MOD(TIMEVALUE(AJ5)+44/1440,1),"HH:MM")</f>
        <v>22:09</v>
      </c>
      <c r="AK26" s="8" t="str">
        <f aca="false">TEXT(MOD(TIMEVALUE(AK5)+44/1440,1),"HH:MM")</f>
        <v>22:39</v>
      </c>
      <c r="AL26" s="8" t="str">
        <f aca="false">TEXT(MOD(TIMEVALUE(AL5)+44/1440,1),"HH:MM")</f>
        <v>23:09</v>
      </c>
      <c r="AM26" s="8" t="str">
        <f aca="false">TEXT(MOD(TIMEVALUE(AM5)+44/1440,1),"HH:MM")</f>
        <v>23:39</v>
      </c>
      <c r="AN26" s="8" t="str">
        <f aca="false">TEXT(MOD(TIMEVALUE(AN5)+44/1440,1),"HH:MM")</f>
        <v>00:19</v>
      </c>
    </row>
    <row r="27" customFormat="false" ht="16.5" hidden="false" customHeight="true" outlineLevel="0" collapsed="false">
      <c r="A27" s="9" t="s">
        <v>118</v>
      </c>
      <c r="B27" s="10" t="str">
        <f aca="false">TEXT(MOD(TIMEVALUE(B5)+49/1440,1),"HH:MM")</f>
        <v>00:50</v>
      </c>
      <c r="C27" s="10" t="str">
        <f aca="false">TEXT(MOD(TIMEVALUE(C5)+49/1440,1),"HH:MM")</f>
        <v>04:01</v>
      </c>
      <c r="D27" s="10" t="str">
        <f aca="false">TEXT(MOD(TIMEVALUE(D5)+49/1440,1),"HH:MM")</f>
        <v>05:04</v>
      </c>
      <c r="E27" s="10" t="str">
        <f aca="false">TEXT(MOD(TIMEVALUE(E5)+49/1440,1),"HH:MM")</f>
        <v>06:19</v>
      </c>
      <c r="F27" s="10" t="str">
        <f aca="false">TEXT(MOD(TIMEVALUE(F5)+49/1440,1),"HH:MM")</f>
        <v>07:09</v>
      </c>
      <c r="G27" s="10" t="str">
        <f aca="false">TEXT(MOD(TIMEVALUE(G5)+49/1440,1),"HH:MM")</f>
        <v>07:44</v>
      </c>
      <c r="H27" s="10" t="str">
        <f aca="false">TEXT(MOD(TIMEVALUE(H5)+49/1440,1),"HH:MM")</f>
        <v>08:14</v>
      </c>
      <c r="I27" s="10" t="str">
        <f aca="false">TEXT(MOD(TIMEVALUE(I5)+49/1440,1),"HH:MM")</f>
        <v>08:44</v>
      </c>
      <c r="J27" s="10" t="str">
        <f aca="false">TEXT(MOD(TIMEVALUE(J5)+49/1440,1),"HH:MM")</f>
        <v>09:14</v>
      </c>
      <c r="K27" s="10" t="str">
        <f aca="false">TEXT(MOD(TIMEVALUE(K5)+49/1440,1),"HH:MM")</f>
        <v>09:44</v>
      </c>
      <c r="L27" s="10" t="str">
        <f aca="false">TEXT(MOD(TIMEVALUE(L5)+49/1440,1),"HH:MM")</f>
        <v>10:14</v>
      </c>
      <c r="M27" s="10" t="str">
        <f aca="false">TEXT(MOD(TIMEVALUE(M5)+49/1440,1),"HH:MM")</f>
        <v>10:44</v>
      </c>
      <c r="N27" s="10" t="str">
        <f aca="false">TEXT(MOD(TIMEVALUE(N5)+49/1440,1),"HH:MM")</f>
        <v>11:14</v>
      </c>
      <c r="O27" s="10" t="str">
        <f aca="false">TEXT(MOD(TIMEVALUE(O5)+49/1440,1),"HH:MM")</f>
        <v>11:44</v>
      </c>
      <c r="P27" s="10" t="str">
        <f aca="false">TEXT(MOD(TIMEVALUE(P5)+49/1440,1),"HH:MM")</f>
        <v>12:14</v>
      </c>
      <c r="Q27" s="10" t="str">
        <f aca="false">TEXT(MOD(TIMEVALUE(Q5)+49/1440,1),"HH:MM")</f>
        <v>12:44</v>
      </c>
      <c r="R27" s="10" t="str">
        <f aca="false">TEXT(MOD(TIMEVALUE(R5)+49/1440,1),"HH:MM")</f>
        <v>13:14</v>
      </c>
      <c r="S27" s="10" t="str">
        <f aca="false">TEXT(MOD(TIMEVALUE(S5)+49/1440,1),"HH:MM")</f>
        <v>13:44</v>
      </c>
      <c r="T27" s="10" t="str">
        <f aca="false">TEXT(MOD(TIMEVALUE(T5)+49/1440,1),"HH:MM")</f>
        <v>14:14</v>
      </c>
      <c r="U27" s="10" t="str">
        <f aca="false">TEXT(MOD(TIMEVALUE(U5)+49/1440,1),"HH:MM")</f>
        <v>14:44</v>
      </c>
      <c r="V27" s="10" t="str">
        <f aca="false">TEXT(MOD(TIMEVALUE(V5)+49/1440,1),"HH:MM")</f>
        <v>15:14</v>
      </c>
      <c r="W27" s="10" t="str">
        <f aca="false">TEXT(MOD(TIMEVALUE(W5)+49/1440,1),"HH:MM")</f>
        <v>15:44</v>
      </c>
      <c r="X27" s="10" t="str">
        <f aca="false">TEXT(MOD(TIMEVALUE(X5)+49/1440,1),"HH:MM")</f>
        <v>16:14</v>
      </c>
      <c r="Y27" s="10" t="str">
        <f aca="false">TEXT(MOD(TIMEVALUE(Y5)+49/1440,1),"HH:MM")</f>
        <v>16:44</v>
      </c>
      <c r="Z27" s="10" t="str">
        <f aca="false">TEXT(MOD(TIMEVALUE(Z5)+49/1440,1),"HH:MM")</f>
        <v>17:14</v>
      </c>
      <c r="AA27" s="10" t="str">
        <f aca="false">TEXT(MOD(TIMEVALUE(AA5)+49/1440,1),"HH:MM")</f>
        <v>17:44</v>
      </c>
      <c r="AB27" s="10" t="str">
        <f aca="false">TEXT(MOD(TIMEVALUE(AB5)+49/1440,1),"HH:MM")</f>
        <v>18:14</v>
      </c>
      <c r="AC27" s="10" t="str">
        <f aca="false">TEXT(MOD(TIMEVALUE(AC5)+49/1440,1),"HH:MM")</f>
        <v>18:44</v>
      </c>
      <c r="AD27" s="10" t="str">
        <f aca="false">TEXT(MOD(TIMEVALUE(AD5)+49/1440,1),"HH:MM")</f>
        <v>19:14</v>
      </c>
      <c r="AE27" s="10" t="str">
        <f aca="false">TEXT(MOD(TIMEVALUE(AE5)+49/1440,1),"HH:MM")</f>
        <v>19:44</v>
      </c>
      <c r="AF27" s="10" t="str">
        <f aca="false">TEXT(MOD(TIMEVALUE(AF5)+49/1440,1),"HH:MM")</f>
        <v>20:14</v>
      </c>
      <c r="AG27" s="10" t="str">
        <f aca="false">TEXT(MOD(TIMEVALUE(AG5)+49/1440,1),"HH:MM")</f>
        <v>20:44</v>
      </c>
      <c r="AH27" s="10" t="str">
        <f aca="false">TEXT(MOD(TIMEVALUE(AH5)+49/1440,1),"HH:MM")</f>
        <v>21:14</v>
      </c>
      <c r="AI27" s="10" t="str">
        <f aca="false">TEXT(MOD(TIMEVALUE(AI5)+49/1440,1),"HH:MM")</f>
        <v>21:44</v>
      </c>
      <c r="AJ27" s="10" t="str">
        <f aca="false">TEXT(MOD(TIMEVALUE(AJ5)+49/1440,1),"HH:MM")</f>
        <v>22:14</v>
      </c>
      <c r="AK27" s="10" t="str">
        <f aca="false">TEXT(MOD(TIMEVALUE(AK5)+49/1440,1),"HH:MM")</f>
        <v>22:44</v>
      </c>
      <c r="AL27" s="10" t="str">
        <f aca="false">TEXT(MOD(TIMEVALUE(AL5)+49/1440,1),"HH:MM")</f>
        <v>23:14</v>
      </c>
      <c r="AM27" s="10" t="str">
        <f aca="false">TEXT(MOD(TIMEVALUE(AM5)+49/1440,1),"HH:MM")</f>
        <v>23:44</v>
      </c>
      <c r="AN27" s="10" t="str">
        <f aca="false">TEXT(MOD(TIMEVALUE(AN5)+49/1440,1),"HH:MM")</f>
        <v>00:24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</row>
  </sheetData>
  <mergeCells count="3">
    <mergeCell ref="A1:AN1"/>
    <mergeCell ref="A2:AN2"/>
    <mergeCell ref="A29:AN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9" min="2" style="0" width="7"/>
  </cols>
  <sheetData>
    <row r="1" customFormat="false" ht="27.75" hidden="false" customHeight="true" outlineLevel="0" collapsed="false">
      <c r="A1" s="1" t="s">
        <v>207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.75" hidden="false" customHeight="true" outlineLevel="0" collapsed="false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4.5" hidden="false" customHeight="true" outlineLevel="0" collapsed="false"/>
    <row r="4" customFormat="false" ht="19.5" hidden="false" customHeight="true" outlineLevel="0" collapsed="false">
      <c r="A4" s="3" t="s">
        <v>2</v>
      </c>
      <c r="B4" s="4" t="s">
        <v>170</v>
      </c>
      <c r="C4" s="4" t="s">
        <v>171</v>
      </c>
      <c r="D4" s="4" t="s">
        <v>10</v>
      </c>
      <c r="E4" s="4" t="s">
        <v>172</v>
      </c>
      <c r="F4" s="4" t="s">
        <v>173</v>
      </c>
      <c r="G4" s="4" t="s">
        <v>174</v>
      </c>
      <c r="H4" s="4" t="s">
        <v>175</v>
      </c>
      <c r="I4" s="4" t="s">
        <v>176</v>
      </c>
      <c r="J4" s="4" t="s">
        <v>177</v>
      </c>
      <c r="K4" s="4" t="s">
        <v>178</v>
      </c>
      <c r="L4" s="4" t="s">
        <v>179</v>
      </c>
      <c r="M4" s="4" t="s">
        <v>180</v>
      </c>
      <c r="N4" s="4" t="s">
        <v>181</v>
      </c>
      <c r="O4" s="4" t="s">
        <v>182</v>
      </c>
      <c r="P4" s="4" t="s">
        <v>183</v>
      </c>
      <c r="Q4" s="4" t="s">
        <v>184</v>
      </c>
      <c r="R4" s="4" t="s">
        <v>185</v>
      </c>
      <c r="S4" s="4" t="s">
        <v>186</v>
      </c>
      <c r="T4" s="4" t="s">
        <v>187</v>
      </c>
      <c r="U4" s="4" t="s">
        <v>188</v>
      </c>
      <c r="V4" s="4" t="s">
        <v>189</v>
      </c>
      <c r="W4" s="4" t="s">
        <v>190</v>
      </c>
      <c r="X4" s="4" t="s">
        <v>191</v>
      </c>
      <c r="Y4" s="4" t="s">
        <v>192</v>
      </c>
      <c r="Z4" s="4" t="s">
        <v>193</v>
      </c>
      <c r="AA4" s="4" t="s">
        <v>194</v>
      </c>
      <c r="AB4" s="4" t="s">
        <v>195</v>
      </c>
      <c r="AC4" s="4" t="s">
        <v>196</v>
      </c>
      <c r="AD4" s="4" t="s">
        <v>197</v>
      </c>
      <c r="AE4" s="4" t="s">
        <v>198</v>
      </c>
      <c r="AF4" s="4" t="s">
        <v>199</v>
      </c>
      <c r="AG4" s="4" t="s">
        <v>200</v>
      </c>
      <c r="AH4" s="4" t="s">
        <v>201</v>
      </c>
      <c r="AI4" s="4" t="s">
        <v>202</v>
      </c>
      <c r="AJ4" s="4" t="s">
        <v>203</v>
      </c>
      <c r="AK4" s="4" t="s">
        <v>204</v>
      </c>
      <c r="AL4" s="4" t="s">
        <v>205</v>
      </c>
      <c r="AM4" s="4" t="s">
        <v>206</v>
      </c>
    </row>
    <row r="5" customFormat="false" ht="16.5" hidden="false" customHeight="true" outlineLevel="0" collapsed="false">
      <c r="A5" s="5" t="s">
        <v>96</v>
      </c>
      <c r="B5" s="6" t="s">
        <v>170</v>
      </c>
      <c r="C5" s="6" t="s">
        <v>171</v>
      </c>
      <c r="D5" s="6" t="s">
        <v>10</v>
      </c>
      <c r="E5" s="6" t="s">
        <v>172</v>
      </c>
      <c r="F5" s="6" t="s">
        <v>173</v>
      </c>
      <c r="G5" s="6" t="s">
        <v>174</v>
      </c>
      <c r="H5" s="6" t="s">
        <v>175</v>
      </c>
      <c r="I5" s="6" t="s">
        <v>176</v>
      </c>
      <c r="J5" s="6" t="s">
        <v>177</v>
      </c>
      <c r="K5" s="6" t="s">
        <v>178</v>
      </c>
      <c r="L5" s="6" t="s">
        <v>179</v>
      </c>
      <c r="M5" s="6" t="s">
        <v>180</v>
      </c>
      <c r="N5" s="6" t="s">
        <v>181</v>
      </c>
      <c r="O5" s="6" t="s">
        <v>182</v>
      </c>
      <c r="P5" s="6" t="s">
        <v>183</v>
      </c>
      <c r="Q5" s="6" t="s">
        <v>184</v>
      </c>
      <c r="R5" s="6" t="s">
        <v>185</v>
      </c>
      <c r="S5" s="6" t="s">
        <v>186</v>
      </c>
      <c r="T5" s="6" t="s">
        <v>187</v>
      </c>
      <c r="U5" s="6" t="s">
        <v>188</v>
      </c>
      <c r="V5" s="6" t="s">
        <v>189</v>
      </c>
      <c r="W5" s="6" t="s">
        <v>190</v>
      </c>
      <c r="X5" s="6" t="s">
        <v>191</v>
      </c>
      <c r="Y5" s="6" t="s">
        <v>192</v>
      </c>
      <c r="Z5" s="6" t="s">
        <v>193</v>
      </c>
      <c r="AA5" s="6" t="s">
        <v>194</v>
      </c>
      <c r="AB5" s="6" t="s">
        <v>195</v>
      </c>
      <c r="AC5" s="6" t="s">
        <v>196</v>
      </c>
      <c r="AD5" s="6" t="s">
        <v>197</v>
      </c>
      <c r="AE5" s="6" t="s">
        <v>198</v>
      </c>
      <c r="AF5" s="6" t="s">
        <v>199</v>
      </c>
      <c r="AG5" s="6" t="s">
        <v>200</v>
      </c>
      <c r="AH5" s="6" t="s">
        <v>201</v>
      </c>
      <c r="AI5" s="6" t="s">
        <v>202</v>
      </c>
      <c r="AJ5" s="6" t="s">
        <v>203</v>
      </c>
      <c r="AK5" s="6" t="s">
        <v>204</v>
      </c>
      <c r="AL5" s="6" t="s">
        <v>205</v>
      </c>
      <c r="AM5" s="6" t="s">
        <v>206</v>
      </c>
    </row>
    <row r="6" customFormat="false" ht="16.5" hidden="false" customHeight="true" outlineLevel="0" collapsed="false">
      <c r="A6" s="7" t="s">
        <v>97</v>
      </c>
      <c r="B6" s="8" t="str">
        <f aca="false">TEXT(MOD(TIMEVALUE(B5)+2/1440,1),"HH:MM")</f>
        <v>03:14</v>
      </c>
      <c r="C6" s="8" t="str">
        <f aca="false">TEXT(MOD(TIMEVALUE(C5)+2/1440,1),"HH:MM")</f>
        <v>04:17</v>
      </c>
      <c r="D6" s="8" t="str">
        <f aca="false">TEXT(MOD(TIMEVALUE(D5)+2/1440,1),"HH:MM")</f>
        <v>05:32</v>
      </c>
      <c r="E6" s="8" t="str">
        <f aca="false">TEXT(MOD(TIMEVALUE(E5)+2/1440,1),"HH:MM")</f>
        <v>06:22</v>
      </c>
      <c r="F6" s="8" t="str">
        <f aca="false">TEXT(MOD(TIMEVALUE(F5)+2/1440,1),"HH:MM")</f>
        <v>06:57</v>
      </c>
      <c r="G6" s="8" t="str">
        <f aca="false">TEXT(MOD(TIMEVALUE(G5)+2/1440,1),"HH:MM")</f>
        <v>07:27</v>
      </c>
      <c r="H6" s="8" t="str">
        <f aca="false">TEXT(MOD(TIMEVALUE(H5)+2/1440,1),"HH:MM")</f>
        <v>07:57</v>
      </c>
      <c r="I6" s="8" t="str">
        <f aca="false">TEXT(MOD(TIMEVALUE(I5)+2/1440,1),"HH:MM")</f>
        <v>08:27</v>
      </c>
      <c r="J6" s="8" t="str">
        <f aca="false">TEXT(MOD(TIMEVALUE(J5)+2/1440,1),"HH:MM")</f>
        <v>08:57</v>
      </c>
      <c r="K6" s="8" t="str">
        <f aca="false">TEXT(MOD(TIMEVALUE(K5)+2/1440,1),"HH:MM")</f>
        <v>09:27</v>
      </c>
      <c r="L6" s="8" t="str">
        <f aca="false">TEXT(MOD(TIMEVALUE(L5)+2/1440,1),"HH:MM")</f>
        <v>09:57</v>
      </c>
      <c r="M6" s="8" t="str">
        <f aca="false">TEXT(MOD(TIMEVALUE(M5)+2/1440,1),"HH:MM")</f>
        <v>10:27</v>
      </c>
      <c r="N6" s="8" t="str">
        <f aca="false">TEXT(MOD(TIMEVALUE(N5)+2/1440,1),"HH:MM")</f>
        <v>10:57</v>
      </c>
      <c r="O6" s="8" t="str">
        <f aca="false">TEXT(MOD(TIMEVALUE(O5)+2/1440,1),"HH:MM")</f>
        <v>11:27</v>
      </c>
      <c r="P6" s="8" t="str">
        <f aca="false">TEXT(MOD(TIMEVALUE(P5)+2/1440,1),"HH:MM")</f>
        <v>11:57</v>
      </c>
      <c r="Q6" s="8" t="str">
        <f aca="false">TEXT(MOD(TIMEVALUE(Q5)+2/1440,1),"HH:MM")</f>
        <v>12:27</v>
      </c>
      <c r="R6" s="8" t="str">
        <f aca="false">TEXT(MOD(TIMEVALUE(R5)+2/1440,1),"HH:MM")</f>
        <v>12:57</v>
      </c>
      <c r="S6" s="8" t="str">
        <f aca="false">TEXT(MOD(TIMEVALUE(S5)+2/1440,1),"HH:MM")</f>
        <v>13:27</v>
      </c>
      <c r="T6" s="8" t="str">
        <f aca="false">TEXT(MOD(TIMEVALUE(T5)+2/1440,1),"HH:MM")</f>
        <v>13:57</v>
      </c>
      <c r="U6" s="8" t="str">
        <f aca="false">TEXT(MOD(TIMEVALUE(U5)+2/1440,1),"HH:MM")</f>
        <v>14:27</v>
      </c>
      <c r="V6" s="8" t="str">
        <f aca="false">TEXT(MOD(TIMEVALUE(V5)+2/1440,1),"HH:MM")</f>
        <v>14:57</v>
      </c>
      <c r="W6" s="8" t="str">
        <f aca="false">TEXT(MOD(TIMEVALUE(W5)+2/1440,1),"HH:MM")</f>
        <v>15:27</v>
      </c>
      <c r="X6" s="8" t="str">
        <f aca="false">TEXT(MOD(TIMEVALUE(X5)+2/1440,1),"HH:MM")</f>
        <v>15:57</v>
      </c>
      <c r="Y6" s="8" t="str">
        <f aca="false">TEXT(MOD(TIMEVALUE(Y5)+2/1440,1),"HH:MM")</f>
        <v>16:27</v>
      </c>
      <c r="Z6" s="8" t="str">
        <f aca="false">TEXT(MOD(TIMEVALUE(Z5)+2/1440,1),"HH:MM")</f>
        <v>16:57</v>
      </c>
      <c r="AA6" s="8" t="str">
        <f aca="false">TEXT(MOD(TIMEVALUE(AA5)+2/1440,1),"HH:MM")</f>
        <v>17:27</v>
      </c>
      <c r="AB6" s="8" t="str">
        <f aca="false">TEXT(MOD(TIMEVALUE(AB5)+2/1440,1),"HH:MM")</f>
        <v>17:57</v>
      </c>
      <c r="AC6" s="8" t="str">
        <f aca="false">TEXT(MOD(TIMEVALUE(AC5)+2/1440,1),"HH:MM")</f>
        <v>18:27</v>
      </c>
      <c r="AD6" s="8" t="str">
        <f aca="false">TEXT(MOD(TIMEVALUE(AD5)+2/1440,1),"HH:MM")</f>
        <v>18:57</v>
      </c>
      <c r="AE6" s="8" t="str">
        <f aca="false">TEXT(MOD(TIMEVALUE(AE5)+2/1440,1),"HH:MM")</f>
        <v>19:27</v>
      </c>
      <c r="AF6" s="8" t="str">
        <f aca="false">TEXT(MOD(TIMEVALUE(AF5)+2/1440,1),"HH:MM")</f>
        <v>19:57</v>
      </c>
      <c r="AG6" s="8" t="str">
        <f aca="false">TEXT(MOD(TIMEVALUE(AG5)+2/1440,1),"HH:MM")</f>
        <v>20:27</v>
      </c>
      <c r="AH6" s="8" t="str">
        <f aca="false">TEXT(MOD(TIMEVALUE(AH5)+2/1440,1),"HH:MM")</f>
        <v>20:57</v>
      </c>
      <c r="AI6" s="8" t="str">
        <f aca="false">TEXT(MOD(TIMEVALUE(AI5)+2/1440,1),"HH:MM")</f>
        <v>21:27</v>
      </c>
      <c r="AJ6" s="8" t="str">
        <f aca="false">TEXT(MOD(TIMEVALUE(AJ5)+2/1440,1),"HH:MM")</f>
        <v>21:57</v>
      </c>
      <c r="AK6" s="8" t="str">
        <f aca="false">TEXT(MOD(TIMEVALUE(AK5)+2/1440,1),"HH:MM")</f>
        <v>22:27</v>
      </c>
      <c r="AL6" s="8" t="str">
        <f aca="false">TEXT(MOD(TIMEVALUE(AL5)+2/1440,1),"HH:MM")</f>
        <v>22:57</v>
      </c>
      <c r="AM6" s="8" t="str">
        <f aca="false">TEXT(MOD(TIMEVALUE(AM5)+2/1440,1),"HH:MM")</f>
        <v>23:37</v>
      </c>
    </row>
    <row r="7" customFormat="false" ht="16.5" hidden="false" customHeight="true" outlineLevel="0" collapsed="false">
      <c r="A7" s="9" t="s">
        <v>98</v>
      </c>
      <c r="B7" s="10" t="str">
        <f aca="false">TEXT(MOD(TIMEVALUE(B5)+4/1440,1),"HH:MM")</f>
        <v>03:16</v>
      </c>
      <c r="C7" s="10" t="str">
        <f aca="false">TEXT(MOD(TIMEVALUE(C5)+4/1440,1),"HH:MM")</f>
        <v>04:19</v>
      </c>
      <c r="D7" s="10" t="str">
        <f aca="false">TEXT(MOD(TIMEVALUE(D5)+4/1440,1),"HH:MM")</f>
        <v>05:34</v>
      </c>
      <c r="E7" s="10" t="str">
        <f aca="false">TEXT(MOD(TIMEVALUE(E5)+4/1440,1),"HH:MM")</f>
        <v>06:24</v>
      </c>
      <c r="F7" s="10" t="str">
        <f aca="false">TEXT(MOD(TIMEVALUE(F5)+4/1440,1),"HH:MM")</f>
        <v>06:59</v>
      </c>
      <c r="G7" s="10" t="str">
        <f aca="false">TEXT(MOD(TIMEVALUE(G5)+4/1440,1),"HH:MM")</f>
        <v>07:29</v>
      </c>
      <c r="H7" s="10" t="str">
        <f aca="false">TEXT(MOD(TIMEVALUE(H5)+4/1440,1),"HH:MM")</f>
        <v>07:59</v>
      </c>
      <c r="I7" s="10" t="str">
        <f aca="false">TEXT(MOD(TIMEVALUE(I5)+4/1440,1),"HH:MM")</f>
        <v>08:29</v>
      </c>
      <c r="J7" s="10" t="str">
        <f aca="false">TEXT(MOD(TIMEVALUE(J5)+4/1440,1),"HH:MM")</f>
        <v>08:59</v>
      </c>
      <c r="K7" s="10" t="str">
        <f aca="false">TEXT(MOD(TIMEVALUE(K5)+4/1440,1),"HH:MM")</f>
        <v>09:29</v>
      </c>
      <c r="L7" s="10" t="str">
        <f aca="false">TEXT(MOD(TIMEVALUE(L5)+4/1440,1),"HH:MM")</f>
        <v>09:59</v>
      </c>
      <c r="M7" s="10" t="str">
        <f aca="false">TEXT(MOD(TIMEVALUE(M5)+4/1440,1),"HH:MM")</f>
        <v>10:29</v>
      </c>
      <c r="N7" s="10" t="str">
        <f aca="false">TEXT(MOD(TIMEVALUE(N5)+4/1440,1),"HH:MM")</f>
        <v>10:59</v>
      </c>
      <c r="O7" s="10" t="str">
        <f aca="false">TEXT(MOD(TIMEVALUE(O5)+4/1440,1),"HH:MM")</f>
        <v>11:29</v>
      </c>
      <c r="P7" s="10" t="str">
        <f aca="false">TEXT(MOD(TIMEVALUE(P5)+4/1440,1),"HH:MM")</f>
        <v>11:59</v>
      </c>
      <c r="Q7" s="10" t="str">
        <f aca="false">TEXT(MOD(TIMEVALUE(Q5)+4/1440,1),"HH:MM")</f>
        <v>12:29</v>
      </c>
      <c r="R7" s="10" t="str">
        <f aca="false">TEXT(MOD(TIMEVALUE(R5)+4/1440,1),"HH:MM")</f>
        <v>12:59</v>
      </c>
      <c r="S7" s="10" t="str">
        <f aca="false">TEXT(MOD(TIMEVALUE(S5)+4/1440,1),"HH:MM")</f>
        <v>13:29</v>
      </c>
      <c r="T7" s="10" t="str">
        <f aca="false">TEXT(MOD(TIMEVALUE(T5)+4/1440,1),"HH:MM")</f>
        <v>13:59</v>
      </c>
      <c r="U7" s="10" t="str">
        <f aca="false">TEXT(MOD(TIMEVALUE(U5)+4/1440,1),"HH:MM")</f>
        <v>14:29</v>
      </c>
      <c r="V7" s="10" t="str">
        <f aca="false">TEXT(MOD(TIMEVALUE(V5)+4/1440,1),"HH:MM")</f>
        <v>14:59</v>
      </c>
      <c r="W7" s="10" t="str">
        <f aca="false">TEXT(MOD(TIMEVALUE(W5)+4/1440,1),"HH:MM")</f>
        <v>15:29</v>
      </c>
      <c r="X7" s="10" t="str">
        <f aca="false">TEXT(MOD(TIMEVALUE(X5)+4/1440,1),"HH:MM")</f>
        <v>15:59</v>
      </c>
      <c r="Y7" s="10" t="str">
        <f aca="false">TEXT(MOD(TIMEVALUE(Y5)+4/1440,1),"HH:MM")</f>
        <v>16:29</v>
      </c>
      <c r="Z7" s="10" t="str">
        <f aca="false">TEXT(MOD(TIMEVALUE(Z5)+4/1440,1),"HH:MM")</f>
        <v>16:59</v>
      </c>
      <c r="AA7" s="10" t="str">
        <f aca="false">TEXT(MOD(TIMEVALUE(AA5)+4/1440,1),"HH:MM")</f>
        <v>17:29</v>
      </c>
      <c r="AB7" s="10" t="str">
        <f aca="false">TEXT(MOD(TIMEVALUE(AB5)+4/1440,1),"HH:MM")</f>
        <v>17:59</v>
      </c>
      <c r="AC7" s="10" t="str">
        <f aca="false">TEXT(MOD(TIMEVALUE(AC5)+4/1440,1),"HH:MM")</f>
        <v>18:29</v>
      </c>
      <c r="AD7" s="10" t="str">
        <f aca="false">TEXT(MOD(TIMEVALUE(AD5)+4/1440,1),"HH:MM")</f>
        <v>18:59</v>
      </c>
      <c r="AE7" s="10" t="str">
        <f aca="false">TEXT(MOD(TIMEVALUE(AE5)+4/1440,1),"HH:MM")</f>
        <v>19:29</v>
      </c>
      <c r="AF7" s="10" t="str">
        <f aca="false">TEXT(MOD(TIMEVALUE(AF5)+4/1440,1),"HH:MM")</f>
        <v>19:59</v>
      </c>
      <c r="AG7" s="10" t="str">
        <f aca="false">TEXT(MOD(TIMEVALUE(AG5)+4/1440,1),"HH:MM")</f>
        <v>20:29</v>
      </c>
      <c r="AH7" s="10" t="str">
        <f aca="false">TEXT(MOD(TIMEVALUE(AH5)+4/1440,1),"HH:MM")</f>
        <v>20:59</v>
      </c>
      <c r="AI7" s="10" t="str">
        <f aca="false">TEXT(MOD(TIMEVALUE(AI5)+4/1440,1),"HH:MM")</f>
        <v>21:29</v>
      </c>
      <c r="AJ7" s="10" t="str">
        <f aca="false">TEXT(MOD(TIMEVALUE(AJ5)+4/1440,1),"HH:MM")</f>
        <v>21:59</v>
      </c>
      <c r="AK7" s="10" t="str">
        <f aca="false">TEXT(MOD(TIMEVALUE(AK5)+4/1440,1),"HH:MM")</f>
        <v>22:29</v>
      </c>
      <c r="AL7" s="10" t="str">
        <f aca="false">TEXT(MOD(TIMEVALUE(AL5)+4/1440,1),"HH:MM")</f>
        <v>22:59</v>
      </c>
      <c r="AM7" s="10" t="str">
        <f aca="false">TEXT(MOD(TIMEVALUE(AM5)+4/1440,1),"HH:MM")</f>
        <v>23:39</v>
      </c>
    </row>
    <row r="8" customFormat="false" ht="16.5" hidden="false" customHeight="true" outlineLevel="0" collapsed="false">
      <c r="A8" s="7" t="s">
        <v>99</v>
      </c>
      <c r="B8" s="8" t="str">
        <f aca="false">TEXT(MOD(TIMEVALUE(B5)+5/1440,1),"HH:MM")</f>
        <v>03:17</v>
      </c>
      <c r="C8" s="8" t="str">
        <f aca="false">TEXT(MOD(TIMEVALUE(C5)+5/1440,1),"HH:MM")</f>
        <v>04:20</v>
      </c>
      <c r="D8" s="8" t="str">
        <f aca="false">TEXT(MOD(TIMEVALUE(D5)+5/1440,1),"HH:MM")</f>
        <v>05:35</v>
      </c>
      <c r="E8" s="8" t="str">
        <f aca="false">TEXT(MOD(TIMEVALUE(E5)+5/1440,1),"HH:MM")</f>
        <v>06:25</v>
      </c>
      <c r="F8" s="8" t="str">
        <f aca="false">TEXT(MOD(TIMEVALUE(F5)+5/1440,1),"HH:MM")</f>
        <v>07:00</v>
      </c>
      <c r="G8" s="8" t="str">
        <f aca="false">TEXT(MOD(TIMEVALUE(G5)+5/1440,1),"HH:MM")</f>
        <v>07:30</v>
      </c>
      <c r="H8" s="8" t="str">
        <f aca="false">TEXT(MOD(TIMEVALUE(H5)+5/1440,1),"HH:MM")</f>
        <v>08:00</v>
      </c>
      <c r="I8" s="8" t="str">
        <f aca="false">TEXT(MOD(TIMEVALUE(I5)+5/1440,1),"HH:MM")</f>
        <v>08:30</v>
      </c>
      <c r="J8" s="8" t="str">
        <f aca="false">TEXT(MOD(TIMEVALUE(J5)+5/1440,1),"HH:MM")</f>
        <v>09:00</v>
      </c>
      <c r="K8" s="8" t="str">
        <f aca="false">TEXT(MOD(TIMEVALUE(K5)+5/1440,1),"HH:MM")</f>
        <v>09:30</v>
      </c>
      <c r="L8" s="8" t="str">
        <f aca="false">TEXT(MOD(TIMEVALUE(L5)+5/1440,1),"HH:MM")</f>
        <v>10:00</v>
      </c>
      <c r="M8" s="8" t="str">
        <f aca="false">TEXT(MOD(TIMEVALUE(M5)+5/1440,1),"HH:MM")</f>
        <v>10:30</v>
      </c>
      <c r="N8" s="8" t="str">
        <f aca="false">TEXT(MOD(TIMEVALUE(N5)+5/1440,1),"HH:MM")</f>
        <v>11:00</v>
      </c>
      <c r="O8" s="8" t="str">
        <f aca="false">TEXT(MOD(TIMEVALUE(O5)+5/1440,1),"HH:MM")</f>
        <v>11:30</v>
      </c>
      <c r="P8" s="8" t="str">
        <f aca="false">TEXT(MOD(TIMEVALUE(P5)+5/1440,1),"HH:MM")</f>
        <v>12:00</v>
      </c>
      <c r="Q8" s="8" t="str">
        <f aca="false">TEXT(MOD(TIMEVALUE(Q5)+5/1440,1),"HH:MM")</f>
        <v>12:30</v>
      </c>
      <c r="R8" s="8" t="str">
        <f aca="false">TEXT(MOD(TIMEVALUE(R5)+5/1440,1),"HH:MM")</f>
        <v>13:00</v>
      </c>
      <c r="S8" s="8" t="str">
        <f aca="false">TEXT(MOD(TIMEVALUE(S5)+5/1440,1),"HH:MM")</f>
        <v>13:30</v>
      </c>
      <c r="T8" s="8" t="str">
        <f aca="false">TEXT(MOD(TIMEVALUE(T5)+5/1440,1),"HH:MM")</f>
        <v>14:00</v>
      </c>
      <c r="U8" s="8" t="str">
        <f aca="false">TEXT(MOD(TIMEVALUE(U5)+5/1440,1),"HH:MM")</f>
        <v>14:30</v>
      </c>
      <c r="V8" s="8" t="str">
        <f aca="false">TEXT(MOD(TIMEVALUE(V5)+5/1440,1),"HH:MM")</f>
        <v>15:00</v>
      </c>
      <c r="W8" s="8" t="str">
        <f aca="false">TEXT(MOD(TIMEVALUE(W5)+5/1440,1),"HH:MM")</f>
        <v>15:30</v>
      </c>
      <c r="X8" s="8" t="str">
        <f aca="false">TEXT(MOD(TIMEVALUE(X5)+5/1440,1),"HH:MM")</f>
        <v>16:00</v>
      </c>
      <c r="Y8" s="8" t="str">
        <f aca="false">TEXT(MOD(TIMEVALUE(Y5)+5/1440,1),"HH:MM")</f>
        <v>16:30</v>
      </c>
      <c r="Z8" s="8" t="str">
        <f aca="false">TEXT(MOD(TIMEVALUE(Z5)+5/1440,1),"HH:MM")</f>
        <v>17:00</v>
      </c>
      <c r="AA8" s="8" t="str">
        <f aca="false">TEXT(MOD(TIMEVALUE(AA5)+5/1440,1),"HH:MM")</f>
        <v>17:30</v>
      </c>
      <c r="AB8" s="8" t="str">
        <f aca="false">TEXT(MOD(TIMEVALUE(AB5)+5/1440,1),"HH:MM")</f>
        <v>18:00</v>
      </c>
      <c r="AC8" s="8" t="str">
        <f aca="false">TEXT(MOD(TIMEVALUE(AC5)+5/1440,1),"HH:MM")</f>
        <v>18:30</v>
      </c>
      <c r="AD8" s="8" t="str">
        <f aca="false">TEXT(MOD(TIMEVALUE(AD5)+5/1440,1),"HH:MM")</f>
        <v>19:00</v>
      </c>
      <c r="AE8" s="8" t="str">
        <f aca="false">TEXT(MOD(TIMEVALUE(AE5)+5/1440,1),"HH:MM")</f>
        <v>19:30</v>
      </c>
      <c r="AF8" s="8" t="str">
        <f aca="false">TEXT(MOD(TIMEVALUE(AF5)+5/1440,1),"HH:MM")</f>
        <v>20:00</v>
      </c>
      <c r="AG8" s="8" t="str">
        <f aca="false">TEXT(MOD(TIMEVALUE(AG5)+5/1440,1),"HH:MM")</f>
        <v>20:30</v>
      </c>
      <c r="AH8" s="8" t="str">
        <f aca="false">TEXT(MOD(TIMEVALUE(AH5)+5/1440,1),"HH:MM")</f>
        <v>21:00</v>
      </c>
      <c r="AI8" s="8" t="str">
        <f aca="false">TEXT(MOD(TIMEVALUE(AI5)+5/1440,1),"HH:MM")</f>
        <v>21:30</v>
      </c>
      <c r="AJ8" s="8" t="str">
        <f aca="false">TEXT(MOD(TIMEVALUE(AJ5)+5/1440,1),"HH:MM")</f>
        <v>22:00</v>
      </c>
      <c r="AK8" s="8" t="str">
        <f aca="false">TEXT(MOD(TIMEVALUE(AK5)+5/1440,1),"HH:MM")</f>
        <v>22:30</v>
      </c>
      <c r="AL8" s="8" t="str">
        <f aca="false">TEXT(MOD(TIMEVALUE(AL5)+5/1440,1),"HH:MM")</f>
        <v>23:00</v>
      </c>
      <c r="AM8" s="8" t="str">
        <f aca="false">TEXT(MOD(TIMEVALUE(AM5)+5/1440,1),"HH:MM")</f>
        <v>23:40</v>
      </c>
    </row>
    <row r="9" customFormat="false" ht="16.5" hidden="false" customHeight="true" outlineLevel="0" collapsed="false">
      <c r="A9" s="9" t="s">
        <v>100</v>
      </c>
      <c r="B9" s="10" t="str">
        <f aca="false">TEXT(MOD(TIMEVALUE(B5)+7/1440,1),"HH:MM")</f>
        <v>03:19</v>
      </c>
      <c r="C9" s="10" t="str">
        <f aca="false">TEXT(MOD(TIMEVALUE(C5)+7/1440,1),"HH:MM")</f>
        <v>04:22</v>
      </c>
      <c r="D9" s="10" t="str">
        <f aca="false">TEXT(MOD(TIMEVALUE(D5)+7/1440,1),"HH:MM")</f>
        <v>05:37</v>
      </c>
      <c r="E9" s="10" t="str">
        <f aca="false">TEXT(MOD(TIMEVALUE(E5)+7/1440,1),"HH:MM")</f>
        <v>06:27</v>
      </c>
      <c r="F9" s="10" t="str">
        <f aca="false">TEXT(MOD(TIMEVALUE(F5)+7/1440,1),"HH:MM")</f>
        <v>07:02</v>
      </c>
      <c r="G9" s="10" t="str">
        <f aca="false">TEXT(MOD(TIMEVALUE(G5)+7/1440,1),"HH:MM")</f>
        <v>07:32</v>
      </c>
      <c r="H9" s="10" t="str">
        <f aca="false">TEXT(MOD(TIMEVALUE(H5)+7/1440,1),"HH:MM")</f>
        <v>08:02</v>
      </c>
      <c r="I9" s="10" t="str">
        <f aca="false">TEXT(MOD(TIMEVALUE(I5)+7/1440,1),"HH:MM")</f>
        <v>08:32</v>
      </c>
      <c r="J9" s="10" t="str">
        <f aca="false">TEXT(MOD(TIMEVALUE(J5)+7/1440,1),"HH:MM")</f>
        <v>09:02</v>
      </c>
      <c r="K9" s="10" t="str">
        <f aca="false">TEXT(MOD(TIMEVALUE(K5)+7/1440,1),"HH:MM")</f>
        <v>09:32</v>
      </c>
      <c r="L9" s="10" t="str">
        <f aca="false">TEXT(MOD(TIMEVALUE(L5)+7/1440,1),"HH:MM")</f>
        <v>10:02</v>
      </c>
      <c r="M9" s="10" t="str">
        <f aca="false">TEXT(MOD(TIMEVALUE(M5)+7/1440,1),"HH:MM")</f>
        <v>10:32</v>
      </c>
      <c r="N9" s="10" t="str">
        <f aca="false">TEXT(MOD(TIMEVALUE(N5)+7/1440,1),"HH:MM")</f>
        <v>11:02</v>
      </c>
      <c r="O9" s="10" t="str">
        <f aca="false">TEXT(MOD(TIMEVALUE(O5)+7/1440,1),"HH:MM")</f>
        <v>11:32</v>
      </c>
      <c r="P9" s="10" t="str">
        <f aca="false">TEXT(MOD(TIMEVALUE(P5)+7/1440,1),"HH:MM")</f>
        <v>12:02</v>
      </c>
      <c r="Q9" s="10" t="str">
        <f aca="false">TEXT(MOD(TIMEVALUE(Q5)+7/1440,1),"HH:MM")</f>
        <v>12:32</v>
      </c>
      <c r="R9" s="10" t="str">
        <f aca="false">TEXT(MOD(TIMEVALUE(R5)+7/1440,1),"HH:MM")</f>
        <v>13:02</v>
      </c>
      <c r="S9" s="10" t="str">
        <f aca="false">TEXT(MOD(TIMEVALUE(S5)+7/1440,1),"HH:MM")</f>
        <v>13:32</v>
      </c>
      <c r="T9" s="10" t="str">
        <f aca="false">TEXT(MOD(TIMEVALUE(T5)+7/1440,1),"HH:MM")</f>
        <v>14:02</v>
      </c>
      <c r="U9" s="10" t="str">
        <f aca="false">TEXT(MOD(TIMEVALUE(U5)+7/1440,1),"HH:MM")</f>
        <v>14:32</v>
      </c>
      <c r="V9" s="10" t="str">
        <f aca="false">TEXT(MOD(TIMEVALUE(V5)+7/1440,1),"HH:MM")</f>
        <v>15:02</v>
      </c>
      <c r="W9" s="10" t="str">
        <f aca="false">TEXT(MOD(TIMEVALUE(W5)+7/1440,1),"HH:MM")</f>
        <v>15:32</v>
      </c>
      <c r="X9" s="10" t="str">
        <f aca="false">TEXT(MOD(TIMEVALUE(X5)+7/1440,1),"HH:MM")</f>
        <v>16:02</v>
      </c>
      <c r="Y9" s="10" t="str">
        <f aca="false">TEXT(MOD(TIMEVALUE(Y5)+7/1440,1),"HH:MM")</f>
        <v>16:32</v>
      </c>
      <c r="Z9" s="10" t="str">
        <f aca="false">TEXT(MOD(TIMEVALUE(Z5)+7/1440,1),"HH:MM")</f>
        <v>17:02</v>
      </c>
      <c r="AA9" s="10" t="str">
        <f aca="false">TEXT(MOD(TIMEVALUE(AA5)+7/1440,1),"HH:MM")</f>
        <v>17:32</v>
      </c>
      <c r="AB9" s="10" t="str">
        <f aca="false">TEXT(MOD(TIMEVALUE(AB5)+7/1440,1),"HH:MM")</f>
        <v>18:02</v>
      </c>
      <c r="AC9" s="10" t="str">
        <f aca="false">TEXT(MOD(TIMEVALUE(AC5)+7/1440,1),"HH:MM")</f>
        <v>18:32</v>
      </c>
      <c r="AD9" s="10" t="str">
        <f aca="false">TEXT(MOD(TIMEVALUE(AD5)+7/1440,1),"HH:MM")</f>
        <v>19:02</v>
      </c>
      <c r="AE9" s="10" t="str">
        <f aca="false">TEXT(MOD(TIMEVALUE(AE5)+7/1440,1),"HH:MM")</f>
        <v>19:32</v>
      </c>
      <c r="AF9" s="10" t="str">
        <f aca="false">TEXT(MOD(TIMEVALUE(AF5)+7/1440,1),"HH:MM")</f>
        <v>20:02</v>
      </c>
      <c r="AG9" s="10" t="str">
        <f aca="false">TEXT(MOD(TIMEVALUE(AG5)+7/1440,1),"HH:MM")</f>
        <v>20:32</v>
      </c>
      <c r="AH9" s="10" t="str">
        <f aca="false">TEXT(MOD(TIMEVALUE(AH5)+7/1440,1),"HH:MM")</f>
        <v>21:02</v>
      </c>
      <c r="AI9" s="10" t="str">
        <f aca="false">TEXT(MOD(TIMEVALUE(AI5)+7/1440,1),"HH:MM")</f>
        <v>21:32</v>
      </c>
      <c r="AJ9" s="10" t="str">
        <f aca="false">TEXT(MOD(TIMEVALUE(AJ5)+7/1440,1),"HH:MM")</f>
        <v>22:02</v>
      </c>
      <c r="AK9" s="10" t="str">
        <f aca="false">TEXT(MOD(TIMEVALUE(AK5)+7/1440,1),"HH:MM")</f>
        <v>22:32</v>
      </c>
      <c r="AL9" s="10" t="str">
        <f aca="false">TEXT(MOD(TIMEVALUE(AL5)+7/1440,1),"HH:MM")</f>
        <v>23:02</v>
      </c>
      <c r="AM9" s="10" t="str">
        <f aca="false">TEXT(MOD(TIMEVALUE(AM5)+7/1440,1),"HH:MM")</f>
        <v>23:42</v>
      </c>
    </row>
    <row r="10" customFormat="false" ht="16.5" hidden="false" customHeight="true" outlineLevel="0" collapsed="false">
      <c r="A10" s="7" t="s">
        <v>101</v>
      </c>
      <c r="B10" s="8" t="str">
        <f aca="false">TEXT(MOD(TIMEVALUE(B5)+9/1440,1),"HH:MM")</f>
        <v>03:21</v>
      </c>
      <c r="C10" s="8" t="str">
        <f aca="false">TEXT(MOD(TIMEVALUE(C5)+9/1440,1),"HH:MM")</f>
        <v>04:24</v>
      </c>
      <c r="D10" s="8" t="str">
        <f aca="false">TEXT(MOD(TIMEVALUE(D5)+9/1440,1),"HH:MM")</f>
        <v>05:39</v>
      </c>
      <c r="E10" s="8" t="str">
        <f aca="false">TEXT(MOD(TIMEVALUE(E5)+9/1440,1),"HH:MM")</f>
        <v>06:29</v>
      </c>
      <c r="F10" s="8" t="str">
        <f aca="false">TEXT(MOD(TIMEVALUE(F5)+9/1440,1),"HH:MM")</f>
        <v>07:04</v>
      </c>
      <c r="G10" s="8" t="str">
        <f aca="false">TEXT(MOD(TIMEVALUE(G5)+9/1440,1),"HH:MM")</f>
        <v>07:34</v>
      </c>
      <c r="H10" s="8" t="str">
        <f aca="false">TEXT(MOD(TIMEVALUE(H5)+9/1440,1),"HH:MM")</f>
        <v>08:04</v>
      </c>
      <c r="I10" s="8" t="str">
        <f aca="false">TEXT(MOD(TIMEVALUE(I5)+9/1440,1),"HH:MM")</f>
        <v>08:34</v>
      </c>
      <c r="J10" s="8" t="str">
        <f aca="false">TEXT(MOD(TIMEVALUE(J5)+9/1440,1),"HH:MM")</f>
        <v>09:04</v>
      </c>
      <c r="K10" s="8" t="str">
        <f aca="false">TEXT(MOD(TIMEVALUE(K5)+9/1440,1),"HH:MM")</f>
        <v>09:34</v>
      </c>
      <c r="L10" s="8" t="str">
        <f aca="false">TEXT(MOD(TIMEVALUE(L5)+9/1440,1),"HH:MM")</f>
        <v>10:04</v>
      </c>
      <c r="M10" s="8" t="str">
        <f aca="false">TEXT(MOD(TIMEVALUE(M5)+9/1440,1),"HH:MM")</f>
        <v>10:34</v>
      </c>
      <c r="N10" s="8" t="str">
        <f aca="false">TEXT(MOD(TIMEVALUE(N5)+9/1440,1),"HH:MM")</f>
        <v>11:04</v>
      </c>
      <c r="O10" s="8" t="str">
        <f aca="false">TEXT(MOD(TIMEVALUE(O5)+9/1440,1),"HH:MM")</f>
        <v>11:34</v>
      </c>
      <c r="P10" s="8" t="str">
        <f aca="false">TEXT(MOD(TIMEVALUE(P5)+9/1440,1),"HH:MM")</f>
        <v>12:04</v>
      </c>
      <c r="Q10" s="8" t="str">
        <f aca="false">TEXT(MOD(TIMEVALUE(Q5)+9/1440,1),"HH:MM")</f>
        <v>12:34</v>
      </c>
      <c r="R10" s="8" t="str">
        <f aca="false">TEXT(MOD(TIMEVALUE(R5)+9/1440,1),"HH:MM")</f>
        <v>13:04</v>
      </c>
      <c r="S10" s="8" t="str">
        <f aca="false">TEXT(MOD(TIMEVALUE(S5)+9/1440,1),"HH:MM")</f>
        <v>13:34</v>
      </c>
      <c r="T10" s="8" t="str">
        <f aca="false">TEXT(MOD(TIMEVALUE(T5)+9/1440,1),"HH:MM")</f>
        <v>14:04</v>
      </c>
      <c r="U10" s="8" t="str">
        <f aca="false">TEXT(MOD(TIMEVALUE(U5)+9/1440,1),"HH:MM")</f>
        <v>14:34</v>
      </c>
      <c r="V10" s="8" t="str">
        <f aca="false">TEXT(MOD(TIMEVALUE(V5)+9/1440,1),"HH:MM")</f>
        <v>15:04</v>
      </c>
      <c r="W10" s="8" t="str">
        <f aca="false">TEXT(MOD(TIMEVALUE(W5)+9/1440,1),"HH:MM")</f>
        <v>15:34</v>
      </c>
      <c r="X10" s="8" t="str">
        <f aca="false">TEXT(MOD(TIMEVALUE(X5)+9/1440,1),"HH:MM")</f>
        <v>16:04</v>
      </c>
      <c r="Y10" s="8" t="str">
        <f aca="false">TEXT(MOD(TIMEVALUE(Y5)+9/1440,1),"HH:MM")</f>
        <v>16:34</v>
      </c>
      <c r="Z10" s="8" t="str">
        <f aca="false">TEXT(MOD(TIMEVALUE(Z5)+9/1440,1),"HH:MM")</f>
        <v>17:04</v>
      </c>
      <c r="AA10" s="8" t="str">
        <f aca="false">TEXT(MOD(TIMEVALUE(AA5)+9/1440,1),"HH:MM")</f>
        <v>17:34</v>
      </c>
      <c r="AB10" s="8" t="str">
        <f aca="false">TEXT(MOD(TIMEVALUE(AB5)+9/1440,1),"HH:MM")</f>
        <v>18:04</v>
      </c>
      <c r="AC10" s="8" t="str">
        <f aca="false">TEXT(MOD(TIMEVALUE(AC5)+9/1440,1),"HH:MM")</f>
        <v>18:34</v>
      </c>
      <c r="AD10" s="8" t="str">
        <f aca="false">TEXT(MOD(TIMEVALUE(AD5)+9/1440,1),"HH:MM")</f>
        <v>19:04</v>
      </c>
      <c r="AE10" s="8" t="str">
        <f aca="false">TEXT(MOD(TIMEVALUE(AE5)+9/1440,1),"HH:MM")</f>
        <v>19:34</v>
      </c>
      <c r="AF10" s="8" t="str">
        <f aca="false">TEXT(MOD(TIMEVALUE(AF5)+9/1440,1),"HH:MM")</f>
        <v>20:04</v>
      </c>
      <c r="AG10" s="8" t="str">
        <f aca="false">TEXT(MOD(TIMEVALUE(AG5)+9/1440,1),"HH:MM")</f>
        <v>20:34</v>
      </c>
      <c r="AH10" s="8" t="str">
        <f aca="false">TEXT(MOD(TIMEVALUE(AH5)+9/1440,1),"HH:MM")</f>
        <v>21:04</v>
      </c>
      <c r="AI10" s="8" t="str">
        <f aca="false">TEXT(MOD(TIMEVALUE(AI5)+9/1440,1),"HH:MM")</f>
        <v>21:34</v>
      </c>
      <c r="AJ10" s="8" t="str">
        <f aca="false">TEXT(MOD(TIMEVALUE(AJ5)+9/1440,1),"HH:MM")</f>
        <v>22:04</v>
      </c>
      <c r="AK10" s="8" t="str">
        <f aca="false">TEXT(MOD(TIMEVALUE(AK5)+9/1440,1),"HH:MM")</f>
        <v>22:34</v>
      </c>
      <c r="AL10" s="8" t="str">
        <f aca="false">TEXT(MOD(TIMEVALUE(AL5)+9/1440,1),"HH:MM")</f>
        <v>23:04</v>
      </c>
      <c r="AM10" s="8" t="str">
        <f aca="false">TEXT(MOD(TIMEVALUE(AM5)+9/1440,1),"HH:MM")</f>
        <v>23:44</v>
      </c>
    </row>
    <row r="11" customFormat="false" ht="16.5" hidden="false" customHeight="true" outlineLevel="0" collapsed="false">
      <c r="A11" s="9" t="s">
        <v>102</v>
      </c>
      <c r="B11" s="10" t="str">
        <f aca="false">TEXT(MOD(TIMEVALUE(B5)+12/1440,1),"HH:MM")</f>
        <v>03:24</v>
      </c>
      <c r="C11" s="10" t="str">
        <f aca="false">TEXT(MOD(TIMEVALUE(C5)+12/1440,1),"HH:MM")</f>
        <v>04:27</v>
      </c>
      <c r="D11" s="10" t="str">
        <f aca="false">TEXT(MOD(TIMEVALUE(D5)+12/1440,1),"HH:MM")</f>
        <v>05:42</v>
      </c>
      <c r="E11" s="10" t="str">
        <f aca="false">TEXT(MOD(TIMEVALUE(E5)+12/1440,1),"HH:MM")</f>
        <v>06:32</v>
      </c>
      <c r="F11" s="10" t="str">
        <f aca="false">TEXT(MOD(TIMEVALUE(F5)+12/1440,1),"HH:MM")</f>
        <v>07:07</v>
      </c>
      <c r="G11" s="10" t="str">
        <f aca="false">TEXT(MOD(TIMEVALUE(G5)+12/1440,1),"HH:MM")</f>
        <v>07:37</v>
      </c>
      <c r="H11" s="10" t="str">
        <f aca="false">TEXT(MOD(TIMEVALUE(H5)+12/1440,1),"HH:MM")</f>
        <v>08:07</v>
      </c>
      <c r="I11" s="10" t="str">
        <f aca="false">TEXT(MOD(TIMEVALUE(I5)+12/1440,1),"HH:MM")</f>
        <v>08:37</v>
      </c>
      <c r="J11" s="10" t="str">
        <f aca="false">TEXT(MOD(TIMEVALUE(J5)+12/1440,1),"HH:MM")</f>
        <v>09:07</v>
      </c>
      <c r="K11" s="10" t="str">
        <f aca="false">TEXT(MOD(TIMEVALUE(K5)+12/1440,1),"HH:MM")</f>
        <v>09:37</v>
      </c>
      <c r="L11" s="10" t="str">
        <f aca="false">TEXT(MOD(TIMEVALUE(L5)+12/1440,1),"HH:MM")</f>
        <v>10:07</v>
      </c>
      <c r="M11" s="10" t="str">
        <f aca="false">TEXT(MOD(TIMEVALUE(M5)+12/1440,1),"HH:MM")</f>
        <v>10:37</v>
      </c>
      <c r="N11" s="10" t="str">
        <f aca="false">TEXT(MOD(TIMEVALUE(N5)+12/1440,1),"HH:MM")</f>
        <v>11:07</v>
      </c>
      <c r="O11" s="10" t="str">
        <f aca="false">TEXT(MOD(TIMEVALUE(O5)+12/1440,1),"HH:MM")</f>
        <v>11:37</v>
      </c>
      <c r="P11" s="10" t="str">
        <f aca="false">TEXT(MOD(TIMEVALUE(P5)+12/1440,1),"HH:MM")</f>
        <v>12:07</v>
      </c>
      <c r="Q11" s="10" t="str">
        <f aca="false">TEXT(MOD(TIMEVALUE(Q5)+12/1440,1),"HH:MM")</f>
        <v>12:37</v>
      </c>
      <c r="R11" s="10" t="str">
        <f aca="false">TEXT(MOD(TIMEVALUE(R5)+12/1440,1),"HH:MM")</f>
        <v>13:07</v>
      </c>
      <c r="S11" s="10" t="str">
        <f aca="false">TEXT(MOD(TIMEVALUE(S5)+12/1440,1),"HH:MM")</f>
        <v>13:37</v>
      </c>
      <c r="T11" s="10" t="str">
        <f aca="false">TEXT(MOD(TIMEVALUE(T5)+12/1440,1),"HH:MM")</f>
        <v>14:07</v>
      </c>
      <c r="U11" s="10" t="str">
        <f aca="false">TEXT(MOD(TIMEVALUE(U5)+12/1440,1),"HH:MM")</f>
        <v>14:37</v>
      </c>
      <c r="V11" s="10" t="str">
        <f aca="false">TEXT(MOD(TIMEVALUE(V5)+12/1440,1),"HH:MM")</f>
        <v>15:07</v>
      </c>
      <c r="W11" s="10" t="str">
        <f aca="false">TEXT(MOD(TIMEVALUE(W5)+12/1440,1),"HH:MM")</f>
        <v>15:37</v>
      </c>
      <c r="X11" s="10" t="str">
        <f aca="false">TEXT(MOD(TIMEVALUE(X5)+12/1440,1),"HH:MM")</f>
        <v>16:07</v>
      </c>
      <c r="Y11" s="10" t="str">
        <f aca="false">TEXT(MOD(TIMEVALUE(Y5)+12/1440,1),"HH:MM")</f>
        <v>16:37</v>
      </c>
      <c r="Z11" s="10" t="str">
        <f aca="false">TEXT(MOD(TIMEVALUE(Z5)+12/1440,1),"HH:MM")</f>
        <v>17:07</v>
      </c>
      <c r="AA11" s="10" t="str">
        <f aca="false">TEXT(MOD(TIMEVALUE(AA5)+12/1440,1),"HH:MM")</f>
        <v>17:37</v>
      </c>
      <c r="AB11" s="10" t="str">
        <f aca="false">TEXT(MOD(TIMEVALUE(AB5)+12/1440,1),"HH:MM")</f>
        <v>18:07</v>
      </c>
      <c r="AC11" s="10" t="str">
        <f aca="false">TEXT(MOD(TIMEVALUE(AC5)+12/1440,1),"HH:MM")</f>
        <v>18:37</v>
      </c>
      <c r="AD11" s="10" t="str">
        <f aca="false">TEXT(MOD(TIMEVALUE(AD5)+12/1440,1),"HH:MM")</f>
        <v>19:07</v>
      </c>
      <c r="AE11" s="10" t="str">
        <f aca="false">TEXT(MOD(TIMEVALUE(AE5)+12/1440,1),"HH:MM")</f>
        <v>19:37</v>
      </c>
      <c r="AF11" s="10" t="str">
        <f aca="false">TEXT(MOD(TIMEVALUE(AF5)+12/1440,1),"HH:MM")</f>
        <v>20:07</v>
      </c>
      <c r="AG11" s="10" t="str">
        <f aca="false">TEXT(MOD(TIMEVALUE(AG5)+12/1440,1),"HH:MM")</f>
        <v>20:37</v>
      </c>
      <c r="AH11" s="10" t="str">
        <f aca="false">TEXT(MOD(TIMEVALUE(AH5)+12/1440,1),"HH:MM")</f>
        <v>21:07</v>
      </c>
      <c r="AI11" s="10" t="str">
        <f aca="false">TEXT(MOD(TIMEVALUE(AI5)+12/1440,1),"HH:MM")</f>
        <v>21:37</v>
      </c>
      <c r="AJ11" s="10" t="str">
        <f aca="false">TEXT(MOD(TIMEVALUE(AJ5)+12/1440,1),"HH:MM")</f>
        <v>22:07</v>
      </c>
      <c r="AK11" s="10" t="str">
        <f aca="false">TEXT(MOD(TIMEVALUE(AK5)+12/1440,1),"HH:MM")</f>
        <v>22:37</v>
      </c>
      <c r="AL11" s="10" t="str">
        <f aca="false">TEXT(MOD(TIMEVALUE(AL5)+12/1440,1),"HH:MM")</f>
        <v>23:07</v>
      </c>
      <c r="AM11" s="10" t="str">
        <f aca="false">TEXT(MOD(TIMEVALUE(AM5)+12/1440,1),"HH:MM")</f>
        <v>23:47</v>
      </c>
    </row>
    <row r="12" customFormat="false" ht="16.5" hidden="false" customHeight="true" outlineLevel="0" collapsed="false">
      <c r="A12" s="7" t="s">
        <v>103</v>
      </c>
      <c r="B12" s="8" t="str">
        <f aca="false">TEXT(MOD(TIMEVALUE(B5)+14/1440,1),"HH:MM")</f>
        <v>03:26</v>
      </c>
      <c r="C12" s="8" t="str">
        <f aca="false">TEXT(MOD(TIMEVALUE(C5)+14/1440,1),"HH:MM")</f>
        <v>04:29</v>
      </c>
      <c r="D12" s="8" t="str">
        <f aca="false">TEXT(MOD(TIMEVALUE(D5)+14/1440,1),"HH:MM")</f>
        <v>05:44</v>
      </c>
      <c r="E12" s="8" t="str">
        <f aca="false">TEXT(MOD(TIMEVALUE(E5)+14/1440,1),"HH:MM")</f>
        <v>06:34</v>
      </c>
      <c r="F12" s="8" t="str">
        <f aca="false">TEXT(MOD(TIMEVALUE(F5)+14/1440,1),"HH:MM")</f>
        <v>07:09</v>
      </c>
      <c r="G12" s="8" t="str">
        <f aca="false">TEXT(MOD(TIMEVALUE(G5)+14/1440,1),"HH:MM")</f>
        <v>07:39</v>
      </c>
      <c r="H12" s="8" t="str">
        <f aca="false">TEXT(MOD(TIMEVALUE(H5)+14/1440,1),"HH:MM")</f>
        <v>08:09</v>
      </c>
      <c r="I12" s="8" t="str">
        <f aca="false">TEXT(MOD(TIMEVALUE(I5)+14/1440,1),"HH:MM")</f>
        <v>08:39</v>
      </c>
      <c r="J12" s="8" t="str">
        <f aca="false">TEXT(MOD(TIMEVALUE(J5)+14/1440,1),"HH:MM")</f>
        <v>09:09</v>
      </c>
      <c r="K12" s="8" t="str">
        <f aca="false">TEXT(MOD(TIMEVALUE(K5)+14/1440,1),"HH:MM")</f>
        <v>09:39</v>
      </c>
      <c r="L12" s="8" t="str">
        <f aca="false">TEXT(MOD(TIMEVALUE(L5)+14/1440,1),"HH:MM")</f>
        <v>10:09</v>
      </c>
      <c r="M12" s="8" t="str">
        <f aca="false">TEXT(MOD(TIMEVALUE(M5)+14/1440,1),"HH:MM")</f>
        <v>10:39</v>
      </c>
      <c r="N12" s="8" t="str">
        <f aca="false">TEXT(MOD(TIMEVALUE(N5)+14/1440,1),"HH:MM")</f>
        <v>11:09</v>
      </c>
      <c r="O12" s="8" t="str">
        <f aca="false">TEXT(MOD(TIMEVALUE(O5)+14/1440,1),"HH:MM")</f>
        <v>11:39</v>
      </c>
      <c r="P12" s="8" t="str">
        <f aca="false">TEXT(MOD(TIMEVALUE(P5)+14/1440,1),"HH:MM")</f>
        <v>12:09</v>
      </c>
      <c r="Q12" s="8" t="str">
        <f aca="false">TEXT(MOD(TIMEVALUE(Q5)+14/1440,1),"HH:MM")</f>
        <v>12:39</v>
      </c>
      <c r="R12" s="8" t="str">
        <f aca="false">TEXT(MOD(TIMEVALUE(R5)+14/1440,1),"HH:MM")</f>
        <v>13:09</v>
      </c>
      <c r="S12" s="8" t="str">
        <f aca="false">TEXT(MOD(TIMEVALUE(S5)+14/1440,1),"HH:MM")</f>
        <v>13:39</v>
      </c>
      <c r="T12" s="8" t="str">
        <f aca="false">TEXT(MOD(TIMEVALUE(T5)+14/1440,1),"HH:MM")</f>
        <v>14:09</v>
      </c>
      <c r="U12" s="8" t="str">
        <f aca="false">TEXT(MOD(TIMEVALUE(U5)+14/1440,1),"HH:MM")</f>
        <v>14:39</v>
      </c>
      <c r="V12" s="8" t="str">
        <f aca="false">TEXT(MOD(TIMEVALUE(V5)+14/1440,1),"HH:MM")</f>
        <v>15:09</v>
      </c>
      <c r="W12" s="8" t="str">
        <f aca="false">TEXT(MOD(TIMEVALUE(W5)+14/1440,1),"HH:MM")</f>
        <v>15:39</v>
      </c>
      <c r="X12" s="8" t="str">
        <f aca="false">TEXT(MOD(TIMEVALUE(X5)+14/1440,1),"HH:MM")</f>
        <v>16:09</v>
      </c>
      <c r="Y12" s="8" t="str">
        <f aca="false">TEXT(MOD(TIMEVALUE(Y5)+14/1440,1),"HH:MM")</f>
        <v>16:39</v>
      </c>
      <c r="Z12" s="8" t="str">
        <f aca="false">TEXT(MOD(TIMEVALUE(Z5)+14/1440,1),"HH:MM")</f>
        <v>17:09</v>
      </c>
      <c r="AA12" s="8" t="str">
        <f aca="false">TEXT(MOD(TIMEVALUE(AA5)+14/1440,1),"HH:MM")</f>
        <v>17:39</v>
      </c>
      <c r="AB12" s="8" t="str">
        <f aca="false">TEXT(MOD(TIMEVALUE(AB5)+14/1440,1),"HH:MM")</f>
        <v>18:09</v>
      </c>
      <c r="AC12" s="8" t="str">
        <f aca="false">TEXT(MOD(TIMEVALUE(AC5)+14/1440,1),"HH:MM")</f>
        <v>18:39</v>
      </c>
      <c r="AD12" s="8" t="str">
        <f aca="false">TEXT(MOD(TIMEVALUE(AD5)+14/1440,1),"HH:MM")</f>
        <v>19:09</v>
      </c>
      <c r="AE12" s="8" t="str">
        <f aca="false">TEXT(MOD(TIMEVALUE(AE5)+14/1440,1),"HH:MM")</f>
        <v>19:39</v>
      </c>
      <c r="AF12" s="8" t="str">
        <f aca="false">TEXT(MOD(TIMEVALUE(AF5)+14/1440,1),"HH:MM")</f>
        <v>20:09</v>
      </c>
      <c r="AG12" s="8" t="str">
        <f aca="false">TEXT(MOD(TIMEVALUE(AG5)+14/1440,1),"HH:MM")</f>
        <v>20:39</v>
      </c>
      <c r="AH12" s="8" t="str">
        <f aca="false">TEXT(MOD(TIMEVALUE(AH5)+14/1440,1),"HH:MM")</f>
        <v>21:09</v>
      </c>
      <c r="AI12" s="8" t="str">
        <f aca="false">TEXT(MOD(TIMEVALUE(AI5)+14/1440,1),"HH:MM")</f>
        <v>21:39</v>
      </c>
      <c r="AJ12" s="8" t="str">
        <f aca="false">TEXT(MOD(TIMEVALUE(AJ5)+14/1440,1),"HH:MM")</f>
        <v>22:09</v>
      </c>
      <c r="AK12" s="8" t="str">
        <f aca="false">TEXT(MOD(TIMEVALUE(AK5)+14/1440,1),"HH:MM")</f>
        <v>22:39</v>
      </c>
      <c r="AL12" s="8" t="str">
        <f aca="false">TEXT(MOD(TIMEVALUE(AL5)+14/1440,1),"HH:MM")</f>
        <v>23:09</v>
      </c>
      <c r="AM12" s="8" t="str">
        <f aca="false">TEXT(MOD(TIMEVALUE(AM5)+14/1440,1),"HH:MM")</f>
        <v>23:49</v>
      </c>
    </row>
    <row r="13" customFormat="false" ht="16.5" hidden="false" customHeight="true" outlineLevel="0" collapsed="false">
      <c r="A13" s="9" t="s">
        <v>104</v>
      </c>
      <c r="B13" s="10" t="str">
        <f aca="false">TEXT(MOD(TIMEVALUE(B5)+18/1440,1),"HH:MM")</f>
        <v>03:30</v>
      </c>
      <c r="C13" s="10" t="str">
        <f aca="false">TEXT(MOD(TIMEVALUE(C5)+18/1440,1),"HH:MM")</f>
        <v>04:33</v>
      </c>
      <c r="D13" s="10" t="str">
        <f aca="false">TEXT(MOD(TIMEVALUE(D5)+18/1440,1),"HH:MM")</f>
        <v>05:48</v>
      </c>
      <c r="E13" s="10" t="str">
        <f aca="false">TEXT(MOD(TIMEVALUE(E5)+18/1440,1),"HH:MM")</f>
        <v>06:38</v>
      </c>
      <c r="F13" s="10" t="str">
        <f aca="false">TEXT(MOD(TIMEVALUE(F5)+18/1440,1),"HH:MM")</f>
        <v>07:13</v>
      </c>
      <c r="G13" s="10" t="str">
        <f aca="false">TEXT(MOD(TIMEVALUE(G5)+18/1440,1),"HH:MM")</f>
        <v>07:43</v>
      </c>
      <c r="H13" s="10" t="str">
        <f aca="false">TEXT(MOD(TIMEVALUE(H5)+18/1440,1),"HH:MM")</f>
        <v>08:13</v>
      </c>
      <c r="I13" s="10" t="str">
        <f aca="false">TEXT(MOD(TIMEVALUE(I5)+18/1440,1),"HH:MM")</f>
        <v>08:43</v>
      </c>
      <c r="J13" s="10" t="str">
        <f aca="false">TEXT(MOD(TIMEVALUE(J5)+18/1440,1),"HH:MM")</f>
        <v>09:13</v>
      </c>
      <c r="K13" s="10" t="str">
        <f aca="false">TEXT(MOD(TIMEVALUE(K5)+18/1440,1),"HH:MM")</f>
        <v>09:43</v>
      </c>
      <c r="L13" s="10" t="str">
        <f aca="false">TEXT(MOD(TIMEVALUE(L5)+18/1440,1),"HH:MM")</f>
        <v>10:13</v>
      </c>
      <c r="M13" s="10" t="str">
        <f aca="false">TEXT(MOD(TIMEVALUE(M5)+18/1440,1),"HH:MM")</f>
        <v>10:43</v>
      </c>
      <c r="N13" s="10" t="str">
        <f aca="false">TEXT(MOD(TIMEVALUE(N5)+18/1440,1),"HH:MM")</f>
        <v>11:13</v>
      </c>
      <c r="O13" s="10" t="str">
        <f aca="false">TEXT(MOD(TIMEVALUE(O5)+18/1440,1),"HH:MM")</f>
        <v>11:43</v>
      </c>
      <c r="P13" s="10" t="str">
        <f aca="false">TEXT(MOD(TIMEVALUE(P5)+18/1440,1),"HH:MM")</f>
        <v>12:13</v>
      </c>
      <c r="Q13" s="10" t="str">
        <f aca="false">TEXT(MOD(TIMEVALUE(Q5)+18/1440,1),"HH:MM")</f>
        <v>12:43</v>
      </c>
      <c r="R13" s="10" t="str">
        <f aca="false">TEXT(MOD(TIMEVALUE(R5)+18/1440,1),"HH:MM")</f>
        <v>13:13</v>
      </c>
      <c r="S13" s="10" t="str">
        <f aca="false">TEXT(MOD(TIMEVALUE(S5)+18/1440,1),"HH:MM")</f>
        <v>13:43</v>
      </c>
      <c r="T13" s="10" t="str">
        <f aca="false">TEXT(MOD(TIMEVALUE(T5)+18/1440,1),"HH:MM")</f>
        <v>14:13</v>
      </c>
      <c r="U13" s="10" t="str">
        <f aca="false">TEXT(MOD(TIMEVALUE(U5)+18/1440,1),"HH:MM")</f>
        <v>14:43</v>
      </c>
      <c r="V13" s="10" t="str">
        <f aca="false">TEXT(MOD(TIMEVALUE(V5)+18/1440,1),"HH:MM")</f>
        <v>15:13</v>
      </c>
      <c r="W13" s="10" t="str">
        <f aca="false">TEXT(MOD(TIMEVALUE(W5)+18/1440,1),"HH:MM")</f>
        <v>15:43</v>
      </c>
      <c r="X13" s="10" t="str">
        <f aca="false">TEXT(MOD(TIMEVALUE(X5)+18/1440,1),"HH:MM")</f>
        <v>16:13</v>
      </c>
      <c r="Y13" s="10" t="str">
        <f aca="false">TEXT(MOD(TIMEVALUE(Y5)+18/1440,1),"HH:MM")</f>
        <v>16:43</v>
      </c>
      <c r="Z13" s="10" t="str">
        <f aca="false">TEXT(MOD(TIMEVALUE(Z5)+18/1440,1),"HH:MM")</f>
        <v>17:13</v>
      </c>
      <c r="AA13" s="10" t="str">
        <f aca="false">TEXT(MOD(TIMEVALUE(AA5)+18/1440,1),"HH:MM")</f>
        <v>17:43</v>
      </c>
      <c r="AB13" s="10" t="str">
        <f aca="false">TEXT(MOD(TIMEVALUE(AB5)+18/1440,1),"HH:MM")</f>
        <v>18:13</v>
      </c>
      <c r="AC13" s="10" t="str">
        <f aca="false">TEXT(MOD(TIMEVALUE(AC5)+18/1440,1),"HH:MM")</f>
        <v>18:43</v>
      </c>
      <c r="AD13" s="10" t="str">
        <f aca="false">TEXT(MOD(TIMEVALUE(AD5)+18/1440,1),"HH:MM")</f>
        <v>19:13</v>
      </c>
      <c r="AE13" s="10" t="str">
        <f aca="false">TEXT(MOD(TIMEVALUE(AE5)+18/1440,1),"HH:MM")</f>
        <v>19:43</v>
      </c>
      <c r="AF13" s="10" t="str">
        <f aca="false">TEXT(MOD(TIMEVALUE(AF5)+18/1440,1),"HH:MM")</f>
        <v>20:13</v>
      </c>
      <c r="AG13" s="10" t="str">
        <f aca="false">TEXT(MOD(TIMEVALUE(AG5)+18/1440,1),"HH:MM")</f>
        <v>20:43</v>
      </c>
      <c r="AH13" s="10" t="str">
        <f aca="false">TEXT(MOD(TIMEVALUE(AH5)+18/1440,1),"HH:MM")</f>
        <v>21:13</v>
      </c>
      <c r="AI13" s="10" t="str">
        <f aca="false">TEXT(MOD(TIMEVALUE(AI5)+18/1440,1),"HH:MM")</f>
        <v>21:43</v>
      </c>
      <c r="AJ13" s="10" t="str">
        <f aca="false">TEXT(MOD(TIMEVALUE(AJ5)+18/1440,1),"HH:MM")</f>
        <v>22:13</v>
      </c>
      <c r="AK13" s="10" t="str">
        <f aca="false">TEXT(MOD(TIMEVALUE(AK5)+18/1440,1),"HH:MM")</f>
        <v>22:43</v>
      </c>
      <c r="AL13" s="10" t="str">
        <f aca="false">TEXT(MOD(TIMEVALUE(AL5)+18/1440,1),"HH:MM")</f>
        <v>23:13</v>
      </c>
      <c r="AM13" s="10" t="str">
        <f aca="false">TEXT(MOD(TIMEVALUE(AM5)+18/1440,1),"HH:MM")</f>
        <v>23:53</v>
      </c>
    </row>
    <row r="14" customFormat="false" ht="16.5" hidden="false" customHeight="true" outlineLevel="0" collapsed="false">
      <c r="A14" s="7" t="s">
        <v>105</v>
      </c>
      <c r="B14" s="8" t="str">
        <f aca="false">TEXT(MOD(TIMEVALUE(B5)+20/1440,1),"HH:MM")</f>
        <v>03:32</v>
      </c>
      <c r="C14" s="8" t="str">
        <f aca="false">TEXT(MOD(TIMEVALUE(C5)+20/1440,1),"HH:MM")</f>
        <v>04:35</v>
      </c>
      <c r="D14" s="8" t="str">
        <f aca="false">TEXT(MOD(TIMEVALUE(D5)+20/1440,1),"HH:MM")</f>
        <v>05:50</v>
      </c>
      <c r="E14" s="8" t="str">
        <f aca="false">TEXT(MOD(TIMEVALUE(E5)+20/1440,1),"HH:MM")</f>
        <v>06:40</v>
      </c>
      <c r="F14" s="8" t="str">
        <f aca="false">TEXT(MOD(TIMEVALUE(F5)+20/1440,1),"HH:MM")</f>
        <v>07:15</v>
      </c>
      <c r="G14" s="8" t="str">
        <f aca="false">TEXT(MOD(TIMEVALUE(G5)+20/1440,1),"HH:MM")</f>
        <v>07:45</v>
      </c>
      <c r="H14" s="8" t="str">
        <f aca="false">TEXT(MOD(TIMEVALUE(H5)+20/1440,1),"HH:MM")</f>
        <v>08:15</v>
      </c>
      <c r="I14" s="8" t="str">
        <f aca="false">TEXT(MOD(TIMEVALUE(I5)+20/1440,1),"HH:MM")</f>
        <v>08:45</v>
      </c>
      <c r="J14" s="8" t="str">
        <f aca="false">TEXT(MOD(TIMEVALUE(J5)+20/1440,1),"HH:MM")</f>
        <v>09:15</v>
      </c>
      <c r="K14" s="8" t="str">
        <f aca="false">TEXT(MOD(TIMEVALUE(K5)+20/1440,1),"HH:MM")</f>
        <v>09:45</v>
      </c>
      <c r="L14" s="8" t="str">
        <f aca="false">TEXT(MOD(TIMEVALUE(L5)+20/1440,1),"HH:MM")</f>
        <v>10:15</v>
      </c>
      <c r="M14" s="8" t="str">
        <f aca="false">TEXT(MOD(TIMEVALUE(M5)+20/1440,1),"HH:MM")</f>
        <v>10:45</v>
      </c>
      <c r="N14" s="8" t="str">
        <f aca="false">TEXT(MOD(TIMEVALUE(N5)+20/1440,1),"HH:MM")</f>
        <v>11:15</v>
      </c>
      <c r="O14" s="8" t="str">
        <f aca="false">TEXT(MOD(TIMEVALUE(O5)+20/1440,1),"HH:MM")</f>
        <v>11:45</v>
      </c>
      <c r="P14" s="8" t="str">
        <f aca="false">TEXT(MOD(TIMEVALUE(P5)+20/1440,1),"HH:MM")</f>
        <v>12:15</v>
      </c>
      <c r="Q14" s="8" t="str">
        <f aca="false">TEXT(MOD(TIMEVALUE(Q5)+20/1440,1),"HH:MM")</f>
        <v>12:45</v>
      </c>
      <c r="R14" s="8" t="str">
        <f aca="false">TEXT(MOD(TIMEVALUE(R5)+20/1440,1),"HH:MM")</f>
        <v>13:15</v>
      </c>
      <c r="S14" s="8" t="str">
        <f aca="false">TEXT(MOD(TIMEVALUE(S5)+20/1440,1),"HH:MM")</f>
        <v>13:45</v>
      </c>
      <c r="T14" s="8" t="str">
        <f aca="false">TEXT(MOD(TIMEVALUE(T5)+20/1440,1),"HH:MM")</f>
        <v>14:15</v>
      </c>
      <c r="U14" s="8" t="str">
        <f aca="false">TEXT(MOD(TIMEVALUE(U5)+20/1440,1),"HH:MM")</f>
        <v>14:45</v>
      </c>
      <c r="V14" s="8" t="str">
        <f aca="false">TEXT(MOD(TIMEVALUE(V5)+20/1440,1),"HH:MM")</f>
        <v>15:15</v>
      </c>
      <c r="W14" s="8" t="str">
        <f aca="false">TEXT(MOD(TIMEVALUE(W5)+20/1440,1),"HH:MM")</f>
        <v>15:45</v>
      </c>
      <c r="X14" s="8" t="str">
        <f aca="false">TEXT(MOD(TIMEVALUE(X5)+20/1440,1),"HH:MM")</f>
        <v>16:15</v>
      </c>
      <c r="Y14" s="8" t="str">
        <f aca="false">TEXT(MOD(TIMEVALUE(Y5)+20/1440,1),"HH:MM")</f>
        <v>16:45</v>
      </c>
      <c r="Z14" s="8" t="str">
        <f aca="false">TEXT(MOD(TIMEVALUE(Z5)+20/1440,1),"HH:MM")</f>
        <v>17:15</v>
      </c>
      <c r="AA14" s="8" t="str">
        <f aca="false">TEXT(MOD(TIMEVALUE(AA5)+20/1440,1),"HH:MM")</f>
        <v>17:45</v>
      </c>
      <c r="AB14" s="8" t="str">
        <f aca="false">TEXT(MOD(TIMEVALUE(AB5)+20/1440,1),"HH:MM")</f>
        <v>18:15</v>
      </c>
      <c r="AC14" s="8" t="str">
        <f aca="false">TEXT(MOD(TIMEVALUE(AC5)+20/1440,1),"HH:MM")</f>
        <v>18:45</v>
      </c>
      <c r="AD14" s="8" t="str">
        <f aca="false">TEXT(MOD(TIMEVALUE(AD5)+20/1440,1),"HH:MM")</f>
        <v>19:15</v>
      </c>
      <c r="AE14" s="8" t="str">
        <f aca="false">TEXT(MOD(TIMEVALUE(AE5)+20/1440,1),"HH:MM")</f>
        <v>19:45</v>
      </c>
      <c r="AF14" s="8" t="str">
        <f aca="false">TEXT(MOD(TIMEVALUE(AF5)+20/1440,1),"HH:MM")</f>
        <v>20:15</v>
      </c>
      <c r="AG14" s="8" t="str">
        <f aca="false">TEXT(MOD(TIMEVALUE(AG5)+20/1440,1),"HH:MM")</f>
        <v>20:45</v>
      </c>
      <c r="AH14" s="8" t="str">
        <f aca="false">TEXT(MOD(TIMEVALUE(AH5)+20/1440,1),"HH:MM")</f>
        <v>21:15</v>
      </c>
      <c r="AI14" s="8" t="str">
        <f aca="false">TEXT(MOD(TIMEVALUE(AI5)+20/1440,1),"HH:MM")</f>
        <v>21:45</v>
      </c>
      <c r="AJ14" s="8" t="str">
        <f aca="false">TEXT(MOD(TIMEVALUE(AJ5)+20/1440,1),"HH:MM")</f>
        <v>22:15</v>
      </c>
      <c r="AK14" s="8" t="str">
        <f aca="false">TEXT(MOD(TIMEVALUE(AK5)+20/1440,1),"HH:MM")</f>
        <v>22:45</v>
      </c>
      <c r="AL14" s="8" t="str">
        <f aca="false">TEXT(MOD(TIMEVALUE(AL5)+20/1440,1),"HH:MM")</f>
        <v>23:15</v>
      </c>
      <c r="AM14" s="8" t="str">
        <f aca="false">TEXT(MOD(TIMEVALUE(AM5)+20/1440,1),"HH:MM")</f>
        <v>23:55</v>
      </c>
    </row>
    <row r="15" customFormat="false" ht="16.5" hidden="false" customHeight="true" outlineLevel="0" collapsed="false">
      <c r="A15" s="9" t="s">
        <v>106</v>
      </c>
      <c r="B15" s="10" t="str">
        <f aca="false">TEXT(MOD(TIMEVALUE(B5)+22/1440,1),"HH:MM")</f>
        <v>03:34</v>
      </c>
      <c r="C15" s="10" t="str">
        <f aca="false">TEXT(MOD(TIMEVALUE(C5)+22/1440,1),"HH:MM")</f>
        <v>04:37</v>
      </c>
      <c r="D15" s="10" t="str">
        <f aca="false">TEXT(MOD(TIMEVALUE(D5)+22/1440,1),"HH:MM")</f>
        <v>05:52</v>
      </c>
      <c r="E15" s="10" t="str">
        <f aca="false">TEXT(MOD(TIMEVALUE(E5)+22/1440,1),"HH:MM")</f>
        <v>06:42</v>
      </c>
      <c r="F15" s="10" t="str">
        <f aca="false">TEXT(MOD(TIMEVALUE(F5)+22/1440,1),"HH:MM")</f>
        <v>07:17</v>
      </c>
      <c r="G15" s="10" t="str">
        <f aca="false">TEXT(MOD(TIMEVALUE(G5)+22/1440,1),"HH:MM")</f>
        <v>07:47</v>
      </c>
      <c r="H15" s="10" t="str">
        <f aca="false">TEXT(MOD(TIMEVALUE(H5)+22/1440,1),"HH:MM")</f>
        <v>08:17</v>
      </c>
      <c r="I15" s="10" t="str">
        <f aca="false">TEXT(MOD(TIMEVALUE(I5)+22/1440,1),"HH:MM")</f>
        <v>08:47</v>
      </c>
      <c r="J15" s="10" t="str">
        <f aca="false">TEXT(MOD(TIMEVALUE(J5)+22/1440,1),"HH:MM")</f>
        <v>09:17</v>
      </c>
      <c r="K15" s="10" t="str">
        <f aca="false">TEXT(MOD(TIMEVALUE(K5)+22/1440,1),"HH:MM")</f>
        <v>09:47</v>
      </c>
      <c r="L15" s="10" t="str">
        <f aca="false">TEXT(MOD(TIMEVALUE(L5)+22/1440,1),"HH:MM")</f>
        <v>10:17</v>
      </c>
      <c r="M15" s="10" t="str">
        <f aca="false">TEXT(MOD(TIMEVALUE(M5)+22/1440,1),"HH:MM")</f>
        <v>10:47</v>
      </c>
      <c r="N15" s="10" t="str">
        <f aca="false">TEXT(MOD(TIMEVALUE(N5)+22/1440,1),"HH:MM")</f>
        <v>11:17</v>
      </c>
      <c r="O15" s="10" t="str">
        <f aca="false">TEXT(MOD(TIMEVALUE(O5)+22/1440,1),"HH:MM")</f>
        <v>11:47</v>
      </c>
      <c r="P15" s="10" t="str">
        <f aca="false">TEXT(MOD(TIMEVALUE(P5)+22/1440,1),"HH:MM")</f>
        <v>12:17</v>
      </c>
      <c r="Q15" s="10" t="str">
        <f aca="false">TEXT(MOD(TIMEVALUE(Q5)+22/1440,1),"HH:MM")</f>
        <v>12:47</v>
      </c>
      <c r="R15" s="10" t="str">
        <f aca="false">TEXT(MOD(TIMEVALUE(R5)+22/1440,1),"HH:MM")</f>
        <v>13:17</v>
      </c>
      <c r="S15" s="10" t="str">
        <f aca="false">TEXT(MOD(TIMEVALUE(S5)+22/1440,1),"HH:MM")</f>
        <v>13:47</v>
      </c>
      <c r="T15" s="10" t="str">
        <f aca="false">TEXT(MOD(TIMEVALUE(T5)+22/1440,1),"HH:MM")</f>
        <v>14:17</v>
      </c>
      <c r="U15" s="10" t="str">
        <f aca="false">TEXT(MOD(TIMEVALUE(U5)+22/1440,1),"HH:MM")</f>
        <v>14:47</v>
      </c>
      <c r="V15" s="10" t="str">
        <f aca="false">TEXT(MOD(TIMEVALUE(V5)+22/1440,1),"HH:MM")</f>
        <v>15:17</v>
      </c>
      <c r="W15" s="10" t="str">
        <f aca="false">TEXT(MOD(TIMEVALUE(W5)+22/1440,1),"HH:MM")</f>
        <v>15:47</v>
      </c>
      <c r="X15" s="10" t="str">
        <f aca="false">TEXT(MOD(TIMEVALUE(X5)+22/1440,1),"HH:MM")</f>
        <v>16:17</v>
      </c>
      <c r="Y15" s="10" t="str">
        <f aca="false">TEXT(MOD(TIMEVALUE(Y5)+22/1440,1),"HH:MM")</f>
        <v>16:47</v>
      </c>
      <c r="Z15" s="10" t="str">
        <f aca="false">TEXT(MOD(TIMEVALUE(Z5)+22/1440,1),"HH:MM")</f>
        <v>17:17</v>
      </c>
      <c r="AA15" s="10" t="str">
        <f aca="false">TEXT(MOD(TIMEVALUE(AA5)+22/1440,1),"HH:MM")</f>
        <v>17:47</v>
      </c>
      <c r="AB15" s="10" t="str">
        <f aca="false">TEXT(MOD(TIMEVALUE(AB5)+22/1440,1),"HH:MM")</f>
        <v>18:17</v>
      </c>
      <c r="AC15" s="10" t="str">
        <f aca="false">TEXT(MOD(TIMEVALUE(AC5)+22/1440,1),"HH:MM")</f>
        <v>18:47</v>
      </c>
      <c r="AD15" s="10" t="str">
        <f aca="false">TEXT(MOD(TIMEVALUE(AD5)+22/1440,1),"HH:MM")</f>
        <v>19:17</v>
      </c>
      <c r="AE15" s="10" t="str">
        <f aca="false">TEXT(MOD(TIMEVALUE(AE5)+22/1440,1),"HH:MM")</f>
        <v>19:47</v>
      </c>
      <c r="AF15" s="10" t="str">
        <f aca="false">TEXT(MOD(TIMEVALUE(AF5)+22/1440,1),"HH:MM")</f>
        <v>20:17</v>
      </c>
      <c r="AG15" s="10" t="str">
        <f aca="false">TEXT(MOD(TIMEVALUE(AG5)+22/1440,1),"HH:MM")</f>
        <v>20:47</v>
      </c>
      <c r="AH15" s="10" t="str">
        <f aca="false">TEXT(MOD(TIMEVALUE(AH5)+22/1440,1),"HH:MM")</f>
        <v>21:17</v>
      </c>
      <c r="AI15" s="10" t="str">
        <f aca="false">TEXT(MOD(TIMEVALUE(AI5)+22/1440,1),"HH:MM")</f>
        <v>21:47</v>
      </c>
      <c r="AJ15" s="10" t="str">
        <f aca="false">TEXT(MOD(TIMEVALUE(AJ5)+22/1440,1),"HH:MM")</f>
        <v>22:17</v>
      </c>
      <c r="AK15" s="10" t="str">
        <f aca="false">TEXT(MOD(TIMEVALUE(AK5)+22/1440,1),"HH:MM")</f>
        <v>22:47</v>
      </c>
      <c r="AL15" s="10" t="str">
        <f aca="false">TEXT(MOD(TIMEVALUE(AL5)+22/1440,1),"HH:MM")</f>
        <v>23:17</v>
      </c>
      <c r="AM15" s="10" t="str">
        <f aca="false">TEXT(MOD(TIMEVALUE(AM5)+22/1440,1),"HH:MM")</f>
        <v>23:57</v>
      </c>
    </row>
    <row r="16" customFormat="false" ht="16.5" hidden="false" customHeight="true" outlineLevel="0" collapsed="false">
      <c r="A16" s="7" t="s">
        <v>107</v>
      </c>
      <c r="B16" s="8" t="str">
        <f aca="false">TEXT(MOD(TIMEVALUE(B5)+24/1440,1),"HH:MM")</f>
        <v>03:36</v>
      </c>
      <c r="C16" s="8" t="str">
        <f aca="false">TEXT(MOD(TIMEVALUE(C5)+24/1440,1),"HH:MM")</f>
        <v>04:39</v>
      </c>
      <c r="D16" s="8" t="str">
        <f aca="false">TEXT(MOD(TIMEVALUE(D5)+24/1440,1),"HH:MM")</f>
        <v>05:54</v>
      </c>
      <c r="E16" s="8" t="str">
        <f aca="false">TEXT(MOD(TIMEVALUE(E5)+24/1440,1),"HH:MM")</f>
        <v>06:44</v>
      </c>
      <c r="F16" s="8" t="str">
        <f aca="false">TEXT(MOD(TIMEVALUE(F5)+24/1440,1),"HH:MM")</f>
        <v>07:19</v>
      </c>
      <c r="G16" s="8" t="str">
        <f aca="false">TEXT(MOD(TIMEVALUE(G5)+24/1440,1),"HH:MM")</f>
        <v>07:49</v>
      </c>
      <c r="H16" s="8" t="str">
        <f aca="false">TEXT(MOD(TIMEVALUE(H5)+24/1440,1),"HH:MM")</f>
        <v>08:19</v>
      </c>
      <c r="I16" s="8" t="str">
        <f aca="false">TEXT(MOD(TIMEVALUE(I5)+24/1440,1),"HH:MM")</f>
        <v>08:49</v>
      </c>
      <c r="J16" s="8" t="str">
        <f aca="false">TEXT(MOD(TIMEVALUE(J5)+24/1440,1),"HH:MM")</f>
        <v>09:19</v>
      </c>
      <c r="K16" s="8" t="str">
        <f aca="false">TEXT(MOD(TIMEVALUE(K5)+24/1440,1),"HH:MM")</f>
        <v>09:49</v>
      </c>
      <c r="L16" s="8" t="str">
        <f aca="false">TEXT(MOD(TIMEVALUE(L5)+24/1440,1),"HH:MM")</f>
        <v>10:19</v>
      </c>
      <c r="M16" s="8" t="str">
        <f aca="false">TEXT(MOD(TIMEVALUE(M5)+24/1440,1),"HH:MM")</f>
        <v>10:49</v>
      </c>
      <c r="N16" s="8" t="str">
        <f aca="false">TEXT(MOD(TIMEVALUE(N5)+24/1440,1),"HH:MM")</f>
        <v>11:19</v>
      </c>
      <c r="O16" s="8" t="str">
        <f aca="false">TEXT(MOD(TIMEVALUE(O5)+24/1440,1),"HH:MM")</f>
        <v>11:49</v>
      </c>
      <c r="P16" s="8" t="str">
        <f aca="false">TEXT(MOD(TIMEVALUE(P5)+24/1440,1),"HH:MM")</f>
        <v>12:19</v>
      </c>
      <c r="Q16" s="8" t="str">
        <f aca="false">TEXT(MOD(TIMEVALUE(Q5)+24/1440,1),"HH:MM")</f>
        <v>12:49</v>
      </c>
      <c r="R16" s="8" t="str">
        <f aca="false">TEXT(MOD(TIMEVALUE(R5)+24/1440,1),"HH:MM")</f>
        <v>13:19</v>
      </c>
      <c r="S16" s="8" t="str">
        <f aca="false">TEXT(MOD(TIMEVALUE(S5)+24/1440,1),"HH:MM")</f>
        <v>13:49</v>
      </c>
      <c r="T16" s="8" t="str">
        <f aca="false">TEXT(MOD(TIMEVALUE(T5)+24/1440,1),"HH:MM")</f>
        <v>14:19</v>
      </c>
      <c r="U16" s="8" t="str">
        <f aca="false">TEXT(MOD(TIMEVALUE(U5)+24/1440,1),"HH:MM")</f>
        <v>14:49</v>
      </c>
      <c r="V16" s="8" t="str">
        <f aca="false">TEXT(MOD(TIMEVALUE(V5)+24/1440,1),"HH:MM")</f>
        <v>15:19</v>
      </c>
      <c r="W16" s="8" t="str">
        <f aca="false">TEXT(MOD(TIMEVALUE(W5)+24/1440,1),"HH:MM")</f>
        <v>15:49</v>
      </c>
      <c r="X16" s="8" t="str">
        <f aca="false">TEXT(MOD(TIMEVALUE(X5)+24/1440,1),"HH:MM")</f>
        <v>16:19</v>
      </c>
      <c r="Y16" s="8" t="str">
        <f aca="false">TEXT(MOD(TIMEVALUE(Y5)+24/1440,1),"HH:MM")</f>
        <v>16:49</v>
      </c>
      <c r="Z16" s="8" t="str">
        <f aca="false">TEXT(MOD(TIMEVALUE(Z5)+24/1440,1),"HH:MM")</f>
        <v>17:19</v>
      </c>
      <c r="AA16" s="8" t="str">
        <f aca="false">TEXT(MOD(TIMEVALUE(AA5)+24/1440,1),"HH:MM")</f>
        <v>17:49</v>
      </c>
      <c r="AB16" s="8" t="str">
        <f aca="false">TEXT(MOD(TIMEVALUE(AB5)+24/1440,1),"HH:MM")</f>
        <v>18:19</v>
      </c>
      <c r="AC16" s="8" t="str">
        <f aca="false">TEXT(MOD(TIMEVALUE(AC5)+24/1440,1),"HH:MM")</f>
        <v>18:49</v>
      </c>
      <c r="AD16" s="8" t="str">
        <f aca="false">TEXT(MOD(TIMEVALUE(AD5)+24/1440,1),"HH:MM")</f>
        <v>19:19</v>
      </c>
      <c r="AE16" s="8" t="str">
        <f aca="false">TEXT(MOD(TIMEVALUE(AE5)+24/1440,1),"HH:MM")</f>
        <v>19:49</v>
      </c>
      <c r="AF16" s="8" t="str">
        <f aca="false">TEXT(MOD(TIMEVALUE(AF5)+24/1440,1),"HH:MM")</f>
        <v>20:19</v>
      </c>
      <c r="AG16" s="8" t="str">
        <f aca="false">TEXT(MOD(TIMEVALUE(AG5)+24/1440,1),"HH:MM")</f>
        <v>20:49</v>
      </c>
      <c r="AH16" s="8" t="str">
        <f aca="false">TEXT(MOD(TIMEVALUE(AH5)+24/1440,1),"HH:MM")</f>
        <v>21:19</v>
      </c>
      <c r="AI16" s="8" t="str">
        <f aca="false">TEXT(MOD(TIMEVALUE(AI5)+24/1440,1),"HH:MM")</f>
        <v>21:49</v>
      </c>
      <c r="AJ16" s="8" t="str">
        <f aca="false">TEXT(MOD(TIMEVALUE(AJ5)+24/1440,1),"HH:MM")</f>
        <v>22:19</v>
      </c>
      <c r="AK16" s="8" t="str">
        <f aca="false">TEXT(MOD(TIMEVALUE(AK5)+24/1440,1),"HH:MM")</f>
        <v>22:49</v>
      </c>
      <c r="AL16" s="8" t="str">
        <f aca="false">TEXT(MOD(TIMEVALUE(AL5)+24/1440,1),"HH:MM")</f>
        <v>23:19</v>
      </c>
      <c r="AM16" s="8" t="str">
        <f aca="false">TEXT(MOD(TIMEVALUE(AM5)+24/1440,1),"HH:MM")</f>
        <v>23:59</v>
      </c>
    </row>
    <row r="17" customFormat="false" ht="16.5" hidden="false" customHeight="true" outlineLevel="0" collapsed="false">
      <c r="A17" s="9" t="s">
        <v>108</v>
      </c>
      <c r="B17" s="10" t="str">
        <f aca="false">TEXT(MOD(TIMEVALUE(B5)+27/1440,1),"HH:MM")</f>
        <v>03:39</v>
      </c>
      <c r="C17" s="10" t="str">
        <f aca="false">TEXT(MOD(TIMEVALUE(C5)+27/1440,1),"HH:MM")</f>
        <v>04:42</v>
      </c>
      <c r="D17" s="10" t="str">
        <f aca="false">TEXT(MOD(TIMEVALUE(D5)+27/1440,1),"HH:MM")</f>
        <v>05:57</v>
      </c>
      <c r="E17" s="10" t="str">
        <f aca="false">TEXT(MOD(TIMEVALUE(E5)+27/1440,1),"HH:MM")</f>
        <v>06:47</v>
      </c>
      <c r="F17" s="10" t="str">
        <f aca="false">TEXT(MOD(TIMEVALUE(F5)+27/1440,1),"HH:MM")</f>
        <v>07:22</v>
      </c>
      <c r="G17" s="10" t="str">
        <f aca="false">TEXT(MOD(TIMEVALUE(G5)+27/1440,1),"HH:MM")</f>
        <v>07:52</v>
      </c>
      <c r="H17" s="10" t="str">
        <f aca="false">TEXT(MOD(TIMEVALUE(H5)+27/1440,1),"HH:MM")</f>
        <v>08:22</v>
      </c>
      <c r="I17" s="10" t="str">
        <f aca="false">TEXT(MOD(TIMEVALUE(I5)+27/1440,1),"HH:MM")</f>
        <v>08:52</v>
      </c>
      <c r="J17" s="10" t="str">
        <f aca="false">TEXT(MOD(TIMEVALUE(J5)+27/1440,1),"HH:MM")</f>
        <v>09:22</v>
      </c>
      <c r="K17" s="10" t="str">
        <f aca="false">TEXT(MOD(TIMEVALUE(K5)+27/1440,1),"HH:MM")</f>
        <v>09:52</v>
      </c>
      <c r="L17" s="10" t="str">
        <f aca="false">TEXT(MOD(TIMEVALUE(L5)+27/1440,1),"HH:MM")</f>
        <v>10:22</v>
      </c>
      <c r="M17" s="10" t="str">
        <f aca="false">TEXT(MOD(TIMEVALUE(M5)+27/1440,1),"HH:MM")</f>
        <v>10:52</v>
      </c>
      <c r="N17" s="10" t="str">
        <f aca="false">TEXT(MOD(TIMEVALUE(N5)+27/1440,1),"HH:MM")</f>
        <v>11:22</v>
      </c>
      <c r="O17" s="10" t="str">
        <f aca="false">TEXT(MOD(TIMEVALUE(O5)+27/1440,1),"HH:MM")</f>
        <v>11:52</v>
      </c>
      <c r="P17" s="10" t="str">
        <f aca="false">TEXT(MOD(TIMEVALUE(P5)+27/1440,1),"HH:MM")</f>
        <v>12:22</v>
      </c>
      <c r="Q17" s="10" t="str">
        <f aca="false">TEXT(MOD(TIMEVALUE(Q5)+27/1440,1),"HH:MM")</f>
        <v>12:52</v>
      </c>
      <c r="R17" s="10" t="str">
        <f aca="false">TEXT(MOD(TIMEVALUE(R5)+27/1440,1),"HH:MM")</f>
        <v>13:22</v>
      </c>
      <c r="S17" s="10" t="str">
        <f aca="false">TEXT(MOD(TIMEVALUE(S5)+27/1440,1),"HH:MM")</f>
        <v>13:52</v>
      </c>
      <c r="T17" s="10" t="str">
        <f aca="false">TEXT(MOD(TIMEVALUE(T5)+27/1440,1),"HH:MM")</f>
        <v>14:22</v>
      </c>
      <c r="U17" s="10" t="str">
        <f aca="false">TEXT(MOD(TIMEVALUE(U5)+27/1440,1),"HH:MM")</f>
        <v>14:52</v>
      </c>
      <c r="V17" s="10" t="str">
        <f aca="false">TEXT(MOD(TIMEVALUE(V5)+27/1440,1),"HH:MM")</f>
        <v>15:22</v>
      </c>
      <c r="W17" s="10" t="str">
        <f aca="false">TEXT(MOD(TIMEVALUE(W5)+27/1440,1),"HH:MM")</f>
        <v>15:52</v>
      </c>
      <c r="X17" s="10" t="str">
        <f aca="false">TEXT(MOD(TIMEVALUE(X5)+27/1440,1),"HH:MM")</f>
        <v>16:22</v>
      </c>
      <c r="Y17" s="10" t="str">
        <f aca="false">TEXT(MOD(TIMEVALUE(Y5)+27/1440,1),"HH:MM")</f>
        <v>16:52</v>
      </c>
      <c r="Z17" s="10" t="str">
        <f aca="false">TEXT(MOD(TIMEVALUE(Z5)+27/1440,1),"HH:MM")</f>
        <v>17:22</v>
      </c>
      <c r="AA17" s="10" t="str">
        <f aca="false">TEXT(MOD(TIMEVALUE(AA5)+27/1440,1),"HH:MM")</f>
        <v>17:52</v>
      </c>
      <c r="AB17" s="10" t="str">
        <f aca="false">TEXT(MOD(TIMEVALUE(AB5)+27/1440,1),"HH:MM")</f>
        <v>18:22</v>
      </c>
      <c r="AC17" s="10" t="str">
        <f aca="false">TEXT(MOD(TIMEVALUE(AC5)+27/1440,1),"HH:MM")</f>
        <v>18:52</v>
      </c>
      <c r="AD17" s="10" t="str">
        <f aca="false">TEXT(MOD(TIMEVALUE(AD5)+27/1440,1),"HH:MM")</f>
        <v>19:22</v>
      </c>
      <c r="AE17" s="10" t="str">
        <f aca="false">TEXT(MOD(TIMEVALUE(AE5)+27/1440,1),"HH:MM")</f>
        <v>19:52</v>
      </c>
      <c r="AF17" s="10" t="str">
        <f aca="false">TEXT(MOD(TIMEVALUE(AF5)+27/1440,1),"HH:MM")</f>
        <v>20:22</v>
      </c>
      <c r="AG17" s="10" t="str">
        <f aca="false">TEXT(MOD(TIMEVALUE(AG5)+27/1440,1),"HH:MM")</f>
        <v>20:52</v>
      </c>
      <c r="AH17" s="10" t="str">
        <f aca="false">TEXT(MOD(TIMEVALUE(AH5)+27/1440,1),"HH:MM")</f>
        <v>21:22</v>
      </c>
      <c r="AI17" s="10" t="str">
        <f aca="false">TEXT(MOD(TIMEVALUE(AI5)+27/1440,1),"HH:MM")</f>
        <v>21:52</v>
      </c>
      <c r="AJ17" s="10" t="str">
        <f aca="false">TEXT(MOD(TIMEVALUE(AJ5)+27/1440,1),"HH:MM")</f>
        <v>22:22</v>
      </c>
      <c r="AK17" s="10" t="str">
        <f aca="false">TEXT(MOD(TIMEVALUE(AK5)+27/1440,1),"HH:MM")</f>
        <v>22:52</v>
      </c>
      <c r="AL17" s="10" t="str">
        <f aca="false">TEXT(MOD(TIMEVALUE(AL5)+27/1440,1),"HH:MM")</f>
        <v>23:22</v>
      </c>
      <c r="AM17" s="10" t="str">
        <f aca="false">TEXT(MOD(TIMEVALUE(AM5)+27/1440,1),"HH:MM")</f>
        <v>00:02</v>
      </c>
    </row>
    <row r="18" customFormat="false" ht="16.5" hidden="false" customHeight="true" outlineLevel="0" collapsed="false">
      <c r="A18" s="7" t="s">
        <v>109</v>
      </c>
      <c r="B18" s="8" t="str">
        <f aca="false">TEXT(MOD(TIMEVALUE(B5)+29/1440,1),"HH:MM")</f>
        <v>03:41</v>
      </c>
      <c r="C18" s="8" t="str">
        <f aca="false">TEXT(MOD(TIMEVALUE(C5)+29/1440,1),"HH:MM")</f>
        <v>04:44</v>
      </c>
      <c r="D18" s="8" t="str">
        <f aca="false">TEXT(MOD(TIMEVALUE(D5)+29/1440,1),"HH:MM")</f>
        <v>05:59</v>
      </c>
      <c r="E18" s="8" t="str">
        <f aca="false">TEXT(MOD(TIMEVALUE(E5)+29/1440,1),"HH:MM")</f>
        <v>06:49</v>
      </c>
      <c r="F18" s="8" t="str">
        <f aca="false">TEXT(MOD(TIMEVALUE(F5)+29/1440,1),"HH:MM")</f>
        <v>07:24</v>
      </c>
      <c r="G18" s="8" t="str">
        <f aca="false">TEXT(MOD(TIMEVALUE(G5)+29/1440,1),"HH:MM")</f>
        <v>07:54</v>
      </c>
      <c r="H18" s="8" t="str">
        <f aca="false">TEXT(MOD(TIMEVALUE(H5)+29/1440,1),"HH:MM")</f>
        <v>08:24</v>
      </c>
      <c r="I18" s="8" t="str">
        <f aca="false">TEXT(MOD(TIMEVALUE(I5)+29/1440,1),"HH:MM")</f>
        <v>08:54</v>
      </c>
      <c r="J18" s="8" t="str">
        <f aca="false">TEXT(MOD(TIMEVALUE(J5)+29/1440,1),"HH:MM")</f>
        <v>09:24</v>
      </c>
      <c r="K18" s="8" t="str">
        <f aca="false">TEXT(MOD(TIMEVALUE(K5)+29/1440,1),"HH:MM")</f>
        <v>09:54</v>
      </c>
      <c r="L18" s="8" t="str">
        <f aca="false">TEXT(MOD(TIMEVALUE(L5)+29/1440,1),"HH:MM")</f>
        <v>10:24</v>
      </c>
      <c r="M18" s="8" t="str">
        <f aca="false">TEXT(MOD(TIMEVALUE(M5)+29/1440,1),"HH:MM")</f>
        <v>10:54</v>
      </c>
      <c r="N18" s="8" t="str">
        <f aca="false">TEXT(MOD(TIMEVALUE(N5)+29/1440,1),"HH:MM")</f>
        <v>11:24</v>
      </c>
      <c r="O18" s="8" t="str">
        <f aca="false">TEXT(MOD(TIMEVALUE(O5)+29/1440,1),"HH:MM")</f>
        <v>11:54</v>
      </c>
      <c r="P18" s="8" t="str">
        <f aca="false">TEXT(MOD(TIMEVALUE(P5)+29/1440,1),"HH:MM")</f>
        <v>12:24</v>
      </c>
      <c r="Q18" s="8" t="str">
        <f aca="false">TEXT(MOD(TIMEVALUE(Q5)+29/1440,1),"HH:MM")</f>
        <v>12:54</v>
      </c>
      <c r="R18" s="8" t="str">
        <f aca="false">TEXT(MOD(TIMEVALUE(R5)+29/1440,1),"HH:MM")</f>
        <v>13:24</v>
      </c>
      <c r="S18" s="8" t="str">
        <f aca="false">TEXT(MOD(TIMEVALUE(S5)+29/1440,1),"HH:MM")</f>
        <v>13:54</v>
      </c>
      <c r="T18" s="8" t="str">
        <f aca="false">TEXT(MOD(TIMEVALUE(T5)+29/1440,1),"HH:MM")</f>
        <v>14:24</v>
      </c>
      <c r="U18" s="8" t="str">
        <f aca="false">TEXT(MOD(TIMEVALUE(U5)+29/1440,1),"HH:MM")</f>
        <v>14:54</v>
      </c>
      <c r="V18" s="8" t="str">
        <f aca="false">TEXT(MOD(TIMEVALUE(V5)+29/1440,1),"HH:MM")</f>
        <v>15:24</v>
      </c>
      <c r="W18" s="8" t="str">
        <f aca="false">TEXT(MOD(TIMEVALUE(W5)+29/1440,1),"HH:MM")</f>
        <v>15:54</v>
      </c>
      <c r="X18" s="8" t="str">
        <f aca="false">TEXT(MOD(TIMEVALUE(X5)+29/1440,1),"HH:MM")</f>
        <v>16:24</v>
      </c>
      <c r="Y18" s="8" t="str">
        <f aca="false">TEXT(MOD(TIMEVALUE(Y5)+29/1440,1),"HH:MM")</f>
        <v>16:54</v>
      </c>
      <c r="Z18" s="8" t="str">
        <f aca="false">TEXT(MOD(TIMEVALUE(Z5)+29/1440,1),"HH:MM")</f>
        <v>17:24</v>
      </c>
      <c r="AA18" s="8" t="str">
        <f aca="false">TEXT(MOD(TIMEVALUE(AA5)+29/1440,1),"HH:MM")</f>
        <v>17:54</v>
      </c>
      <c r="AB18" s="8" t="str">
        <f aca="false">TEXT(MOD(TIMEVALUE(AB5)+29/1440,1),"HH:MM")</f>
        <v>18:24</v>
      </c>
      <c r="AC18" s="8" t="str">
        <f aca="false">TEXT(MOD(TIMEVALUE(AC5)+29/1440,1),"HH:MM")</f>
        <v>18:54</v>
      </c>
      <c r="AD18" s="8" t="str">
        <f aca="false">TEXT(MOD(TIMEVALUE(AD5)+29/1440,1),"HH:MM")</f>
        <v>19:24</v>
      </c>
      <c r="AE18" s="8" t="str">
        <f aca="false">TEXT(MOD(TIMEVALUE(AE5)+29/1440,1),"HH:MM")</f>
        <v>19:54</v>
      </c>
      <c r="AF18" s="8" t="str">
        <f aca="false">TEXT(MOD(TIMEVALUE(AF5)+29/1440,1),"HH:MM")</f>
        <v>20:24</v>
      </c>
      <c r="AG18" s="8" t="str">
        <f aca="false">TEXT(MOD(TIMEVALUE(AG5)+29/1440,1),"HH:MM")</f>
        <v>20:54</v>
      </c>
      <c r="AH18" s="8" t="str">
        <f aca="false">TEXT(MOD(TIMEVALUE(AH5)+29/1440,1),"HH:MM")</f>
        <v>21:24</v>
      </c>
      <c r="AI18" s="8" t="str">
        <f aca="false">TEXT(MOD(TIMEVALUE(AI5)+29/1440,1),"HH:MM")</f>
        <v>21:54</v>
      </c>
      <c r="AJ18" s="8" t="str">
        <f aca="false">TEXT(MOD(TIMEVALUE(AJ5)+29/1440,1),"HH:MM")</f>
        <v>22:24</v>
      </c>
      <c r="AK18" s="8" t="str">
        <f aca="false">TEXT(MOD(TIMEVALUE(AK5)+29/1440,1),"HH:MM")</f>
        <v>22:54</v>
      </c>
      <c r="AL18" s="8" t="str">
        <f aca="false">TEXT(MOD(TIMEVALUE(AL5)+29/1440,1),"HH:MM")</f>
        <v>23:24</v>
      </c>
      <c r="AM18" s="8" t="str">
        <f aca="false">TEXT(MOD(TIMEVALUE(AM5)+29/1440,1),"HH:MM")</f>
        <v>00:04</v>
      </c>
    </row>
    <row r="19" customFormat="false" ht="16.5" hidden="false" customHeight="true" outlineLevel="0" collapsed="false">
      <c r="A19" s="9" t="s">
        <v>110</v>
      </c>
      <c r="B19" s="10" t="str">
        <f aca="false">TEXT(MOD(TIMEVALUE(B5)+31/1440,1),"HH:MM")</f>
        <v>03:43</v>
      </c>
      <c r="C19" s="10" t="str">
        <f aca="false">TEXT(MOD(TIMEVALUE(C5)+31/1440,1),"HH:MM")</f>
        <v>04:46</v>
      </c>
      <c r="D19" s="10" t="str">
        <f aca="false">TEXT(MOD(TIMEVALUE(D5)+31/1440,1),"HH:MM")</f>
        <v>06:01</v>
      </c>
      <c r="E19" s="10" t="str">
        <f aca="false">TEXT(MOD(TIMEVALUE(E5)+31/1440,1),"HH:MM")</f>
        <v>06:51</v>
      </c>
      <c r="F19" s="10" t="str">
        <f aca="false">TEXT(MOD(TIMEVALUE(F5)+31/1440,1),"HH:MM")</f>
        <v>07:26</v>
      </c>
      <c r="G19" s="10" t="str">
        <f aca="false">TEXT(MOD(TIMEVALUE(G5)+31/1440,1),"HH:MM")</f>
        <v>07:56</v>
      </c>
      <c r="H19" s="10" t="str">
        <f aca="false">TEXT(MOD(TIMEVALUE(H5)+31/1440,1),"HH:MM")</f>
        <v>08:26</v>
      </c>
      <c r="I19" s="10" t="str">
        <f aca="false">TEXT(MOD(TIMEVALUE(I5)+31/1440,1),"HH:MM")</f>
        <v>08:56</v>
      </c>
      <c r="J19" s="10" t="str">
        <f aca="false">TEXT(MOD(TIMEVALUE(J5)+31/1440,1),"HH:MM")</f>
        <v>09:26</v>
      </c>
      <c r="K19" s="10" t="str">
        <f aca="false">TEXT(MOD(TIMEVALUE(K5)+31/1440,1),"HH:MM")</f>
        <v>09:56</v>
      </c>
      <c r="L19" s="10" t="str">
        <f aca="false">TEXT(MOD(TIMEVALUE(L5)+31/1440,1),"HH:MM")</f>
        <v>10:26</v>
      </c>
      <c r="M19" s="10" t="str">
        <f aca="false">TEXT(MOD(TIMEVALUE(M5)+31/1440,1),"HH:MM")</f>
        <v>10:56</v>
      </c>
      <c r="N19" s="10" t="str">
        <f aca="false">TEXT(MOD(TIMEVALUE(N5)+31/1440,1),"HH:MM")</f>
        <v>11:26</v>
      </c>
      <c r="O19" s="10" t="str">
        <f aca="false">TEXT(MOD(TIMEVALUE(O5)+31/1440,1),"HH:MM")</f>
        <v>11:56</v>
      </c>
      <c r="P19" s="10" t="str">
        <f aca="false">TEXT(MOD(TIMEVALUE(P5)+31/1440,1),"HH:MM")</f>
        <v>12:26</v>
      </c>
      <c r="Q19" s="10" t="str">
        <f aca="false">TEXT(MOD(TIMEVALUE(Q5)+31/1440,1),"HH:MM")</f>
        <v>12:56</v>
      </c>
      <c r="R19" s="10" t="str">
        <f aca="false">TEXT(MOD(TIMEVALUE(R5)+31/1440,1),"HH:MM")</f>
        <v>13:26</v>
      </c>
      <c r="S19" s="10" t="str">
        <f aca="false">TEXT(MOD(TIMEVALUE(S5)+31/1440,1),"HH:MM")</f>
        <v>13:56</v>
      </c>
      <c r="T19" s="10" t="str">
        <f aca="false">TEXT(MOD(TIMEVALUE(T5)+31/1440,1),"HH:MM")</f>
        <v>14:26</v>
      </c>
      <c r="U19" s="10" t="str">
        <f aca="false">TEXT(MOD(TIMEVALUE(U5)+31/1440,1),"HH:MM")</f>
        <v>14:56</v>
      </c>
      <c r="V19" s="10" t="str">
        <f aca="false">TEXT(MOD(TIMEVALUE(V5)+31/1440,1),"HH:MM")</f>
        <v>15:26</v>
      </c>
      <c r="W19" s="10" t="str">
        <f aca="false">TEXT(MOD(TIMEVALUE(W5)+31/1440,1),"HH:MM")</f>
        <v>15:56</v>
      </c>
      <c r="X19" s="10" t="str">
        <f aca="false">TEXT(MOD(TIMEVALUE(X5)+31/1440,1),"HH:MM")</f>
        <v>16:26</v>
      </c>
      <c r="Y19" s="10" t="str">
        <f aca="false">TEXT(MOD(TIMEVALUE(Y5)+31/1440,1),"HH:MM")</f>
        <v>16:56</v>
      </c>
      <c r="Z19" s="10" t="str">
        <f aca="false">TEXT(MOD(TIMEVALUE(Z5)+31/1440,1),"HH:MM")</f>
        <v>17:26</v>
      </c>
      <c r="AA19" s="10" t="str">
        <f aca="false">TEXT(MOD(TIMEVALUE(AA5)+31/1440,1),"HH:MM")</f>
        <v>17:56</v>
      </c>
      <c r="AB19" s="10" t="str">
        <f aca="false">TEXT(MOD(TIMEVALUE(AB5)+31/1440,1),"HH:MM")</f>
        <v>18:26</v>
      </c>
      <c r="AC19" s="10" t="str">
        <f aca="false">TEXT(MOD(TIMEVALUE(AC5)+31/1440,1),"HH:MM")</f>
        <v>18:56</v>
      </c>
      <c r="AD19" s="10" t="str">
        <f aca="false">TEXT(MOD(TIMEVALUE(AD5)+31/1440,1),"HH:MM")</f>
        <v>19:26</v>
      </c>
      <c r="AE19" s="10" t="str">
        <f aca="false">TEXT(MOD(TIMEVALUE(AE5)+31/1440,1),"HH:MM")</f>
        <v>19:56</v>
      </c>
      <c r="AF19" s="10" t="str">
        <f aca="false">TEXT(MOD(TIMEVALUE(AF5)+31/1440,1),"HH:MM")</f>
        <v>20:26</v>
      </c>
      <c r="AG19" s="10" t="str">
        <f aca="false">TEXT(MOD(TIMEVALUE(AG5)+31/1440,1),"HH:MM")</f>
        <v>20:56</v>
      </c>
      <c r="AH19" s="10" t="str">
        <f aca="false">TEXT(MOD(TIMEVALUE(AH5)+31/1440,1),"HH:MM")</f>
        <v>21:26</v>
      </c>
      <c r="AI19" s="10" t="str">
        <f aca="false">TEXT(MOD(TIMEVALUE(AI5)+31/1440,1),"HH:MM")</f>
        <v>21:56</v>
      </c>
      <c r="AJ19" s="10" t="str">
        <f aca="false">TEXT(MOD(TIMEVALUE(AJ5)+31/1440,1),"HH:MM")</f>
        <v>22:26</v>
      </c>
      <c r="AK19" s="10" t="str">
        <f aca="false">TEXT(MOD(TIMEVALUE(AK5)+31/1440,1),"HH:MM")</f>
        <v>22:56</v>
      </c>
      <c r="AL19" s="10" t="str">
        <f aca="false">TEXT(MOD(TIMEVALUE(AL5)+31/1440,1),"HH:MM")</f>
        <v>23:26</v>
      </c>
      <c r="AM19" s="10" t="str">
        <f aca="false">TEXT(MOD(TIMEVALUE(AM5)+31/1440,1),"HH:MM")</f>
        <v>00:06</v>
      </c>
    </row>
    <row r="20" customFormat="false" ht="16.5" hidden="false" customHeight="true" outlineLevel="0" collapsed="false">
      <c r="A20" s="7" t="s">
        <v>111</v>
      </c>
      <c r="B20" s="8" t="str">
        <f aca="false">TEXT(MOD(TIMEVALUE(B5)+33/1440,1),"HH:MM")</f>
        <v>03:45</v>
      </c>
      <c r="C20" s="8" t="str">
        <f aca="false">TEXT(MOD(TIMEVALUE(C5)+33/1440,1),"HH:MM")</f>
        <v>04:48</v>
      </c>
      <c r="D20" s="8" t="str">
        <f aca="false">TEXT(MOD(TIMEVALUE(D5)+33/1440,1),"HH:MM")</f>
        <v>06:03</v>
      </c>
      <c r="E20" s="8" t="str">
        <f aca="false">TEXT(MOD(TIMEVALUE(E5)+33/1440,1),"HH:MM")</f>
        <v>06:53</v>
      </c>
      <c r="F20" s="8" t="str">
        <f aca="false">TEXT(MOD(TIMEVALUE(F5)+33/1440,1),"HH:MM")</f>
        <v>07:28</v>
      </c>
      <c r="G20" s="8" t="str">
        <f aca="false">TEXT(MOD(TIMEVALUE(G5)+33/1440,1),"HH:MM")</f>
        <v>07:58</v>
      </c>
      <c r="H20" s="8" t="str">
        <f aca="false">TEXT(MOD(TIMEVALUE(H5)+33/1440,1),"HH:MM")</f>
        <v>08:28</v>
      </c>
      <c r="I20" s="8" t="str">
        <f aca="false">TEXT(MOD(TIMEVALUE(I5)+33/1440,1),"HH:MM")</f>
        <v>08:58</v>
      </c>
      <c r="J20" s="8" t="str">
        <f aca="false">TEXT(MOD(TIMEVALUE(J5)+33/1440,1),"HH:MM")</f>
        <v>09:28</v>
      </c>
      <c r="K20" s="8" t="str">
        <f aca="false">TEXT(MOD(TIMEVALUE(K5)+33/1440,1),"HH:MM")</f>
        <v>09:58</v>
      </c>
      <c r="L20" s="8" t="str">
        <f aca="false">TEXT(MOD(TIMEVALUE(L5)+33/1440,1),"HH:MM")</f>
        <v>10:28</v>
      </c>
      <c r="M20" s="8" t="str">
        <f aca="false">TEXT(MOD(TIMEVALUE(M5)+33/1440,1),"HH:MM")</f>
        <v>10:58</v>
      </c>
      <c r="N20" s="8" t="str">
        <f aca="false">TEXT(MOD(TIMEVALUE(N5)+33/1440,1),"HH:MM")</f>
        <v>11:28</v>
      </c>
      <c r="O20" s="8" t="str">
        <f aca="false">TEXT(MOD(TIMEVALUE(O5)+33/1440,1),"HH:MM")</f>
        <v>11:58</v>
      </c>
      <c r="P20" s="8" t="str">
        <f aca="false">TEXT(MOD(TIMEVALUE(P5)+33/1440,1),"HH:MM")</f>
        <v>12:28</v>
      </c>
      <c r="Q20" s="8" t="str">
        <f aca="false">TEXT(MOD(TIMEVALUE(Q5)+33/1440,1),"HH:MM")</f>
        <v>12:58</v>
      </c>
      <c r="R20" s="8" t="str">
        <f aca="false">TEXT(MOD(TIMEVALUE(R5)+33/1440,1),"HH:MM")</f>
        <v>13:28</v>
      </c>
      <c r="S20" s="8" t="str">
        <f aca="false">TEXT(MOD(TIMEVALUE(S5)+33/1440,1),"HH:MM")</f>
        <v>13:58</v>
      </c>
      <c r="T20" s="8" t="str">
        <f aca="false">TEXT(MOD(TIMEVALUE(T5)+33/1440,1),"HH:MM")</f>
        <v>14:28</v>
      </c>
      <c r="U20" s="8" t="str">
        <f aca="false">TEXT(MOD(TIMEVALUE(U5)+33/1440,1),"HH:MM")</f>
        <v>14:58</v>
      </c>
      <c r="V20" s="8" t="str">
        <f aca="false">TEXT(MOD(TIMEVALUE(V5)+33/1440,1),"HH:MM")</f>
        <v>15:28</v>
      </c>
      <c r="W20" s="8" t="str">
        <f aca="false">TEXT(MOD(TIMEVALUE(W5)+33/1440,1),"HH:MM")</f>
        <v>15:58</v>
      </c>
      <c r="X20" s="8" t="str">
        <f aca="false">TEXT(MOD(TIMEVALUE(X5)+33/1440,1),"HH:MM")</f>
        <v>16:28</v>
      </c>
      <c r="Y20" s="8" t="str">
        <f aca="false">TEXT(MOD(TIMEVALUE(Y5)+33/1440,1),"HH:MM")</f>
        <v>16:58</v>
      </c>
      <c r="Z20" s="8" t="str">
        <f aca="false">TEXT(MOD(TIMEVALUE(Z5)+33/1440,1),"HH:MM")</f>
        <v>17:28</v>
      </c>
      <c r="AA20" s="8" t="str">
        <f aca="false">TEXT(MOD(TIMEVALUE(AA5)+33/1440,1),"HH:MM")</f>
        <v>17:58</v>
      </c>
      <c r="AB20" s="8" t="str">
        <f aca="false">TEXT(MOD(TIMEVALUE(AB5)+33/1440,1),"HH:MM")</f>
        <v>18:28</v>
      </c>
      <c r="AC20" s="8" t="str">
        <f aca="false">TEXT(MOD(TIMEVALUE(AC5)+33/1440,1),"HH:MM")</f>
        <v>18:58</v>
      </c>
      <c r="AD20" s="8" t="str">
        <f aca="false">TEXT(MOD(TIMEVALUE(AD5)+33/1440,1),"HH:MM")</f>
        <v>19:28</v>
      </c>
      <c r="AE20" s="8" t="str">
        <f aca="false">TEXT(MOD(TIMEVALUE(AE5)+33/1440,1),"HH:MM")</f>
        <v>19:58</v>
      </c>
      <c r="AF20" s="8" t="str">
        <f aca="false">TEXT(MOD(TIMEVALUE(AF5)+33/1440,1),"HH:MM")</f>
        <v>20:28</v>
      </c>
      <c r="AG20" s="8" t="str">
        <f aca="false">TEXT(MOD(TIMEVALUE(AG5)+33/1440,1),"HH:MM")</f>
        <v>20:58</v>
      </c>
      <c r="AH20" s="8" t="str">
        <f aca="false">TEXT(MOD(TIMEVALUE(AH5)+33/1440,1),"HH:MM")</f>
        <v>21:28</v>
      </c>
      <c r="AI20" s="8" t="str">
        <f aca="false">TEXT(MOD(TIMEVALUE(AI5)+33/1440,1),"HH:MM")</f>
        <v>21:58</v>
      </c>
      <c r="AJ20" s="8" t="str">
        <f aca="false">TEXT(MOD(TIMEVALUE(AJ5)+33/1440,1),"HH:MM")</f>
        <v>22:28</v>
      </c>
      <c r="AK20" s="8" t="str">
        <f aca="false">TEXT(MOD(TIMEVALUE(AK5)+33/1440,1),"HH:MM")</f>
        <v>22:58</v>
      </c>
      <c r="AL20" s="8" t="str">
        <f aca="false">TEXT(MOD(TIMEVALUE(AL5)+33/1440,1),"HH:MM")</f>
        <v>23:28</v>
      </c>
      <c r="AM20" s="8" t="str">
        <f aca="false">TEXT(MOD(TIMEVALUE(AM5)+33/1440,1),"HH:MM")</f>
        <v>00:08</v>
      </c>
    </row>
    <row r="21" customFormat="false" ht="16.5" hidden="false" customHeight="true" outlineLevel="0" collapsed="false">
      <c r="A21" s="9" t="s">
        <v>112</v>
      </c>
      <c r="B21" s="10" t="str">
        <f aca="false">TEXT(MOD(TIMEVALUE(B5)+35/1440,1),"HH:MM")</f>
        <v>03:47</v>
      </c>
      <c r="C21" s="10" t="str">
        <f aca="false">TEXT(MOD(TIMEVALUE(C5)+35/1440,1),"HH:MM")</f>
        <v>04:50</v>
      </c>
      <c r="D21" s="10" t="str">
        <f aca="false">TEXT(MOD(TIMEVALUE(D5)+35/1440,1),"HH:MM")</f>
        <v>06:05</v>
      </c>
      <c r="E21" s="10" t="str">
        <f aca="false">TEXT(MOD(TIMEVALUE(E5)+35/1440,1),"HH:MM")</f>
        <v>06:55</v>
      </c>
      <c r="F21" s="10" t="str">
        <f aca="false">TEXT(MOD(TIMEVALUE(F5)+35/1440,1),"HH:MM")</f>
        <v>07:30</v>
      </c>
      <c r="G21" s="10" t="str">
        <f aca="false">TEXT(MOD(TIMEVALUE(G5)+35/1440,1),"HH:MM")</f>
        <v>08:00</v>
      </c>
      <c r="H21" s="10" t="str">
        <f aca="false">TEXT(MOD(TIMEVALUE(H5)+35/1440,1),"HH:MM")</f>
        <v>08:30</v>
      </c>
      <c r="I21" s="10" t="str">
        <f aca="false">TEXT(MOD(TIMEVALUE(I5)+35/1440,1),"HH:MM")</f>
        <v>09:00</v>
      </c>
      <c r="J21" s="10" t="str">
        <f aca="false">TEXT(MOD(TIMEVALUE(J5)+35/1440,1),"HH:MM")</f>
        <v>09:30</v>
      </c>
      <c r="K21" s="10" t="str">
        <f aca="false">TEXT(MOD(TIMEVALUE(K5)+35/1440,1),"HH:MM")</f>
        <v>10:00</v>
      </c>
      <c r="L21" s="10" t="str">
        <f aca="false">TEXT(MOD(TIMEVALUE(L5)+35/1440,1),"HH:MM")</f>
        <v>10:30</v>
      </c>
      <c r="M21" s="10" t="str">
        <f aca="false">TEXT(MOD(TIMEVALUE(M5)+35/1440,1),"HH:MM")</f>
        <v>11:00</v>
      </c>
      <c r="N21" s="10" t="str">
        <f aca="false">TEXT(MOD(TIMEVALUE(N5)+35/1440,1),"HH:MM")</f>
        <v>11:30</v>
      </c>
      <c r="O21" s="10" t="str">
        <f aca="false">TEXT(MOD(TIMEVALUE(O5)+35/1440,1),"HH:MM")</f>
        <v>12:00</v>
      </c>
      <c r="P21" s="10" t="str">
        <f aca="false">TEXT(MOD(TIMEVALUE(P5)+35/1440,1),"HH:MM")</f>
        <v>12:30</v>
      </c>
      <c r="Q21" s="10" t="str">
        <f aca="false">TEXT(MOD(TIMEVALUE(Q5)+35/1440,1),"HH:MM")</f>
        <v>13:00</v>
      </c>
      <c r="R21" s="10" t="str">
        <f aca="false">TEXT(MOD(TIMEVALUE(R5)+35/1440,1),"HH:MM")</f>
        <v>13:30</v>
      </c>
      <c r="S21" s="10" t="str">
        <f aca="false">TEXT(MOD(TIMEVALUE(S5)+35/1440,1),"HH:MM")</f>
        <v>14:00</v>
      </c>
      <c r="T21" s="10" t="str">
        <f aca="false">TEXT(MOD(TIMEVALUE(T5)+35/1440,1),"HH:MM")</f>
        <v>14:30</v>
      </c>
      <c r="U21" s="10" t="str">
        <f aca="false">TEXT(MOD(TIMEVALUE(U5)+35/1440,1),"HH:MM")</f>
        <v>15:00</v>
      </c>
      <c r="V21" s="10" t="str">
        <f aca="false">TEXT(MOD(TIMEVALUE(V5)+35/1440,1),"HH:MM")</f>
        <v>15:30</v>
      </c>
      <c r="W21" s="10" t="str">
        <f aca="false">TEXT(MOD(TIMEVALUE(W5)+35/1440,1),"HH:MM")</f>
        <v>16:00</v>
      </c>
      <c r="X21" s="10" t="str">
        <f aca="false">TEXT(MOD(TIMEVALUE(X5)+35/1440,1),"HH:MM")</f>
        <v>16:30</v>
      </c>
      <c r="Y21" s="10" t="str">
        <f aca="false">TEXT(MOD(TIMEVALUE(Y5)+35/1440,1),"HH:MM")</f>
        <v>17:00</v>
      </c>
      <c r="Z21" s="10" t="str">
        <f aca="false">TEXT(MOD(TIMEVALUE(Z5)+35/1440,1),"HH:MM")</f>
        <v>17:30</v>
      </c>
      <c r="AA21" s="10" t="str">
        <f aca="false">TEXT(MOD(TIMEVALUE(AA5)+35/1440,1),"HH:MM")</f>
        <v>18:00</v>
      </c>
      <c r="AB21" s="10" t="str">
        <f aca="false">TEXT(MOD(TIMEVALUE(AB5)+35/1440,1),"HH:MM")</f>
        <v>18:30</v>
      </c>
      <c r="AC21" s="10" t="str">
        <f aca="false">TEXT(MOD(TIMEVALUE(AC5)+35/1440,1),"HH:MM")</f>
        <v>19:00</v>
      </c>
      <c r="AD21" s="10" t="str">
        <f aca="false">TEXT(MOD(TIMEVALUE(AD5)+35/1440,1),"HH:MM")</f>
        <v>19:30</v>
      </c>
      <c r="AE21" s="10" t="str">
        <f aca="false">TEXT(MOD(TIMEVALUE(AE5)+35/1440,1),"HH:MM")</f>
        <v>20:00</v>
      </c>
      <c r="AF21" s="10" t="str">
        <f aca="false">TEXT(MOD(TIMEVALUE(AF5)+35/1440,1),"HH:MM")</f>
        <v>20:30</v>
      </c>
      <c r="AG21" s="10" t="str">
        <f aca="false">TEXT(MOD(TIMEVALUE(AG5)+35/1440,1),"HH:MM")</f>
        <v>21:00</v>
      </c>
      <c r="AH21" s="10" t="str">
        <f aca="false">TEXT(MOD(TIMEVALUE(AH5)+35/1440,1),"HH:MM")</f>
        <v>21:30</v>
      </c>
      <c r="AI21" s="10" t="str">
        <f aca="false">TEXT(MOD(TIMEVALUE(AI5)+35/1440,1),"HH:MM")</f>
        <v>22:00</v>
      </c>
      <c r="AJ21" s="10" t="str">
        <f aca="false">TEXT(MOD(TIMEVALUE(AJ5)+35/1440,1),"HH:MM")</f>
        <v>22:30</v>
      </c>
      <c r="AK21" s="10" t="str">
        <f aca="false">TEXT(MOD(TIMEVALUE(AK5)+35/1440,1),"HH:MM")</f>
        <v>23:00</v>
      </c>
      <c r="AL21" s="10" t="str">
        <f aca="false">TEXT(MOD(TIMEVALUE(AL5)+35/1440,1),"HH:MM")</f>
        <v>23:30</v>
      </c>
      <c r="AM21" s="10" t="str">
        <f aca="false">TEXT(MOD(TIMEVALUE(AM5)+35/1440,1),"HH:MM")</f>
        <v>00:10</v>
      </c>
    </row>
    <row r="22" customFormat="false" ht="16.5" hidden="false" customHeight="true" outlineLevel="0" collapsed="false">
      <c r="A22" s="7" t="s">
        <v>113</v>
      </c>
      <c r="B22" s="8" t="str">
        <f aca="false">TEXT(MOD(TIMEVALUE(B5)+37/1440,1),"HH:MM")</f>
        <v>03:49</v>
      </c>
      <c r="C22" s="8" t="str">
        <f aca="false">TEXT(MOD(TIMEVALUE(C5)+37/1440,1),"HH:MM")</f>
        <v>04:52</v>
      </c>
      <c r="D22" s="8" t="str">
        <f aca="false">TEXT(MOD(TIMEVALUE(D5)+37/1440,1),"HH:MM")</f>
        <v>06:07</v>
      </c>
      <c r="E22" s="8" t="str">
        <f aca="false">TEXT(MOD(TIMEVALUE(E5)+37/1440,1),"HH:MM")</f>
        <v>06:57</v>
      </c>
      <c r="F22" s="8" t="str">
        <f aca="false">TEXT(MOD(TIMEVALUE(F5)+37/1440,1),"HH:MM")</f>
        <v>07:32</v>
      </c>
      <c r="G22" s="8" t="str">
        <f aca="false">TEXT(MOD(TIMEVALUE(G5)+37/1440,1),"HH:MM")</f>
        <v>08:02</v>
      </c>
      <c r="H22" s="8" t="str">
        <f aca="false">TEXT(MOD(TIMEVALUE(H5)+37/1440,1),"HH:MM")</f>
        <v>08:32</v>
      </c>
      <c r="I22" s="8" t="str">
        <f aca="false">TEXT(MOD(TIMEVALUE(I5)+37/1440,1),"HH:MM")</f>
        <v>09:02</v>
      </c>
      <c r="J22" s="8" t="str">
        <f aca="false">TEXT(MOD(TIMEVALUE(J5)+37/1440,1),"HH:MM")</f>
        <v>09:32</v>
      </c>
      <c r="K22" s="8" t="str">
        <f aca="false">TEXT(MOD(TIMEVALUE(K5)+37/1440,1),"HH:MM")</f>
        <v>10:02</v>
      </c>
      <c r="L22" s="8" t="str">
        <f aca="false">TEXT(MOD(TIMEVALUE(L5)+37/1440,1),"HH:MM")</f>
        <v>10:32</v>
      </c>
      <c r="M22" s="8" t="str">
        <f aca="false">TEXT(MOD(TIMEVALUE(M5)+37/1440,1),"HH:MM")</f>
        <v>11:02</v>
      </c>
      <c r="N22" s="8" t="str">
        <f aca="false">TEXT(MOD(TIMEVALUE(N5)+37/1440,1),"HH:MM")</f>
        <v>11:32</v>
      </c>
      <c r="O22" s="8" t="str">
        <f aca="false">TEXT(MOD(TIMEVALUE(O5)+37/1440,1),"HH:MM")</f>
        <v>12:02</v>
      </c>
      <c r="P22" s="8" t="str">
        <f aca="false">TEXT(MOD(TIMEVALUE(P5)+37/1440,1),"HH:MM")</f>
        <v>12:32</v>
      </c>
      <c r="Q22" s="8" t="str">
        <f aca="false">TEXT(MOD(TIMEVALUE(Q5)+37/1440,1),"HH:MM")</f>
        <v>13:02</v>
      </c>
      <c r="R22" s="8" t="str">
        <f aca="false">TEXT(MOD(TIMEVALUE(R5)+37/1440,1),"HH:MM")</f>
        <v>13:32</v>
      </c>
      <c r="S22" s="8" t="str">
        <f aca="false">TEXT(MOD(TIMEVALUE(S5)+37/1440,1),"HH:MM")</f>
        <v>14:02</v>
      </c>
      <c r="T22" s="8" t="str">
        <f aca="false">TEXT(MOD(TIMEVALUE(T5)+37/1440,1),"HH:MM")</f>
        <v>14:32</v>
      </c>
      <c r="U22" s="8" t="str">
        <f aca="false">TEXT(MOD(TIMEVALUE(U5)+37/1440,1),"HH:MM")</f>
        <v>15:02</v>
      </c>
      <c r="V22" s="8" t="str">
        <f aca="false">TEXT(MOD(TIMEVALUE(V5)+37/1440,1),"HH:MM")</f>
        <v>15:32</v>
      </c>
      <c r="W22" s="8" t="str">
        <f aca="false">TEXT(MOD(TIMEVALUE(W5)+37/1440,1),"HH:MM")</f>
        <v>16:02</v>
      </c>
      <c r="X22" s="8" t="str">
        <f aca="false">TEXT(MOD(TIMEVALUE(X5)+37/1440,1),"HH:MM")</f>
        <v>16:32</v>
      </c>
      <c r="Y22" s="8" t="str">
        <f aca="false">TEXT(MOD(TIMEVALUE(Y5)+37/1440,1),"HH:MM")</f>
        <v>17:02</v>
      </c>
      <c r="Z22" s="8" t="str">
        <f aca="false">TEXT(MOD(TIMEVALUE(Z5)+37/1440,1),"HH:MM")</f>
        <v>17:32</v>
      </c>
      <c r="AA22" s="8" t="str">
        <f aca="false">TEXT(MOD(TIMEVALUE(AA5)+37/1440,1),"HH:MM")</f>
        <v>18:02</v>
      </c>
      <c r="AB22" s="8" t="str">
        <f aca="false">TEXT(MOD(TIMEVALUE(AB5)+37/1440,1),"HH:MM")</f>
        <v>18:32</v>
      </c>
      <c r="AC22" s="8" t="str">
        <f aca="false">TEXT(MOD(TIMEVALUE(AC5)+37/1440,1),"HH:MM")</f>
        <v>19:02</v>
      </c>
      <c r="AD22" s="8" t="str">
        <f aca="false">TEXT(MOD(TIMEVALUE(AD5)+37/1440,1),"HH:MM")</f>
        <v>19:32</v>
      </c>
      <c r="AE22" s="8" t="str">
        <f aca="false">TEXT(MOD(TIMEVALUE(AE5)+37/1440,1),"HH:MM")</f>
        <v>20:02</v>
      </c>
      <c r="AF22" s="8" t="str">
        <f aca="false">TEXT(MOD(TIMEVALUE(AF5)+37/1440,1),"HH:MM")</f>
        <v>20:32</v>
      </c>
      <c r="AG22" s="8" t="str">
        <f aca="false">TEXT(MOD(TIMEVALUE(AG5)+37/1440,1),"HH:MM")</f>
        <v>21:02</v>
      </c>
      <c r="AH22" s="8" t="str">
        <f aca="false">TEXT(MOD(TIMEVALUE(AH5)+37/1440,1),"HH:MM")</f>
        <v>21:32</v>
      </c>
      <c r="AI22" s="8" t="str">
        <f aca="false">TEXT(MOD(TIMEVALUE(AI5)+37/1440,1),"HH:MM")</f>
        <v>22:02</v>
      </c>
      <c r="AJ22" s="8" t="str">
        <f aca="false">TEXT(MOD(TIMEVALUE(AJ5)+37/1440,1),"HH:MM")</f>
        <v>22:32</v>
      </c>
      <c r="AK22" s="8" t="str">
        <f aca="false">TEXT(MOD(TIMEVALUE(AK5)+37/1440,1),"HH:MM")</f>
        <v>23:02</v>
      </c>
      <c r="AL22" s="8" t="str">
        <f aca="false">TEXT(MOD(TIMEVALUE(AL5)+37/1440,1),"HH:MM")</f>
        <v>23:32</v>
      </c>
      <c r="AM22" s="8" t="str">
        <f aca="false">TEXT(MOD(TIMEVALUE(AM5)+37/1440,1),"HH:MM")</f>
        <v>00:12</v>
      </c>
    </row>
    <row r="23" customFormat="false" ht="16.5" hidden="false" customHeight="true" outlineLevel="0" collapsed="false">
      <c r="A23" s="9" t="s">
        <v>114</v>
      </c>
      <c r="B23" s="10" t="str">
        <f aca="false">TEXT(MOD(TIMEVALUE(B5)+38/1440,1),"HH:MM")</f>
        <v>03:50</v>
      </c>
      <c r="C23" s="10" t="str">
        <f aca="false">TEXT(MOD(TIMEVALUE(C5)+38/1440,1),"HH:MM")</f>
        <v>04:53</v>
      </c>
      <c r="D23" s="10" t="str">
        <f aca="false">TEXT(MOD(TIMEVALUE(D5)+38/1440,1),"HH:MM")</f>
        <v>06:08</v>
      </c>
      <c r="E23" s="10" t="str">
        <f aca="false">TEXT(MOD(TIMEVALUE(E5)+38/1440,1),"HH:MM")</f>
        <v>06:58</v>
      </c>
      <c r="F23" s="10" t="str">
        <f aca="false">TEXT(MOD(TIMEVALUE(F5)+38/1440,1),"HH:MM")</f>
        <v>07:33</v>
      </c>
      <c r="G23" s="10" t="str">
        <f aca="false">TEXT(MOD(TIMEVALUE(G5)+38/1440,1),"HH:MM")</f>
        <v>08:03</v>
      </c>
      <c r="H23" s="10" t="str">
        <f aca="false">TEXT(MOD(TIMEVALUE(H5)+38/1440,1),"HH:MM")</f>
        <v>08:33</v>
      </c>
      <c r="I23" s="10" t="str">
        <f aca="false">TEXT(MOD(TIMEVALUE(I5)+38/1440,1),"HH:MM")</f>
        <v>09:03</v>
      </c>
      <c r="J23" s="10" t="str">
        <f aca="false">TEXT(MOD(TIMEVALUE(J5)+38/1440,1),"HH:MM")</f>
        <v>09:33</v>
      </c>
      <c r="K23" s="10" t="str">
        <f aca="false">TEXT(MOD(TIMEVALUE(K5)+38/1440,1),"HH:MM")</f>
        <v>10:03</v>
      </c>
      <c r="L23" s="10" t="str">
        <f aca="false">TEXT(MOD(TIMEVALUE(L5)+38/1440,1),"HH:MM")</f>
        <v>10:33</v>
      </c>
      <c r="M23" s="10" t="str">
        <f aca="false">TEXT(MOD(TIMEVALUE(M5)+38/1440,1),"HH:MM")</f>
        <v>11:03</v>
      </c>
      <c r="N23" s="10" t="str">
        <f aca="false">TEXT(MOD(TIMEVALUE(N5)+38/1440,1),"HH:MM")</f>
        <v>11:33</v>
      </c>
      <c r="O23" s="10" t="str">
        <f aca="false">TEXT(MOD(TIMEVALUE(O5)+38/1440,1),"HH:MM")</f>
        <v>12:03</v>
      </c>
      <c r="P23" s="10" t="str">
        <f aca="false">TEXT(MOD(TIMEVALUE(P5)+38/1440,1),"HH:MM")</f>
        <v>12:33</v>
      </c>
      <c r="Q23" s="10" t="str">
        <f aca="false">TEXT(MOD(TIMEVALUE(Q5)+38/1440,1),"HH:MM")</f>
        <v>13:03</v>
      </c>
      <c r="R23" s="10" t="str">
        <f aca="false">TEXT(MOD(TIMEVALUE(R5)+38/1440,1),"HH:MM")</f>
        <v>13:33</v>
      </c>
      <c r="S23" s="10" t="str">
        <f aca="false">TEXT(MOD(TIMEVALUE(S5)+38/1440,1),"HH:MM")</f>
        <v>14:03</v>
      </c>
      <c r="T23" s="10" t="str">
        <f aca="false">TEXT(MOD(TIMEVALUE(T5)+38/1440,1),"HH:MM")</f>
        <v>14:33</v>
      </c>
      <c r="U23" s="10" t="str">
        <f aca="false">TEXT(MOD(TIMEVALUE(U5)+38/1440,1),"HH:MM")</f>
        <v>15:03</v>
      </c>
      <c r="V23" s="10" t="str">
        <f aca="false">TEXT(MOD(TIMEVALUE(V5)+38/1440,1),"HH:MM")</f>
        <v>15:33</v>
      </c>
      <c r="W23" s="10" t="str">
        <f aca="false">TEXT(MOD(TIMEVALUE(W5)+38/1440,1),"HH:MM")</f>
        <v>16:03</v>
      </c>
      <c r="X23" s="10" t="str">
        <f aca="false">TEXT(MOD(TIMEVALUE(X5)+38/1440,1),"HH:MM")</f>
        <v>16:33</v>
      </c>
      <c r="Y23" s="10" t="str">
        <f aca="false">TEXT(MOD(TIMEVALUE(Y5)+38/1440,1),"HH:MM")</f>
        <v>17:03</v>
      </c>
      <c r="Z23" s="10" t="str">
        <f aca="false">TEXT(MOD(TIMEVALUE(Z5)+38/1440,1),"HH:MM")</f>
        <v>17:33</v>
      </c>
      <c r="AA23" s="10" t="str">
        <f aca="false">TEXT(MOD(TIMEVALUE(AA5)+38/1440,1),"HH:MM")</f>
        <v>18:03</v>
      </c>
      <c r="AB23" s="10" t="str">
        <f aca="false">TEXT(MOD(TIMEVALUE(AB5)+38/1440,1),"HH:MM")</f>
        <v>18:33</v>
      </c>
      <c r="AC23" s="10" t="str">
        <f aca="false">TEXT(MOD(TIMEVALUE(AC5)+38/1440,1),"HH:MM")</f>
        <v>19:03</v>
      </c>
      <c r="AD23" s="10" t="str">
        <f aca="false">TEXT(MOD(TIMEVALUE(AD5)+38/1440,1),"HH:MM")</f>
        <v>19:33</v>
      </c>
      <c r="AE23" s="10" t="str">
        <f aca="false">TEXT(MOD(TIMEVALUE(AE5)+38/1440,1),"HH:MM")</f>
        <v>20:03</v>
      </c>
      <c r="AF23" s="10" t="str">
        <f aca="false">TEXT(MOD(TIMEVALUE(AF5)+38/1440,1),"HH:MM")</f>
        <v>20:33</v>
      </c>
      <c r="AG23" s="10" t="str">
        <f aca="false">TEXT(MOD(TIMEVALUE(AG5)+38/1440,1),"HH:MM")</f>
        <v>21:03</v>
      </c>
      <c r="AH23" s="10" t="str">
        <f aca="false">TEXT(MOD(TIMEVALUE(AH5)+38/1440,1),"HH:MM")</f>
        <v>21:33</v>
      </c>
      <c r="AI23" s="10" t="str">
        <f aca="false">TEXT(MOD(TIMEVALUE(AI5)+38/1440,1),"HH:MM")</f>
        <v>22:03</v>
      </c>
      <c r="AJ23" s="10" t="str">
        <f aca="false">TEXT(MOD(TIMEVALUE(AJ5)+38/1440,1),"HH:MM")</f>
        <v>22:33</v>
      </c>
      <c r="AK23" s="10" t="str">
        <f aca="false">TEXT(MOD(TIMEVALUE(AK5)+38/1440,1),"HH:MM")</f>
        <v>23:03</v>
      </c>
      <c r="AL23" s="10" t="str">
        <f aca="false">TEXT(MOD(TIMEVALUE(AL5)+38/1440,1),"HH:MM")</f>
        <v>23:33</v>
      </c>
      <c r="AM23" s="10" t="str">
        <f aca="false">TEXT(MOD(TIMEVALUE(AM5)+38/1440,1),"HH:MM")</f>
        <v>00:13</v>
      </c>
    </row>
    <row r="24" customFormat="false" ht="16.5" hidden="false" customHeight="true" outlineLevel="0" collapsed="false">
      <c r="A24" s="7" t="s">
        <v>115</v>
      </c>
      <c r="B24" s="8" t="str">
        <f aca="false">TEXT(MOD(TIMEVALUE(B5)+39/1440,1),"HH:MM")</f>
        <v>03:51</v>
      </c>
      <c r="C24" s="8" t="str">
        <f aca="false">TEXT(MOD(TIMEVALUE(C5)+39/1440,1),"HH:MM")</f>
        <v>04:54</v>
      </c>
      <c r="D24" s="8" t="str">
        <f aca="false">TEXT(MOD(TIMEVALUE(D5)+39/1440,1),"HH:MM")</f>
        <v>06:09</v>
      </c>
      <c r="E24" s="8" t="str">
        <f aca="false">TEXT(MOD(TIMEVALUE(E5)+39/1440,1),"HH:MM")</f>
        <v>06:59</v>
      </c>
      <c r="F24" s="8" t="str">
        <f aca="false">TEXT(MOD(TIMEVALUE(F5)+39/1440,1),"HH:MM")</f>
        <v>07:34</v>
      </c>
      <c r="G24" s="8" t="str">
        <f aca="false">TEXT(MOD(TIMEVALUE(G5)+39/1440,1),"HH:MM")</f>
        <v>08:04</v>
      </c>
      <c r="H24" s="8" t="str">
        <f aca="false">TEXT(MOD(TIMEVALUE(H5)+39/1440,1),"HH:MM")</f>
        <v>08:34</v>
      </c>
      <c r="I24" s="8" t="str">
        <f aca="false">TEXT(MOD(TIMEVALUE(I5)+39/1440,1),"HH:MM")</f>
        <v>09:04</v>
      </c>
      <c r="J24" s="8" t="str">
        <f aca="false">TEXT(MOD(TIMEVALUE(J5)+39/1440,1),"HH:MM")</f>
        <v>09:34</v>
      </c>
      <c r="K24" s="8" t="str">
        <f aca="false">TEXT(MOD(TIMEVALUE(K5)+39/1440,1),"HH:MM")</f>
        <v>10:04</v>
      </c>
      <c r="L24" s="8" t="str">
        <f aca="false">TEXT(MOD(TIMEVALUE(L5)+39/1440,1),"HH:MM")</f>
        <v>10:34</v>
      </c>
      <c r="M24" s="8" t="str">
        <f aca="false">TEXT(MOD(TIMEVALUE(M5)+39/1440,1),"HH:MM")</f>
        <v>11:04</v>
      </c>
      <c r="N24" s="8" t="str">
        <f aca="false">TEXT(MOD(TIMEVALUE(N5)+39/1440,1),"HH:MM")</f>
        <v>11:34</v>
      </c>
      <c r="O24" s="8" t="str">
        <f aca="false">TEXT(MOD(TIMEVALUE(O5)+39/1440,1),"HH:MM")</f>
        <v>12:04</v>
      </c>
      <c r="P24" s="8" t="str">
        <f aca="false">TEXT(MOD(TIMEVALUE(P5)+39/1440,1),"HH:MM")</f>
        <v>12:34</v>
      </c>
      <c r="Q24" s="8" t="str">
        <f aca="false">TEXT(MOD(TIMEVALUE(Q5)+39/1440,1),"HH:MM")</f>
        <v>13:04</v>
      </c>
      <c r="R24" s="8" t="str">
        <f aca="false">TEXT(MOD(TIMEVALUE(R5)+39/1440,1),"HH:MM")</f>
        <v>13:34</v>
      </c>
      <c r="S24" s="8" t="str">
        <f aca="false">TEXT(MOD(TIMEVALUE(S5)+39/1440,1),"HH:MM")</f>
        <v>14:04</v>
      </c>
      <c r="T24" s="8" t="str">
        <f aca="false">TEXT(MOD(TIMEVALUE(T5)+39/1440,1),"HH:MM")</f>
        <v>14:34</v>
      </c>
      <c r="U24" s="8" t="str">
        <f aca="false">TEXT(MOD(TIMEVALUE(U5)+39/1440,1),"HH:MM")</f>
        <v>15:04</v>
      </c>
      <c r="V24" s="8" t="str">
        <f aca="false">TEXT(MOD(TIMEVALUE(V5)+39/1440,1),"HH:MM")</f>
        <v>15:34</v>
      </c>
      <c r="W24" s="8" t="str">
        <f aca="false">TEXT(MOD(TIMEVALUE(W5)+39/1440,1),"HH:MM")</f>
        <v>16:04</v>
      </c>
      <c r="X24" s="8" t="str">
        <f aca="false">TEXT(MOD(TIMEVALUE(X5)+39/1440,1),"HH:MM")</f>
        <v>16:34</v>
      </c>
      <c r="Y24" s="8" t="str">
        <f aca="false">TEXT(MOD(TIMEVALUE(Y5)+39/1440,1),"HH:MM")</f>
        <v>17:04</v>
      </c>
      <c r="Z24" s="8" t="str">
        <f aca="false">TEXT(MOD(TIMEVALUE(Z5)+39/1440,1),"HH:MM")</f>
        <v>17:34</v>
      </c>
      <c r="AA24" s="8" t="str">
        <f aca="false">TEXT(MOD(TIMEVALUE(AA5)+39/1440,1),"HH:MM")</f>
        <v>18:04</v>
      </c>
      <c r="AB24" s="8" t="str">
        <f aca="false">TEXT(MOD(TIMEVALUE(AB5)+39/1440,1),"HH:MM")</f>
        <v>18:34</v>
      </c>
      <c r="AC24" s="8" t="str">
        <f aca="false">TEXT(MOD(TIMEVALUE(AC5)+39/1440,1),"HH:MM")</f>
        <v>19:04</v>
      </c>
      <c r="AD24" s="8" t="str">
        <f aca="false">TEXT(MOD(TIMEVALUE(AD5)+39/1440,1),"HH:MM")</f>
        <v>19:34</v>
      </c>
      <c r="AE24" s="8" t="str">
        <f aca="false">TEXT(MOD(TIMEVALUE(AE5)+39/1440,1),"HH:MM")</f>
        <v>20:04</v>
      </c>
      <c r="AF24" s="8" t="str">
        <f aca="false">TEXT(MOD(TIMEVALUE(AF5)+39/1440,1),"HH:MM")</f>
        <v>20:34</v>
      </c>
      <c r="AG24" s="8" t="str">
        <f aca="false">TEXT(MOD(TIMEVALUE(AG5)+39/1440,1),"HH:MM")</f>
        <v>21:04</v>
      </c>
      <c r="AH24" s="8" t="str">
        <f aca="false">TEXT(MOD(TIMEVALUE(AH5)+39/1440,1),"HH:MM")</f>
        <v>21:34</v>
      </c>
      <c r="AI24" s="8" t="str">
        <f aca="false">TEXT(MOD(TIMEVALUE(AI5)+39/1440,1),"HH:MM")</f>
        <v>22:04</v>
      </c>
      <c r="AJ24" s="8" t="str">
        <f aca="false">TEXT(MOD(TIMEVALUE(AJ5)+39/1440,1),"HH:MM")</f>
        <v>22:34</v>
      </c>
      <c r="AK24" s="8" t="str">
        <f aca="false">TEXT(MOD(TIMEVALUE(AK5)+39/1440,1),"HH:MM")</f>
        <v>23:04</v>
      </c>
      <c r="AL24" s="8" t="str">
        <f aca="false">TEXT(MOD(TIMEVALUE(AL5)+39/1440,1),"HH:MM")</f>
        <v>23:34</v>
      </c>
      <c r="AM24" s="8" t="str">
        <f aca="false">TEXT(MOD(TIMEVALUE(AM5)+39/1440,1),"HH:MM")</f>
        <v>00:14</v>
      </c>
    </row>
    <row r="25" customFormat="false" ht="16.5" hidden="false" customHeight="true" outlineLevel="0" collapsed="false">
      <c r="A25" s="9" t="s">
        <v>116</v>
      </c>
      <c r="B25" s="10" t="str">
        <f aca="false">TEXT(MOD(TIMEVALUE(B5)+42/1440,1),"HH:MM")</f>
        <v>03:54</v>
      </c>
      <c r="C25" s="10" t="str">
        <f aca="false">TEXT(MOD(TIMEVALUE(C5)+42/1440,1),"HH:MM")</f>
        <v>04:57</v>
      </c>
      <c r="D25" s="10" t="str">
        <f aca="false">TEXT(MOD(TIMEVALUE(D5)+42/1440,1),"HH:MM")</f>
        <v>06:12</v>
      </c>
      <c r="E25" s="10" t="str">
        <f aca="false">TEXT(MOD(TIMEVALUE(E5)+42/1440,1),"HH:MM")</f>
        <v>07:02</v>
      </c>
      <c r="F25" s="10" t="str">
        <f aca="false">TEXT(MOD(TIMEVALUE(F5)+42/1440,1),"HH:MM")</f>
        <v>07:37</v>
      </c>
      <c r="G25" s="10" t="str">
        <f aca="false">TEXT(MOD(TIMEVALUE(G5)+42/1440,1),"HH:MM")</f>
        <v>08:07</v>
      </c>
      <c r="H25" s="10" t="str">
        <f aca="false">TEXT(MOD(TIMEVALUE(H5)+42/1440,1),"HH:MM")</f>
        <v>08:37</v>
      </c>
      <c r="I25" s="10" t="str">
        <f aca="false">TEXT(MOD(TIMEVALUE(I5)+42/1440,1),"HH:MM")</f>
        <v>09:07</v>
      </c>
      <c r="J25" s="10" t="str">
        <f aca="false">TEXT(MOD(TIMEVALUE(J5)+42/1440,1),"HH:MM")</f>
        <v>09:37</v>
      </c>
      <c r="K25" s="10" t="str">
        <f aca="false">TEXT(MOD(TIMEVALUE(K5)+42/1440,1),"HH:MM")</f>
        <v>10:07</v>
      </c>
      <c r="L25" s="10" t="str">
        <f aca="false">TEXT(MOD(TIMEVALUE(L5)+42/1440,1),"HH:MM")</f>
        <v>10:37</v>
      </c>
      <c r="M25" s="10" t="str">
        <f aca="false">TEXT(MOD(TIMEVALUE(M5)+42/1440,1),"HH:MM")</f>
        <v>11:07</v>
      </c>
      <c r="N25" s="10" t="str">
        <f aca="false">TEXT(MOD(TIMEVALUE(N5)+42/1440,1),"HH:MM")</f>
        <v>11:37</v>
      </c>
      <c r="O25" s="10" t="str">
        <f aca="false">TEXT(MOD(TIMEVALUE(O5)+42/1440,1),"HH:MM")</f>
        <v>12:07</v>
      </c>
      <c r="P25" s="10" t="str">
        <f aca="false">TEXT(MOD(TIMEVALUE(P5)+42/1440,1),"HH:MM")</f>
        <v>12:37</v>
      </c>
      <c r="Q25" s="10" t="str">
        <f aca="false">TEXT(MOD(TIMEVALUE(Q5)+42/1440,1),"HH:MM")</f>
        <v>13:07</v>
      </c>
      <c r="R25" s="10" t="str">
        <f aca="false">TEXT(MOD(TIMEVALUE(R5)+42/1440,1),"HH:MM")</f>
        <v>13:37</v>
      </c>
      <c r="S25" s="10" t="str">
        <f aca="false">TEXT(MOD(TIMEVALUE(S5)+42/1440,1),"HH:MM")</f>
        <v>14:07</v>
      </c>
      <c r="T25" s="10" t="str">
        <f aca="false">TEXT(MOD(TIMEVALUE(T5)+42/1440,1),"HH:MM")</f>
        <v>14:37</v>
      </c>
      <c r="U25" s="10" t="str">
        <f aca="false">TEXT(MOD(TIMEVALUE(U5)+42/1440,1),"HH:MM")</f>
        <v>15:07</v>
      </c>
      <c r="V25" s="10" t="str">
        <f aca="false">TEXT(MOD(TIMEVALUE(V5)+42/1440,1),"HH:MM")</f>
        <v>15:37</v>
      </c>
      <c r="W25" s="10" t="str">
        <f aca="false">TEXT(MOD(TIMEVALUE(W5)+42/1440,1),"HH:MM")</f>
        <v>16:07</v>
      </c>
      <c r="X25" s="10" t="str">
        <f aca="false">TEXT(MOD(TIMEVALUE(X5)+42/1440,1),"HH:MM")</f>
        <v>16:37</v>
      </c>
      <c r="Y25" s="10" t="str">
        <f aca="false">TEXT(MOD(TIMEVALUE(Y5)+42/1440,1),"HH:MM")</f>
        <v>17:07</v>
      </c>
      <c r="Z25" s="10" t="str">
        <f aca="false">TEXT(MOD(TIMEVALUE(Z5)+42/1440,1),"HH:MM")</f>
        <v>17:37</v>
      </c>
      <c r="AA25" s="10" t="str">
        <f aca="false">TEXT(MOD(TIMEVALUE(AA5)+42/1440,1),"HH:MM")</f>
        <v>18:07</v>
      </c>
      <c r="AB25" s="10" t="str">
        <f aca="false">TEXT(MOD(TIMEVALUE(AB5)+42/1440,1),"HH:MM")</f>
        <v>18:37</v>
      </c>
      <c r="AC25" s="10" t="str">
        <f aca="false">TEXT(MOD(TIMEVALUE(AC5)+42/1440,1),"HH:MM")</f>
        <v>19:07</v>
      </c>
      <c r="AD25" s="10" t="str">
        <f aca="false">TEXT(MOD(TIMEVALUE(AD5)+42/1440,1),"HH:MM")</f>
        <v>19:37</v>
      </c>
      <c r="AE25" s="10" t="str">
        <f aca="false">TEXT(MOD(TIMEVALUE(AE5)+42/1440,1),"HH:MM")</f>
        <v>20:07</v>
      </c>
      <c r="AF25" s="10" t="str">
        <f aca="false">TEXT(MOD(TIMEVALUE(AF5)+42/1440,1),"HH:MM")</f>
        <v>20:37</v>
      </c>
      <c r="AG25" s="10" t="str">
        <f aca="false">TEXT(MOD(TIMEVALUE(AG5)+42/1440,1),"HH:MM")</f>
        <v>21:07</v>
      </c>
      <c r="AH25" s="10" t="str">
        <f aca="false">TEXT(MOD(TIMEVALUE(AH5)+42/1440,1),"HH:MM")</f>
        <v>21:37</v>
      </c>
      <c r="AI25" s="10" t="str">
        <f aca="false">TEXT(MOD(TIMEVALUE(AI5)+42/1440,1),"HH:MM")</f>
        <v>22:07</v>
      </c>
      <c r="AJ25" s="10" t="str">
        <f aca="false">TEXT(MOD(TIMEVALUE(AJ5)+42/1440,1),"HH:MM")</f>
        <v>22:37</v>
      </c>
      <c r="AK25" s="10" t="str">
        <f aca="false">TEXT(MOD(TIMEVALUE(AK5)+42/1440,1),"HH:MM")</f>
        <v>23:07</v>
      </c>
      <c r="AL25" s="10" t="str">
        <f aca="false">TEXT(MOD(TIMEVALUE(AL5)+42/1440,1),"HH:MM")</f>
        <v>23:37</v>
      </c>
      <c r="AM25" s="10" t="str">
        <f aca="false">TEXT(MOD(TIMEVALUE(AM5)+42/1440,1),"HH:MM")</f>
        <v>00:17</v>
      </c>
    </row>
    <row r="26" customFormat="false" ht="16.5" hidden="false" customHeight="true" outlineLevel="0" collapsed="false">
      <c r="A26" s="7" t="s">
        <v>117</v>
      </c>
      <c r="B26" s="8" t="str">
        <f aca="false">TEXT(MOD(TIMEVALUE(B5)+44/1440,1),"HH:MM")</f>
        <v>03:56</v>
      </c>
      <c r="C26" s="8" t="str">
        <f aca="false">TEXT(MOD(TIMEVALUE(C5)+44/1440,1),"HH:MM")</f>
        <v>04:59</v>
      </c>
      <c r="D26" s="8" t="str">
        <f aca="false">TEXT(MOD(TIMEVALUE(D5)+44/1440,1),"HH:MM")</f>
        <v>06:14</v>
      </c>
      <c r="E26" s="8" t="str">
        <f aca="false">TEXT(MOD(TIMEVALUE(E5)+44/1440,1),"HH:MM")</f>
        <v>07:04</v>
      </c>
      <c r="F26" s="8" t="str">
        <f aca="false">TEXT(MOD(TIMEVALUE(F5)+44/1440,1),"HH:MM")</f>
        <v>07:39</v>
      </c>
      <c r="G26" s="8" t="str">
        <f aca="false">TEXT(MOD(TIMEVALUE(G5)+44/1440,1),"HH:MM")</f>
        <v>08:09</v>
      </c>
      <c r="H26" s="8" t="str">
        <f aca="false">TEXT(MOD(TIMEVALUE(H5)+44/1440,1),"HH:MM")</f>
        <v>08:39</v>
      </c>
      <c r="I26" s="8" t="str">
        <f aca="false">TEXT(MOD(TIMEVALUE(I5)+44/1440,1),"HH:MM")</f>
        <v>09:09</v>
      </c>
      <c r="J26" s="8" t="str">
        <f aca="false">TEXT(MOD(TIMEVALUE(J5)+44/1440,1),"HH:MM")</f>
        <v>09:39</v>
      </c>
      <c r="K26" s="8" t="str">
        <f aca="false">TEXT(MOD(TIMEVALUE(K5)+44/1440,1),"HH:MM")</f>
        <v>10:09</v>
      </c>
      <c r="L26" s="8" t="str">
        <f aca="false">TEXT(MOD(TIMEVALUE(L5)+44/1440,1),"HH:MM")</f>
        <v>10:39</v>
      </c>
      <c r="M26" s="8" t="str">
        <f aca="false">TEXT(MOD(TIMEVALUE(M5)+44/1440,1),"HH:MM")</f>
        <v>11:09</v>
      </c>
      <c r="N26" s="8" t="str">
        <f aca="false">TEXT(MOD(TIMEVALUE(N5)+44/1440,1),"HH:MM")</f>
        <v>11:39</v>
      </c>
      <c r="O26" s="8" t="str">
        <f aca="false">TEXT(MOD(TIMEVALUE(O5)+44/1440,1),"HH:MM")</f>
        <v>12:09</v>
      </c>
      <c r="P26" s="8" t="str">
        <f aca="false">TEXT(MOD(TIMEVALUE(P5)+44/1440,1),"HH:MM")</f>
        <v>12:39</v>
      </c>
      <c r="Q26" s="8" t="str">
        <f aca="false">TEXT(MOD(TIMEVALUE(Q5)+44/1440,1),"HH:MM")</f>
        <v>13:09</v>
      </c>
      <c r="R26" s="8" t="str">
        <f aca="false">TEXT(MOD(TIMEVALUE(R5)+44/1440,1),"HH:MM")</f>
        <v>13:39</v>
      </c>
      <c r="S26" s="8" t="str">
        <f aca="false">TEXT(MOD(TIMEVALUE(S5)+44/1440,1),"HH:MM")</f>
        <v>14:09</v>
      </c>
      <c r="T26" s="8" t="str">
        <f aca="false">TEXT(MOD(TIMEVALUE(T5)+44/1440,1),"HH:MM")</f>
        <v>14:39</v>
      </c>
      <c r="U26" s="8" t="str">
        <f aca="false">TEXT(MOD(TIMEVALUE(U5)+44/1440,1),"HH:MM")</f>
        <v>15:09</v>
      </c>
      <c r="V26" s="8" t="str">
        <f aca="false">TEXT(MOD(TIMEVALUE(V5)+44/1440,1),"HH:MM")</f>
        <v>15:39</v>
      </c>
      <c r="W26" s="8" t="str">
        <f aca="false">TEXT(MOD(TIMEVALUE(W5)+44/1440,1),"HH:MM")</f>
        <v>16:09</v>
      </c>
      <c r="X26" s="8" t="str">
        <f aca="false">TEXT(MOD(TIMEVALUE(X5)+44/1440,1),"HH:MM")</f>
        <v>16:39</v>
      </c>
      <c r="Y26" s="8" t="str">
        <f aca="false">TEXT(MOD(TIMEVALUE(Y5)+44/1440,1),"HH:MM")</f>
        <v>17:09</v>
      </c>
      <c r="Z26" s="8" t="str">
        <f aca="false">TEXT(MOD(TIMEVALUE(Z5)+44/1440,1),"HH:MM")</f>
        <v>17:39</v>
      </c>
      <c r="AA26" s="8" t="str">
        <f aca="false">TEXT(MOD(TIMEVALUE(AA5)+44/1440,1),"HH:MM")</f>
        <v>18:09</v>
      </c>
      <c r="AB26" s="8" t="str">
        <f aca="false">TEXT(MOD(TIMEVALUE(AB5)+44/1440,1),"HH:MM")</f>
        <v>18:39</v>
      </c>
      <c r="AC26" s="8" t="str">
        <f aca="false">TEXT(MOD(TIMEVALUE(AC5)+44/1440,1),"HH:MM")</f>
        <v>19:09</v>
      </c>
      <c r="AD26" s="8" t="str">
        <f aca="false">TEXT(MOD(TIMEVALUE(AD5)+44/1440,1),"HH:MM")</f>
        <v>19:39</v>
      </c>
      <c r="AE26" s="8" t="str">
        <f aca="false">TEXT(MOD(TIMEVALUE(AE5)+44/1440,1),"HH:MM")</f>
        <v>20:09</v>
      </c>
      <c r="AF26" s="8" t="str">
        <f aca="false">TEXT(MOD(TIMEVALUE(AF5)+44/1440,1),"HH:MM")</f>
        <v>20:39</v>
      </c>
      <c r="AG26" s="8" t="str">
        <f aca="false">TEXT(MOD(TIMEVALUE(AG5)+44/1440,1),"HH:MM")</f>
        <v>21:09</v>
      </c>
      <c r="AH26" s="8" t="str">
        <f aca="false">TEXT(MOD(TIMEVALUE(AH5)+44/1440,1),"HH:MM")</f>
        <v>21:39</v>
      </c>
      <c r="AI26" s="8" t="str">
        <f aca="false">TEXT(MOD(TIMEVALUE(AI5)+44/1440,1),"HH:MM")</f>
        <v>22:09</v>
      </c>
      <c r="AJ26" s="8" t="str">
        <f aca="false">TEXT(MOD(TIMEVALUE(AJ5)+44/1440,1),"HH:MM")</f>
        <v>22:39</v>
      </c>
      <c r="AK26" s="8" t="str">
        <f aca="false">TEXT(MOD(TIMEVALUE(AK5)+44/1440,1),"HH:MM")</f>
        <v>23:09</v>
      </c>
      <c r="AL26" s="8" t="str">
        <f aca="false">TEXT(MOD(TIMEVALUE(AL5)+44/1440,1),"HH:MM")</f>
        <v>23:39</v>
      </c>
      <c r="AM26" s="8" t="str">
        <f aca="false">TEXT(MOD(TIMEVALUE(AM5)+44/1440,1),"HH:MM")</f>
        <v>00:19</v>
      </c>
    </row>
    <row r="27" customFormat="false" ht="16.5" hidden="false" customHeight="true" outlineLevel="0" collapsed="false">
      <c r="A27" s="9" t="s">
        <v>118</v>
      </c>
      <c r="B27" s="10" t="str">
        <f aca="false">TEXT(MOD(TIMEVALUE(B5)+49/1440,1),"HH:MM")</f>
        <v>04:01</v>
      </c>
      <c r="C27" s="10" t="str">
        <f aca="false">TEXT(MOD(TIMEVALUE(C5)+49/1440,1),"HH:MM")</f>
        <v>05:04</v>
      </c>
      <c r="D27" s="10" t="str">
        <f aca="false">TEXT(MOD(TIMEVALUE(D5)+49/1440,1),"HH:MM")</f>
        <v>06:19</v>
      </c>
      <c r="E27" s="10" t="str">
        <f aca="false">TEXT(MOD(TIMEVALUE(E5)+49/1440,1),"HH:MM")</f>
        <v>07:09</v>
      </c>
      <c r="F27" s="10" t="str">
        <f aca="false">TEXT(MOD(TIMEVALUE(F5)+49/1440,1),"HH:MM")</f>
        <v>07:44</v>
      </c>
      <c r="G27" s="10" t="str">
        <f aca="false">TEXT(MOD(TIMEVALUE(G5)+49/1440,1),"HH:MM")</f>
        <v>08:14</v>
      </c>
      <c r="H27" s="10" t="str">
        <f aca="false">TEXT(MOD(TIMEVALUE(H5)+49/1440,1),"HH:MM")</f>
        <v>08:44</v>
      </c>
      <c r="I27" s="10" t="str">
        <f aca="false">TEXT(MOD(TIMEVALUE(I5)+49/1440,1),"HH:MM")</f>
        <v>09:14</v>
      </c>
      <c r="J27" s="10" t="str">
        <f aca="false">TEXT(MOD(TIMEVALUE(J5)+49/1440,1),"HH:MM")</f>
        <v>09:44</v>
      </c>
      <c r="K27" s="10" t="str">
        <f aca="false">TEXT(MOD(TIMEVALUE(K5)+49/1440,1),"HH:MM")</f>
        <v>10:14</v>
      </c>
      <c r="L27" s="10" t="str">
        <f aca="false">TEXT(MOD(TIMEVALUE(L5)+49/1440,1),"HH:MM")</f>
        <v>10:44</v>
      </c>
      <c r="M27" s="10" t="str">
        <f aca="false">TEXT(MOD(TIMEVALUE(M5)+49/1440,1),"HH:MM")</f>
        <v>11:14</v>
      </c>
      <c r="N27" s="10" t="str">
        <f aca="false">TEXT(MOD(TIMEVALUE(N5)+49/1440,1),"HH:MM")</f>
        <v>11:44</v>
      </c>
      <c r="O27" s="10" t="str">
        <f aca="false">TEXT(MOD(TIMEVALUE(O5)+49/1440,1),"HH:MM")</f>
        <v>12:14</v>
      </c>
      <c r="P27" s="10" t="str">
        <f aca="false">TEXT(MOD(TIMEVALUE(P5)+49/1440,1),"HH:MM")</f>
        <v>12:44</v>
      </c>
      <c r="Q27" s="10" t="str">
        <f aca="false">TEXT(MOD(TIMEVALUE(Q5)+49/1440,1),"HH:MM")</f>
        <v>13:14</v>
      </c>
      <c r="R27" s="10" t="str">
        <f aca="false">TEXT(MOD(TIMEVALUE(R5)+49/1440,1),"HH:MM")</f>
        <v>13:44</v>
      </c>
      <c r="S27" s="10" t="str">
        <f aca="false">TEXT(MOD(TIMEVALUE(S5)+49/1440,1),"HH:MM")</f>
        <v>14:14</v>
      </c>
      <c r="T27" s="10" t="str">
        <f aca="false">TEXT(MOD(TIMEVALUE(T5)+49/1440,1),"HH:MM")</f>
        <v>14:44</v>
      </c>
      <c r="U27" s="10" t="str">
        <f aca="false">TEXT(MOD(TIMEVALUE(U5)+49/1440,1),"HH:MM")</f>
        <v>15:14</v>
      </c>
      <c r="V27" s="10" t="str">
        <f aca="false">TEXT(MOD(TIMEVALUE(V5)+49/1440,1),"HH:MM")</f>
        <v>15:44</v>
      </c>
      <c r="W27" s="10" t="str">
        <f aca="false">TEXT(MOD(TIMEVALUE(W5)+49/1440,1),"HH:MM")</f>
        <v>16:14</v>
      </c>
      <c r="X27" s="10" t="str">
        <f aca="false">TEXT(MOD(TIMEVALUE(X5)+49/1440,1),"HH:MM")</f>
        <v>16:44</v>
      </c>
      <c r="Y27" s="10" t="str">
        <f aca="false">TEXT(MOD(TIMEVALUE(Y5)+49/1440,1),"HH:MM")</f>
        <v>17:14</v>
      </c>
      <c r="Z27" s="10" t="str">
        <f aca="false">TEXT(MOD(TIMEVALUE(Z5)+49/1440,1),"HH:MM")</f>
        <v>17:44</v>
      </c>
      <c r="AA27" s="10" t="str">
        <f aca="false">TEXT(MOD(TIMEVALUE(AA5)+49/1440,1),"HH:MM")</f>
        <v>18:14</v>
      </c>
      <c r="AB27" s="10" t="str">
        <f aca="false">TEXT(MOD(TIMEVALUE(AB5)+49/1440,1),"HH:MM")</f>
        <v>18:44</v>
      </c>
      <c r="AC27" s="10" t="str">
        <f aca="false">TEXT(MOD(TIMEVALUE(AC5)+49/1440,1),"HH:MM")</f>
        <v>19:14</v>
      </c>
      <c r="AD27" s="10" t="str">
        <f aca="false">TEXT(MOD(TIMEVALUE(AD5)+49/1440,1),"HH:MM")</f>
        <v>19:44</v>
      </c>
      <c r="AE27" s="10" t="str">
        <f aca="false">TEXT(MOD(TIMEVALUE(AE5)+49/1440,1),"HH:MM")</f>
        <v>20:14</v>
      </c>
      <c r="AF27" s="10" t="str">
        <f aca="false">TEXT(MOD(TIMEVALUE(AF5)+49/1440,1),"HH:MM")</f>
        <v>20:44</v>
      </c>
      <c r="AG27" s="10" t="str">
        <f aca="false">TEXT(MOD(TIMEVALUE(AG5)+49/1440,1),"HH:MM")</f>
        <v>21:14</v>
      </c>
      <c r="AH27" s="10" t="str">
        <f aca="false">TEXT(MOD(TIMEVALUE(AH5)+49/1440,1),"HH:MM")</f>
        <v>21:44</v>
      </c>
      <c r="AI27" s="10" t="str">
        <f aca="false">TEXT(MOD(TIMEVALUE(AI5)+49/1440,1),"HH:MM")</f>
        <v>22:14</v>
      </c>
      <c r="AJ27" s="10" t="str">
        <f aca="false">TEXT(MOD(TIMEVALUE(AJ5)+49/1440,1),"HH:MM")</f>
        <v>22:44</v>
      </c>
      <c r="AK27" s="10" t="str">
        <f aca="false">TEXT(MOD(TIMEVALUE(AK5)+49/1440,1),"HH:MM")</f>
        <v>23:14</v>
      </c>
      <c r="AL27" s="10" t="str">
        <f aca="false">TEXT(MOD(TIMEVALUE(AL5)+49/1440,1),"HH:MM")</f>
        <v>23:44</v>
      </c>
      <c r="AM27" s="10" t="str">
        <f aca="false">TEXT(MOD(TIMEVALUE(AM5)+49/1440,1),"HH:MM")</f>
        <v>00:24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</sheetData>
  <mergeCells count="3">
    <mergeCell ref="A1:AM1"/>
    <mergeCell ref="A2:AM2"/>
    <mergeCell ref="A29:AM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O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93" min="2" style="0" width="7"/>
  </cols>
  <sheetData>
    <row r="1" customFormat="false" ht="27.75" hidden="false" customHeight="true" outlineLevel="0" collapsed="false">
      <c r="A1" s="1" t="s">
        <v>208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</row>
    <row r="2" customFormat="false" ht="15.7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</row>
    <row r="3" customFormat="false" ht="4.5" hidden="false" customHeight="true" outlineLevel="0" collapsed="false"/>
    <row r="4" customFormat="false" ht="19.5" hidden="false" customHeight="true" outlineLevel="0" collapsed="false">
      <c r="A4" s="12" t="s">
        <v>2</v>
      </c>
      <c r="B4" s="13" t="s">
        <v>3</v>
      </c>
      <c r="C4" s="13" t="s">
        <v>210</v>
      </c>
      <c r="D4" s="13" t="s">
        <v>211</v>
      </c>
      <c r="E4" s="13" t="s">
        <v>212</v>
      </c>
      <c r="F4" s="13" t="s">
        <v>213</v>
      </c>
      <c r="G4" s="13" t="s">
        <v>8</v>
      </c>
      <c r="H4" s="13" t="s">
        <v>214</v>
      </c>
      <c r="I4" s="13" t="s">
        <v>215</v>
      </c>
      <c r="J4" s="13" t="s">
        <v>216</v>
      </c>
      <c r="K4" s="13" t="s">
        <v>217</v>
      </c>
      <c r="L4" s="13" t="s">
        <v>218</v>
      </c>
      <c r="M4" s="13" t="s">
        <v>219</v>
      </c>
      <c r="N4" s="13" t="s">
        <v>220</v>
      </c>
      <c r="O4" s="13" t="s">
        <v>221</v>
      </c>
      <c r="P4" s="13" t="s">
        <v>16</v>
      </c>
      <c r="Q4" s="13" t="s">
        <v>222</v>
      </c>
      <c r="R4" s="13" t="s">
        <v>223</v>
      </c>
      <c r="S4" s="13" t="s">
        <v>173</v>
      </c>
      <c r="T4" s="13" t="s">
        <v>224</v>
      </c>
      <c r="U4" s="13" t="s">
        <v>225</v>
      </c>
      <c r="V4" s="13" t="s">
        <v>226</v>
      </c>
      <c r="W4" s="13" t="s">
        <v>227</v>
      </c>
      <c r="X4" s="13" t="s">
        <v>228</v>
      </c>
      <c r="Y4" s="13" t="s">
        <v>229</v>
      </c>
      <c r="Z4" s="13" t="s">
        <v>230</v>
      </c>
      <c r="AA4" s="13" t="s">
        <v>129</v>
      </c>
      <c r="AB4" s="13" t="s">
        <v>231</v>
      </c>
      <c r="AC4" s="13" t="s">
        <v>232</v>
      </c>
      <c r="AD4" s="13" t="s">
        <v>130</v>
      </c>
      <c r="AE4" s="13" t="s">
        <v>233</v>
      </c>
      <c r="AF4" s="13" t="s">
        <v>234</v>
      </c>
      <c r="AG4" s="13" t="s">
        <v>132</v>
      </c>
      <c r="AH4" s="13" t="s">
        <v>133</v>
      </c>
      <c r="AI4" s="13" t="s">
        <v>37</v>
      </c>
      <c r="AJ4" s="13" t="s">
        <v>39</v>
      </c>
      <c r="AK4" s="13" t="s">
        <v>235</v>
      </c>
      <c r="AL4" s="13" t="s">
        <v>236</v>
      </c>
      <c r="AM4" s="13" t="s">
        <v>237</v>
      </c>
      <c r="AN4" s="13" t="s">
        <v>238</v>
      </c>
      <c r="AO4" s="13" t="s">
        <v>239</v>
      </c>
      <c r="AP4" s="13" t="s">
        <v>240</v>
      </c>
      <c r="AQ4" s="13" t="s">
        <v>241</v>
      </c>
      <c r="AR4" s="13" t="s">
        <v>242</v>
      </c>
      <c r="AS4" s="13" t="s">
        <v>243</v>
      </c>
      <c r="AT4" s="13" t="s">
        <v>244</v>
      </c>
      <c r="AU4" s="13" t="s">
        <v>245</v>
      </c>
      <c r="AV4" s="13" t="s">
        <v>246</v>
      </c>
      <c r="AW4" s="13" t="s">
        <v>247</v>
      </c>
      <c r="AX4" s="13" t="s">
        <v>248</v>
      </c>
      <c r="AY4" s="13" t="s">
        <v>249</v>
      </c>
      <c r="AZ4" s="13" t="s">
        <v>250</v>
      </c>
      <c r="BA4" s="13" t="s">
        <v>251</v>
      </c>
      <c r="BB4" s="13" t="s">
        <v>252</v>
      </c>
      <c r="BC4" s="13" t="s">
        <v>253</v>
      </c>
      <c r="BD4" s="13" t="s">
        <v>254</v>
      </c>
      <c r="BE4" s="13" t="s">
        <v>255</v>
      </c>
      <c r="BF4" s="13" t="s">
        <v>256</v>
      </c>
      <c r="BG4" s="13" t="s">
        <v>257</v>
      </c>
      <c r="BH4" s="13" t="s">
        <v>258</v>
      </c>
      <c r="BI4" s="13" t="s">
        <v>259</v>
      </c>
      <c r="BJ4" s="13" t="s">
        <v>260</v>
      </c>
      <c r="BK4" s="13" t="s">
        <v>261</v>
      </c>
      <c r="BL4" s="13" t="s">
        <v>262</v>
      </c>
      <c r="BM4" s="13" t="s">
        <v>263</v>
      </c>
      <c r="BN4" s="13" t="s">
        <v>264</v>
      </c>
      <c r="BO4" s="13" t="s">
        <v>265</v>
      </c>
      <c r="BP4" s="13" t="s">
        <v>266</v>
      </c>
      <c r="BQ4" s="13" t="s">
        <v>267</v>
      </c>
      <c r="BR4" s="13" t="s">
        <v>268</v>
      </c>
      <c r="BS4" s="13" t="s">
        <v>269</v>
      </c>
      <c r="BT4" s="13" t="s">
        <v>270</v>
      </c>
      <c r="BU4" s="13" t="s">
        <v>271</v>
      </c>
      <c r="BV4" s="13" t="s">
        <v>272</v>
      </c>
      <c r="BW4" s="13" t="s">
        <v>273</v>
      </c>
      <c r="BX4" s="13" t="s">
        <v>274</v>
      </c>
      <c r="BY4" s="13" t="s">
        <v>275</v>
      </c>
      <c r="BZ4" s="13" t="s">
        <v>276</v>
      </c>
      <c r="CA4" s="13" t="s">
        <v>277</v>
      </c>
      <c r="CB4" s="13" t="s">
        <v>278</v>
      </c>
      <c r="CC4" s="13" t="s">
        <v>279</v>
      </c>
      <c r="CD4" s="13" t="s">
        <v>280</v>
      </c>
      <c r="CE4" s="13" t="s">
        <v>281</v>
      </c>
      <c r="CF4" s="13" t="s">
        <v>282</v>
      </c>
      <c r="CG4" s="13" t="s">
        <v>283</v>
      </c>
      <c r="CH4" s="13" t="s">
        <v>284</v>
      </c>
      <c r="CI4" s="13" t="s">
        <v>285</v>
      </c>
      <c r="CJ4" s="13" t="s">
        <v>286</v>
      </c>
      <c r="CK4" s="13" t="s">
        <v>287</v>
      </c>
      <c r="CL4" s="13" t="s">
        <v>288</v>
      </c>
      <c r="CM4" s="13" t="s">
        <v>289</v>
      </c>
      <c r="CN4" s="13" t="s">
        <v>290</v>
      </c>
      <c r="CO4" s="13" t="s">
        <v>291</v>
      </c>
    </row>
    <row r="5" customFormat="false" ht="16.5" hidden="false" customHeight="true" outlineLevel="0" collapsed="false">
      <c r="A5" s="14" t="s">
        <v>96</v>
      </c>
      <c r="B5" s="10" t="str">
        <f aca="false">TEXT(MOD(TIMEVALUE(B27)+48/1440,1),"HH:MM")</f>
        <v>01:48</v>
      </c>
      <c r="C5" s="10" t="str">
        <f aca="false">TEXT(MOD(TIMEVALUE(C27)+48/1440,1),"HH:MM")</f>
        <v>03:28</v>
      </c>
      <c r="D5" s="10" t="str">
        <f aca="false">TEXT(MOD(TIMEVALUE(D27)+48/1440,1),"HH:MM")</f>
        <v>04:23</v>
      </c>
      <c r="E5" s="10" t="str">
        <f aca="false">TEXT(MOD(TIMEVALUE(E27)+48/1440,1),"HH:MM")</f>
        <v>05:08</v>
      </c>
      <c r="F5" s="10" t="str">
        <f aca="false">TEXT(MOD(TIMEVALUE(F27)+48/1440,1),"HH:MM")</f>
        <v>05:23</v>
      </c>
      <c r="G5" s="10" t="str">
        <f aca="false">TEXT(MOD(TIMEVALUE(G27)+48/1440,1),"HH:MM")</f>
        <v>05:48</v>
      </c>
      <c r="H5" s="10" t="str">
        <f aca="false">TEXT(MOD(TIMEVALUE(H27)+48/1440,1),"HH:MM")</f>
        <v>06:02</v>
      </c>
      <c r="I5" s="10" t="str">
        <f aca="false">TEXT(MOD(TIMEVALUE(I27)+48/1440,1),"HH:MM")</f>
        <v>06:12</v>
      </c>
      <c r="J5" s="10" t="str">
        <f aca="false">TEXT(MOD(TIMEVALUE(J27)+48/1440,1),"HH:MM")</f>
        <v>06:22</v>
      </c>
      <c r="K5" s="10" t="str">
        <f aca="false">TEXT(MOD(TIMEVALUE(K27)+48/1440,1),"HH:MM")</f>
        <v>06:32</v>
      </c>
      <c r="L5" s="10" t="str">
        <f aca="false">TEXT(MOD(TIMEVALUE(L27)+48/1440,1),"HH:MM")</f>
        <v>06:42</v>
      </c>
      <c r="M5" s="10" t="str">
        <f aca="false">TEXT(MOD(TIMEVALUE(M27)+48/1440,1),"HH:MM")</f>
        <v>06:52</v>
      </c>
      <c r="N5" s="10" t="str">
        <f aca="false">TEXT(MOD(TIMEVALUE(N27)+48/1440,1),"HH:MM")</f>
        <v>07:02</v>
      </c>
      <c r="O5" s="10" t="str">
        <f aca="false">TEXT(MOD(TIMEVALUE(O27)+48/1440,1),"HH:MM")</f>
        <v>07:11</v>
      </c>
      <c r="P5" s="10" t="str">
        <f aca="false">TEXT(MOD(TIMEVALUE(P27)+48/1440,1),"HH:MM")</f>
        <v>07:19</v>
      </c>
      <c r="Q5" s="10" t="str">
        <f aca="false">TEXT(MOD(TIMEVALUE(Q27)+48/1440,1),"HH:MM")</f>
        <v>07:27</v>
      </c>
      <c r="R5" s="10" t="str">
        <f aca="false">TEXT(MOD(TIMEVALUE(R27)+48/1440,1),"HH:MM")</f>
        <v>07:35</v>
      </c>
      <c r="S5" s="10" t="str">
        <f aca="false">TEXT(MOD(TIMEVALUE(S27)+48/1440,1),"HH:MM")</f>
        <v>07:43</v>
      </c>
      <c r="T5" s="10" t="str">
        <f aca="false">TEXT(MOD(TIMEVALUE(T27)+48/1440,1),"HH:MM")</f>
        <v>07:51</v>
      </c>
      <c r="U5" s="10" t="str">
        <f aca="false">TEXT(MOD(TIMEVALUE(U27)+48/1440,1),"HH:MM")</f>
        <v>07:59</v>
      </c>
      <c r="V5" s="10" t="str">
        <f aca="false">TEXT(MOD(TIMEVALUE(V27)+48/1440,1),"HH:MM")</f>
        <v>08:07</v>
      </c>
      <c r="W5" s="10" t="str">
        <f aca="false">TEXT(MOD(TIMEVALUE(W27)+48/1440,1),"HH:MM")</f>
        <v>08:15</v>
      </c>
      <c r="X5" s="10" t="str">
        <f aca="false">TEXT(MOD(TIMEVALUE(X27)+48/1440,1),"HH:MM")</f>
        <v>08:23</v>
      </c>
      <c r="Y5" s="10" t="str">
        <f aca="false">TEXT(MOD(TIMEVALUE(Y27)+48/1440,1),"HH:MM")</f>
        <v>08:35</v>
      </c>
      <c r="Z5" s="10" t="str">
        <f aca="false">TEXT(MOD(TIMEVALUE(Z27)+48/1440,1),"HH:MM")</f>
        <v>08:45</v>
      </c>
      <c r="AA5" s="10" t="str">
        <f aca="false">TEXT(MOD(TIMEVALUE(AA27)+48/1440,1),"HH:MM")</f>
        <v>08:55</v>
      </c>
      <c r="AB5" s="10" t="str">
        <f aca="false">TEXT(MOD(TIMEVALUE(AB27)+48/1440,1),"HH:MM")</f>
        <v>09:05</v>
      </c>
      <c r="AC5" s="10" t="str">
        <f aca="false">TEXT(MOD(TIMEVALUE(AC27)+48/1440,1),"HH:MM")</f>
        <v>09:15</v>
      </c>
      <c r="AD5" s="10" t="str">
        <f aca="false">TEXT(MOD(TIMEVALUE(AD27)+48/1440,1),"HH:MM")</f>
        <v>09:25</v>
      </c>
      <c r="AE5" s="10" t="str">
        <f aca="false">TEXT(MOD(TIMEVALUE(AE27)+48/1440,1),"HH:MM")</f>
        <v>09:35</v>
      </c>
      <c r="AF5" s="10" t="str">
        <f aca="false">TEXT(MOD(TIMEVALUE(AF27)+48/1440,1),"HH:MM")</f>
        <v>09:45</v>
      </c>
      <c r="AG5" s="10" t="str">
        <f aca="false">TEXT(MOD(TIMEVALUE(AG27)+48/1440,1),"HH:MM")</f>
        <v>09:55</v>
      </c>
      <c r="AH5" s="10" t="str">
        <f aca="false">TEXT(MOD(TIMEVALUE(AH27)+48/1440,1),"HH:MM")</f>
        <v>10:10</v>
      </c>
      <c r="AI5" s="10" t="str">
        <f aca="false">TEXT(MOD(TIMEVALUE(AI27)+48/1440,1),"HH:MM")</f>
        <v>10:27</v>
      </c>
      <c r="AJ5" s="10" t="str">
        <f aca="false">TEXT(MOD(TIMEVALUE(AJ27)+48/1440,1),"HH:MM")</f>
        <v>10:47</v>
      </c>
      <c r="AK5" s="10" t="str">
        <f aca="false">TEXT(MOD(TIMEVALUE(AK27)+48/1440,1),"HH:MM")</f>
        <v>11:03</v>
      </c>
      <c r="AL5" s="10" t="str">
        <f aca="false">TEXT(MOD(TIMEVALUE(AL27)+48/1440,1),"HH:MM")</f>
        <v>11:18</v>
      </c>
      <c r="AM5" s="10" t="str">
        <f aca="false">TEXT(MOD(TIMEVALUE(AM27)+48/1440,1),"HH:MM")</f>
        <v>11:33</v>
      </c>
      <c r="AN5" s="10" t="str">
        <f aca="false">TEXT(MOD(TIMEVALUE(AN27)+48/1440,1),"HH:MM")</f>
        <v>11:48</v>
      </c>
      <c r="AO5" s="10" t="str">
        <f aca="false">TEXT(MOD(TIMEVALUE(AO27)+48/1440,1),"HH:MM")</f>
        <v>12:03</v>
      </c>
      <c r="AP5" s="10" t="str">
        <f aca="false">TEXT(MOD(TIMEVALUE(AP27)+48/1440,1),"HH:MM")</f>
        <v>12:18</v>
      </c>
      <c r="AQ5" s="10" t="str">
        <f aca="false">TEXT(MOD(TIMEVALUE(AQ27)+48/1440,1),"HH:MM")</f>
        <v>12:33</v>
      </c>
      <c r="AR5" s="10" t="str">
        <f aca="false">TEXT(MOD(TIMEVALUE(AR27)+48/1440,1),"HH:MM")</f>
        <v>12:48</v>
      </c>
      <c r="AS5" s="10" t="str">
        <f aca="false">TEXT(MOD(TIMEVALUE(AS27)+48/1440,1),"HH:MM")</f>
        <v>13:03</v>
      </c>
      <c r="AT5" s="10" t="str">
        <f aca="false">TEXT(MOD(TIMEVALUE(AT27)+48/1440,1),"HH:MM")</f>
        <v>13:18</v>
      </c>
      <c r="AU5" s="10" t="str">
        <f aca="false">TEXT(MOD(TIMEVALUE(AU27)+48/1440,1),"HH:MM")</f>
        <v>13:33</v>
      </c>
      <c r="AV5" s="10" t="str">
        <f aca="false">TEXT(MOD(TIMEVALUE(AV27)+48/1440,1),"HH:MM")</f>
        <v>13:48</v>
      </c>
      <c r="AW5" s="10" t="str">
        <f aca="false">TEXT(MOD(TIMEVALUE(AW27)+48/1440,1),"HH:MM")</f>
        <v>14:03</v>
      </c>
      <c r="AX5" s="10" t="str">
        <f aca="false">TEXT(MOD(TIMEVALUE(AX27)+48/1440,1),"HH:MM")</f>
        <v>14:18</v>
      </c>
      <c r="AY5" s="10" t="str">
        <f aca="false">TEXT(MOD(TIMEVALUE(AY27)+48/1440,1),"HH:MM")</f>
        <v>14:33</v>
      </c>
      <c r="AZ5" s="10" t="str">
        <f aca="false">TEXT(MOD(TIMEVALUE(AZ27)+48/1440,1),"HH:MM")</f>
        <v>14:48</v>
      </c>
      <c r="BA5" s="10" t="str">
        <f aca="false">TEXT(MOD(TIMEVALUE(BA27)+48/1440,1),"HH:MM")</f>
        <v>15:03</v>
      </c>
      <c r="BB5" s="10" t="str">
        <f aca="false">TEXT(MOD(TIMEVALUE(BB27)+48/1440,1),"HH:MM")</f>
        <v>15:18</v>
      </c>
      <c r="BC5" s="10" t="str">
        <f aca="false">TEXT(MOD(TIMEVALUE(BC27)+48/1440,1),"HH:MM")</f>
        <v>15:33</v>
      </c>
      <c r="BD5" s="10" t="str">
        <f aca="false">TEXT(MOD(TIMEVALUE(BD27)+48/1440,1),"HH:MM")</f>
        <v>15:48</v>
      </c>
      <c r="BE5" s="10" t="str">
        <f aca="false">TEXT(MOD(TIMEVALUE(BE27)+48/1440,1),"HH:MM")</f>
        <v>16:03</v>
      </c>
      <c r="BF5" s="10" t="str">
        <f aca="false">TEXT(MOD(TIMEVALUE(BF27)+48/1440,1),"HH:MM")</f>
        <v>16:18</v>
      </c>
      <c r="BG5" s="10" t="str">
        <f aca="false">TEXT(MOD(TIMEVALUE(BG27)+48/1440,1),"HH:MM")</f>
        <v>16:33</v>
      </c>
      <c r="BH5" s="10" t="str">
        <f aca="false">TEXT(MOD(TIMEVALUE(BH27)+48/1440,1),"HH:MM")</f>
        <v>16:48</v>
      </c>
      <c r="BI5" s="10" t="str">
        <f aca="false">TEXT(MOD(TIMEVALUE(BI27)+48/1440,1),"HH:MM")</f>
        <v>17:03</v>
      </c>
      <c r="BJ5" s="10" t="str">
        <f aca="false">TEXT(MOD(TIMEVALUE(BJ27)+48/1440,1),"HH:MM")</f>
        <v>17:18</v>
      </c>
      <c r="BK5" s="10" t="str">
        <f aca="false">TEXT(MOD(TIMEVALUE(BK27)+48/1440,1),"HH:MM")</f>
        <v>17:33</v>
      </c>
      <c r="BL5" s="10" t="str">
        <f aca="false">TEXT(MOD(TIMEVALUE(BL27)+48/1440,1),"HH:MM")</f>
        <v>17:48</v>
      </c>
      <c r="BM5" s="10" t="str">
        <f aca="false">TEXT(MOD(TIMEVALUE(BM27)+48/1440,1),"HH:MM")</f>
        <v>17:58</v>
      </c>
      <c r="BN5" s="10" t="str">
        <f aca="false">TEXT(MOD(TIMEVALUE(BN27)+48/1440,1),"HH:MM")</f>
        <v>18:08</v>
      </c>
      <c r="BO5" s="10" t="str">
        <f aca="false">TEXT(MOD(TIMEVALUE(BO27)+48/1440,1),"HH:MM")</f>
        <v>18:18</v>
      </c>
      <c r="BP5" s="10" t="str">
        <f aca="false">TEXT(MOD(TIMEVALUE(BP27)+48/1440,1),"HH:MM")</f>
        <v>18:28</v>
      </c>
      <c r="BQ5" s="10" t="str">
        <f aca="false">TEXT(MOD(TIMEVALUE(BQ27)+48/1440,1),"HH:MM")</f>
        <v>18:38</v>
      </c>
      <c r="BR5" s="10" t="str">
        <f aca="false">TEXT(MOD(TIMEVALUE(BR27)+48/1440,1),"HH:MM")</f>
        <v>18:48</v>
      </c>
      <c r="BS5" s="10" t="str">
        <f aca="false">TEXT(MOD(TIMEVALUE(BS27)+48/1440,1),"HH:MM")</f>
        <v>18:58</v>
      </c>
      <c r="BT5" s="10" t="str">
        <f aca="false">TEXT(MOD(TIMEVALUE(BT27)+48/1440,1),"HH:MM")</f>
        <v>19:08</v>
      </c>
      <c r="BU5" s="10" t="str">
        <f aca="false">TEXT(MOD(TIMEVALUE(BU27)+48/1440,1),"HH:MM")</f>
        <v>19:18</v>
      </c>
      <c r="BV5" s="10" t="str">
        <f aca="false">TEXT(MOD(TIMEVALUE(BV27)+48/1440,1),"HH:MM")</f>
        <v>19:28</v>
      </c>
      <c r="BW5" s="10" t="str">
        <f aca="false">TEXT(MOD(TIMEVALUE(BW27)+48/1440,1),"HH:MM")</f>
        <v>19:38</v>
      </c>
      <c r="BX5" s="10" t="str">
        <f aca="false">TEXT(MOD(TIMEVALUE(BX27)+48/1440,1),"HH:MM")</f>
        <v>19:48</v>
      </c>
      <c r="BY5" s="10" t="str">
        <f aca="false">TEXT(MOD(TIMEVALUE(BY27)+48/1440,1),"HH:MM")</f>
        <v>19:58</v>
      </c>
      <c r="BZ5" s="10" t="str">
        <f aca="false">TEXT(MOD(TIMEVALUE(BZ27)+48/1440,1),"HH:MM")</f>
        <v>20:08</v>
      </c>
      <c r="CA5" s="10" t="str">
        <f aca="false">TEXT(MOD(TIMEVALUE(CA27)+48/1440,1),"HH:MM")</f>
        <v>20:18</v>
      </c>
      <c r="CB5" s="10" t="str">
        <f aca="false">TEXT(MOD(TIMEVALUE(CB27)+48/1440,1),"HH:MM")</f>
        <v>20:28</v>
      </c>
      <c r="CC5" s="10" t="str">
        <f aca="false">TEXT(MOD(TIMEVALUE(CC27)+48/1440,1),"HH:MM")</f>
        <v>20:38</v>
      </c>
      <c r="CD5" s="10" t="str">
        <f aca="false">TEXT(MOD(TIMEVALUE(CD27)+48/1440,1),"HH:MM")</f>
        <v>20:48</v>
      </c>
      <c r="CE5" s="10" t="str">
        <f aca="false">TEXT(MOD(TIMEVALUE(CE27)+48/1440,1),"HH:MM")</f>
        <v>21:03</v>
      </c>
      <c r="CF5" s="10" t="str">
        <f aca="false">TEXT(MOD(TIMEVALUE(CF27)+48/1440,1),"HH:MM")</f>
        <v>21:18</v>
      </c>
      <c r="CG5" s="10" t="str">
        <f aca="false">TEXT(MOD(TIMEVALUE(CG27)+48/1440,1),"HH:MM")</f>
        <v>21:33</v>
      </c>
      <c r="CH5" s="10" t="str">
        <f aca="false">TEXT(MOD(TIMEVALUE(CH27)+48/1440,1),"HH:MM")</f>
        <v>21:48</v>
      </c>
      <c r="CI5" s="10" t="str">
        <f aca="false">TEXT(MOD(TIMEVALUE(CI27)+48/1440,1),"HH:MM")</f>
        <v>22:08</v>
      </c>
      <c r="CJ5" s="10" t="str">
        <f aca="false">TEXT(MOD(TIMEVALUE(CJ27)+48/1440,1),"HH:MM")</f>
        <v>22:28</v>
      </c>
      <c r="CK5" s="10" t="str">
        <f aca="false">TEXT(MOD(TIMEVALUE(CK27)+48/1440,1),"HH:MM")</f>
        <v>22:48</v>
      </c>
      <c r="CL5" s="10" t="str">
        <f aca="false">TEXT(MOD(TIMEVALUE(CL27)+48/1440,1),"HH:MM")</f>
        <v>23:08</v>
      </c>
      <c r="CM5" s="10" t="str">
        <f aca="false">TEXT(MOD(TIMEVALUE(CM27)+48/1440,1),"HH:MM")</f>
        <v>23:28</v>
      </c>
      <c r="CN5" s="10" t="str">
        <f aca="false">TEXT(MOD(TIMEVALUE(CN27)+48/1440,1),"HH:MM")</f>
        <v>23:54</v>
      </c>
      <c r="CO5" s="10" t="str">
        <f aca="false">TEXT(MOD(TIMEVALUE(CO27)+48/1440,1),"HH:MM")</f>
        <v>00:38</v>
      </c>
    </row>
    <row r="6" customFormat="false" ht="16.5" hidden="false" customHeight="true" outlineLevel="0" collapsed="false">
      <c r="A6" s="15" t="s">
        <v>97</v>
      </c>
      <c r="B6" s="8" t="str">
        <f aca="false">TEXT(MOD(TIMEVALUE(B27)+45/1440,1),"HH:MM")</f>
        <v>01:45</v>
      </c>
      <c r="C6" s="8" t="str">
        <f aca="false">TEXT(MOD(TIMEVALUE(C27)+45/1440,1),"HH:MM")</f>
        <v>03:25</v>
      </c>
      <c r="D6" s="8" t="str">
        <f aca="false">TEXT(MOD(TIMEVALUE(D27)+45/1440,1),"HH:MM")</f>
        <v>04:20</v>
      </c>
      <c r="E6" s="8" t="str">
        <f aca="false">TEXT(MOD(TIMEVALUE(E27)+45/1440,1),"HH:MM")</f>
        <v>05:05</v>
      </c>
      <c r="F6" s="8" t="str">
        <f aca="false">TEXT(MOD(TIMEVALUE(F27)+45/1440,1),"HH:MM")</f>
        <v>05:20</v>
      </c>
      <c r="G6" s="8" t="str">
        <f aca="false">TEXT(MOD(TIMEVALUE(G27)+45/1440,1),"HH:MM")</f>
        <v>05:45</v>
      </c>
      <c r="H6" s="8" t="str">
        <f aca="false">TEXT(MOD(TIMEVALUE(H27)+45/1440,1),"HH:MM")</f>
        <v>05:59</v>
      </c>
      <c r="I6" s="8" t="str">
        <f aca="false">TEXT(MOD(TIMEVALUE(I27)+45/1440,1),"HH:MM")</f>
        <v>06:09</v>
      </c>
      <c r="J6" s="8" t="str">
        <f aca="false">TEXT(MOD(TIMEVALUE(J27)+45/1440,1),"HH:MM")</f>
        <v>06:19</v>
      </c>
      <c r="K6" s="8" t="str">
        <f aca="false">TEXT(MOD(TIMEVALUE(K27)+45/1440,1),"HH:MM")</f>
        <v>06:29</v>
      </c>
      <c r="L6" s="8" t="str">
        <f aca="false">TEXT(MOD(TIMEVALUE(L27)+45/1440,1),"HH:MM")</f>
        <v>06:39</v>
      </c>
      <c r="M6" s="8" t="str">
        <f aca="false">TEXT(MOD(TIMEVALUE(M27)+45/1440,1),"HH:MM")</f>
        <v>06:49</v>
      </c>
      <c r="N6" s="8" t="str">
        <f aca="false">TEXT(MOD(TIMEVALUE(N27)+45/1440,1),"HH:MM")</f>
        <v>06:59</v>
      </c>
      <c r="O6" s="8" t="str">
        <f aca="false">TEXT(MOD(TIMEVALUE(O27)+45/1440,1),"HH:MM")</f>
        <v>07:08</v>
      </c>
      <c r="P6" s="8" t="str">
        <f aca="false">TEXT(MOD(TIMEVALUE(P27)+45/1440,1),"HH:MM")</f>
        <v>07:16</v>
      </c>
      <c r="Q6" s="8" t="str">
        <f aca="false">TEXT(MOD(TIMEVALUE(Q27)+45/1440,1),"HH:MM")</f>
        <v>07:24</v>
      </c>
      <c r="R6" s="8" t="str">
        <f aca="false">TEXT(MOD(TIMEVALUE(R27)+45/1440,1),"HH:MM")</f>
        <v>07:32</v>
      </c>
      <c r="S6" s="8" t="str">
        <f aca="false">TEXT(MOD(TIMEVALUE(S27)+45/1440,1),"HH:MM")</f>
        <v>07:40</v>
      </c>
      <c r="T6" s="8" t="str">
        <f aca="false">TEXT(MOD(TIMEVALUE(T27)+45/1440,1),"HH:MM")</f>
        <v>07:48</v>
      </c>
      <c r="U6" s="8" t="str">
        <f aca="false">TEXT(MOD(TIMEVALUE(U27)+45/1440,1),"HH:MM")</f>
        <v>07:56</v>
      </c>
      <c r="V6" s="8" t="str">
        <f aca="false">TEXT(MOD(TIMEVALUE(V27)+45/1440,1),"HH:MM")</f>
        <v>08:04</v>
      </c>
      <c r="W6" s="8" t="str">
        <f aca="false">TEXT(MOD(TIMEVALUE(W27)+45/1440,1),"HH:MM")</f>
        <v>08:12</v>
      </c>
      <c r="X6" s="8" t="str">
        <f aca="false">TEXT(MOD(TIMEVALUE(X27)+45/1440,1),"HH:MM")</f>
        <v>08:20</v>
      </c>
      <c r="Y6" s="8" t="str">
        <f aca="false">TEXT(MOD(TIMEVALUE(Y27)+45/1440,1),"HH:MM")</f>
        <v>08:32</v>
      </c>
      <c r="Z6" s="8" t="str">
        <f aca="false">TEXT(MOD(TIMEVALUE(Z27)+45/1440,1),"HH:MM")</f>
        <v>08:42</v>
      </c>
      <c r="AA6" s="8" t="str">
        <f aca="false">TEXT(MOD(TIMEVALUE(AA27)+45/1440,1),"HH:MM")</f>
        <v>08:52</v>
      </c>
      <c r="AB6" s="8" t="str">
        <f aca="false">TEXT(MOD(TIMEVALUE(AB27)+45/1440,1),"HH:MM")</f>
        <v>09:02</v>
      </c>
      <c r="AC6" s="8" t="str">
        <f aca="false">TEXT(MOD(TIMEVALUE(AC27)+45/1440,1),"HH:MM")</f>
        <v>09:12</v>
      </c>
      <c r="AD6" s="8" t="str">
        <f aca="false">TEXT(MOD(TIMEVALUE(AD27)+45/1440,1),"HH:MM")</f>
        <v>09:22</v>
      </c>
      <c r="AE6" s="8" t="str">
        <f aca="false">TEXT(MOD(TIMEVALUE(AE27)+45/1440,1),"HH:MM")</f>
        <v>09:32</v>
      </c>
      <c r="AF6" s="8" t="str">
        <f aca="false">TEXT(MOD(TIMEVALUE(AF27)+45/1440,1),"HH:MM")</f>
        <v>09:42</v>
      </c>
      <c r="AG6" s="8" t="str">
        <f aca="false">TEXT(MOD(TIMEVALUE(AG27)+45/1440,1),"HH:MM")</f>
        <v>09:52</v>
      </c>
      <c r="AH6" s="8" t="str">
        <f aca="false">TEXT(MOD(TIMEVALUE(AH27)+45/1440,1),"HH:MM")</f>
        <v>10:07</v>
      </c>
      <c r="AI6" s="8" t="str">
        <f aca="false">TEXT(MOD(TIMEVALUE(AI27)+45/1440,1),"HH:MM")</f>
        <v>10:24</v>
      </c>
      <c r="AJ6" s="8" t="str">
        <f aca="false">TEXT(MOD(TIMEVALUE(AJ27)+45/1440,1),"HH:MM")</f>
        <v>10:44</v>
      </c>
      <c r="AK6" s="8" t="str">
        <f aca="false">TEXT(MOD(TIMEVALUE(AK27)+45/1440,1),"HH:MM")</f>
        <v>11:00</v>
      </c>
      <c r="AL6" s="8" t="str">
        <f aca="false">TEXT(MOD(TIMEVALUE(AL27)+45/1440,1),"HH:MM")</f>
        <v>11:15</v>
      </c>
      <c r="AM6" s="8" t="str">
        <f aca="false">TEXT(MOD(TIMEVALUE(AM27)+45/1440,1),"HH:MM")</f>
        <v>11:30</v>
      </c>
      <c r="AN6" s="8" t="str">
        <f aca="false">TEXT(MOD(TIMEVALUE(AN27)+45/1440,1),"HH:MM")</f>
        <v>11:45</v>
      </c>
      <c r="AO6" s="8" t="str">
        <f aca="false">TEXT(MOD(TIMEVALUE(AO27)+45/1440,1),"HH:MM")</f>
        <v>12:00</v>
      </c>
      <c r="AP6" s="8" t="str">
        <f aca="false">TEXT(MOD(TIMEVALUE(AP27)+45/1440,1),"HH:MM")</f>
        <v>12:15</v>
      </c>
      <c r="AQ6" s="8" t="str">
        <f aca="false">TEXT(MOD(TIMEVALUE(AQ27)+45/1440,1),"HH:MM")</f>
        <v>12:30</v>
      </c>
      <c r="AR6" s="8" t="str">
        <f aca="false">TEXT(MOD(TIMEVALUE(AR27)+45/1440,1),"HH:MM")</f>
        <v>12:45</v>
      </c>
      <c r="AS6" s="8" t="str">
        <f aca="false">TEXT(MOD(TIMEVALUE(AS27)+45/1440,1),"HH:MM")</f>
        <v>13:00</v>
      </c>
      <c r="AT6" s="8" t="str">
        <f aca="false">TEXT(MOD(TIMEVALUE(AT27)+45/1440,1),"HH:MM")</f>
        <v>13:15</v>
      </c>
      <c r="AU6" s="8" t="str">
        <f aca="false">TEXT(MOD(TIMEVALUE(AU27)+45/1440,1),"HH:MM")</f>
        <v>13:30</v>
      </c>
      <c r="AV6" s="8" t="str">
        <f aca="false">TEXT(MOD(TIMEVALUE(AV27)+45/1440,1),"HH:MM")</f>
        <v>13:45</v>
      </c>
      <c r="AW6" s="8" t="str">
        <f aca="false">TEXT(MOD(TIMEVALUE(AW27)+45/1440,1),"HH:MM")</f>
        <v>14:00</v>
      </c>
      <c r="AX6" s="8" t="str">
        <f aca="false">TEXT(MOD(TIMEVALUE(AX27)+45/1440,1),"HH:MM")</f>
        <v>14:15</v>
      </c>
      <c r="AY6" s="8" t="str">
        <f aca="false">TEXT(MOD(TIMEVALUE(AY27)+45/1440,1),"HH:MM")</f>
        <v>14:30</v>
      </c>
      <c r="AZ6" s="8" t="str">
        <f aca="false">TEXT(MOD(TIMEVALUE(AZ27)+45/1440,1),"HH:MM")</f>
        <v>14:45</v>
      </c>
      <c r="BA6" s="8" t="str">
        <f aca="false">TEXT(MOD(TIMEVALUE(BA27)+45/1440,1),"HH:MM")</f>
        <v>15:00</v>
      </c>
      <c r="BB6" s="8" t="str">
        <f aca="false">TEXT(MOD(TIMEVALUE(BB27)+45/1440,1),"HH:MM")</f>
        <v>15:15</v>
      </c>
      <c r="BC6" s="8" t="str">
        <f aca="false">TEXT(MOD(TIMEVALUE(BC27)+45/1440,1),"HH:MM")</f>
        <v>15:30</v>
      </c>
      <c r="BD6" s="8" t="str">
        <f aca="false">TEXT(MOD(TIMEVALUE(BD27)+45/1440,1),"HH:MM")</f>
        <v>15:45</v>
      </c>
      <c r="BE6" s="8" t="str">
        <f aca="false">TEXT(MOD(TIMEVALUE(BE27)+45/1440,1),"HH:MM")</f>
        <v>16:00</v>
      </c>
      <c r="BF6" s="8" t="str">
        <f aca="false">TEXT(MOD(TIMEVALUE(BF27)+45/1440,1),"HH:MM")</f>
        <v>16:15</v>
      </c>
      <c r="BG6" s="8" t="str">
        <f aca="false">TEXT(MOD(TIMEVALUE(BG27)+45/1440,1),"HH:MM")</f>
        <v>16:30</v>
      </c>
      <c r="BH6" s="8" t="str">
        <f aca="false">TEXT(MOD(TIMEVALUE(BH27)+45/1440,1),"HH:MM")</f>
        <v>16:45</v>
      </c>
      <c r="BI6" s="8" t="str">
        <f aca="false">TEXT(MOD(TIMEVALUE(BI27)+45/1440,1),"HH:MM")</f>
        <v>17:00</v>
      </c>
      <c r="BJ6" s="8" t="str">
        <f aca="false">TEXT(MOD(TIMEVALUE(BJ27)+45/1440,1),"HH:MM")</f>
        <v>17:15</v>
      </c>
      <c r="BK6" s="8" t="str">
        <f aca="false">TEXT(MOD(TIMEVALUE(BK27)+45/1440,1),"HH:MM")</f>
        <v>17:30</v>
      </c>
      <c r="BL6" s="8" t="str">
        <f aca="false">TEXT(MOD(TIMEVALUE(BL27)+45/1440,1),"HH:MM")</f>
        <v>17:45</v>
      </c>
      <c r="BM6" s="8" t="str">
        <f aca="false">TEXT(MOD(TIMEVALUE(BM27)+45/1440,1),"HH:MM")</f>
        <v>17:55</v>
      </c>
      <c r="BN6" s="8" t="str">
        <f aca="false">TEXT(MOD(TIMEVALUE(BN27)+45/1440,1),"HH:MM")</f>
        <v>18:05</v>
      </c>
      <c r="BO6" s="8" t="str">
        <f aca="false">TEXT(MOD(TIMEVALUE(BO27)+45/1440,1),"HH:MM")</f>
        <v>18:15</v>
      </c>
      <c r="BP6" s="8" t="str">
        <f aca="false">TEXT(MOD(TIMEVALUE(BP27)+45/1440,1),"HH:MM")</f>
        <v>18:25</v>
      </c>
      <c r="BQ6" s="8" t="str">
        <f aca="false">TEXT(MOD(TIMEVALUE(BQ27)+45/1440,1),"HH:MM")</f>
        <v>18:35</v>
      </c>
      <c r="BR6" s="8" t="str">
        <f aca="false">TEXT(MOD(TIMEVALUE(BR27)+45/1440,1),"HH:MM")</f>
        <v>18:45</v>
      </c>
      <c r="BS6" s="8" t="str">
        <f aca="false">TEXT(MOD(TIMEVALUE(BS27)+45/1440,1),"HH:MM")</f>
        <v>18:55</v>
      </c>
      <c r="BT6" s="8" t="str">
        <f aca="false">TEXT(MOD(TIMEVALUE(BT27)+45/1440,1),"HH:MM")</f>
        <v>19:05</v>
      </c>
      <c r="BU6" s="8" t="str">
        <f aca="false">TEXT(MOD(TIMEVALUE(BU27)+45/1440,1),"HH:MM")</f>
        <v>19:15</v>
      </c>
      <c r="BV6" s="8" t="str">
        <f aca="false">TEXT(MOD(TIMEVALUE(BV27)+45/1440,1),"HH:MM")</f>
        <v>19:25</v>
      </c>
      <c r="BW6" s="8" t="str">
        <f aca="false">TEXT(MOD(TIMEVALUE(BW27)+45/1440,1),"HH:MM")</f>
        <v>19:35</v>
      </c>
      <c r="BX6" s="8" t="str">
        <f aca="false">TEXT(MOD(TIMEVALUE(BX27)+45/1440,1),"HH:MM")</f>
        <v>19:45</v>
      </c>
      <c r="BY6" s="8" t="str">
        <f aca="false">TEXT(MOD(TIMEVALUE(BY27)+45/1440,1),"HH:MM")</f>
        <v>19:55</v>
      </c>
      <c r="BZ6" s="8" t="str">
        <f aca="false">TEXT(MOD(TIMEVALUE(BZ27)+45/1440,1),"HH:MM")</f>
        <v>20:05</v>
      </c>
      <c r="CA6" s="8" t="str">
        <f aca="false">TEXT(MOD(TIMEVALUE(CA27)+45/1440,1),"HH:MM")</f>
        <v>20:15</v>
      </c>
      <c r="CB6" s="8" t="str">
        <f aca="false">TEXT(MOD(TIMEVALUE(CB27)+45/1440,1),"HH:MM")</f>
        <v>20:25</v>
      </c>
      <c r="CC6" s="8" t="str">
        <f aca="false">TEXT(MOD(TIMEVALUE(CC27)+45/1440,1),"HH:MM")</f>
        <v>20:35</v>
      </c>
      <c r="CD6" s="8" t="str">
        <f aca="false">TEXT(MOD(TIMEVALUE(CD27)+45/1440,1),"HH:MM")</f>
        <v>20:45</v>
      </c>
      <c r="CE6" s="8" t="str">
        <f aca="false">TEXT(MOD(TIMEVALUE(CE27)+45/1440,1),"HH:MM")</f>
        <v>21:00</v>
      </c>
      <c r="CF6" s="8" t="str">
        <f aca="false">TEXT(MOD(TIMEVALUE(CF27)+45/1440,1),"HH:MM")</f>
        <v>21:15</v>
      </c>
      <c r="CG6" s="8" t="str">
        <f aca="false">TEXT(MOD(TIMEVALUE(CG27)+45/1440,1),"HH:MM")</f>
        <v>21:30</v>
      </c>
      <c r="CH6" s="8" t="str">
        <f aca="false">TEXT(MOD(TIMEVALUE(CH27)+45/1440,1),"HH:MM")</f>
        <v>21:45</v>
      </c>
      <c r="CI6" s="8" t="str">
        <f aca="false">TEXT(MOD(TIMEVALUE(CI27)+45/1440,1),"HH:MM")</f>
        <v>22:05</v>
      </c>
      <c r="CJ6" s="8" t="str">
        <f aca="false">TEXT(MOD(TIMEVALUE(CJ27)+45/1440,1),"HH:MM")</f>
        <v>22:25</v>
      </c>
      <c r="CK6" s="8" t="str">
        <f aca="false">TEXT(MOD(TIMEVALUE(CK27)+45/1440,1),"HH:MM")</f>
        <v>22:45</v>
      </c>
      <c r="CL6" s="8" t="str">
        <f aca="false">TEXT(MOD(TIMEVALUE(CL27)+45/1440,1),"HH:MM")</f>
        <v>23:05</v>
      </c>
      <c r="CM6" s="8" t="str">
        <f aca="false">TEXT(MOD(TIMEVALUE(CM27)+45/1440,1),"HH:MM")</f>
        <v>23:25</v>
      </c>
      <c r="CN6" s="8" t="str">
        <f aca="false">TEXT(MOD(TIMEVALUE(CN27)+45/1440,1),"HH:MM")</f>
        <v>23:51</v>
      </c>
      <c r="CO6" s="8" t="str">
        <f aca="false">TEXT(MOD(TIMEVALUE(CO27)+45/1440,1),"HH:MM")</f>
        <v>00:35</v>
      </c>
    </row>
    <row r="7" customFormat="false" ht="16.5" hidden="false" customHeight="true" outlineLevel="0" collapsed="false">
      <c r="A7" s="14" t="s">
        <v>98</v>
      </c>
      <c r="B7" s="10" t="str">
        <f aca="false">TEXT(MOD(TIMEVALUE(B27)+43/1440,1),"HH:MM")</f>
        <v>01:43</v>
      </c>
      <c r="C7" s="10" t="str">
        <f aca="false">TEXT(MOD(TIMEVALUE(C27)+43/1440,1),"HH:MM")</f>
        <v>03:23</v>
      </c>
      <c r="D7" s="10" t="str">
        <f aca="false">TEXT(MOD(TIMEVALUE(D27)+43/1440,1),"HH:MM")</f>
        <v>04:18</v>
      </c>
      <c r="E7" s="10" t="str">
        <f aca="false">TEXT(MOD(TIMEVALUE(E27)+43/1440,1),"HH:MM")</f>
        <v>05:03</v>
      </c>
      <c r="F7" s="10" t="str">
        <f aca="false">TEXT(MOD(TIMEVALUE(F27)+43/1440,1),"HH:MM")</f>
        <v>05:18</v>
      </c>
      <c r="G7" s="10" t="str">
        <f aca="false">TEXT(MOD(TIMEVALUE(G27)+43/1440,1),"HH:MM")</f>
        <v>05:43</v>
      </c>
      <c r="H7" s="10" t="str">
        <f aca="false">TEXT(MOD(TIMEVALUE(H27)+43/1440,1),"HH:MM")</f>
        <v>05:57</v>
      </c>
      <c r="I7" s="10" t="str">
        <f aca="false">TEXT(MOD(TIMEVALUE(I27)+43/1440,1),"HH:MM")</f>
        <v>06:07</v>
      </c>
      <c r="J7" s="10" t="str">
        <f aca="false">TEXT(MOD(TIMEVALUE(J27)+43/1440,1),"HH:MM")</f>
        <v>06:17</v>
      </c>
      <c r="K7" s="10" t="str">
        <f aca="false">TEXT(MOD(TIMEVALUE(K27)+43/1440,1),"HH:MM")</f>
        <v>06:27</v>
      </c>
      <c r="L7" s="10" t="str">
        <f aca="false">TEXT(MOD(TIMEVALUE(L27)+43/1440,1),"HH:MM")</f>
        <v>06:37</v>
      </c>
      <c r="M7" s="10" t="str">
        <f aca="false">TEXT(MOD(TIMEVALUE(M27)+43/1440,1),"HH:MM")</f>
        <v>06:47</v>
      </c>
      <c r="N7" s="10" t="str">
        <f aca="false">TEXT(MOD(TIMEVALUE(N27)+43/1440,1),"HH:MM")</f>
        <v>06:57</v>
      </c>
      <c r="O7" s="10" t="str">
        <f aca="false">TEXT(MOD(TIMEVALUE(O27)+43/1440,1),"HH:MM")</f>
        <v>07:06</v>
      </c>
      <c r="P7" s="10" t="str">
        <f aca="false">TEXT(MOD(TIMEVALUE(P27)+43/1440,1),"HH:MM")</f>
        <v>07:14</v>
      </c>
      <c r="Q7" s="10" t="str">
        <f aca="false">TEXT(MOD(TIMEVALUE(Q27)+43/1440,1),"HH:MM")</f>
        <v>07:22</v>
      </c>
      <c r="R7" s="10" t="str">
        <f aca="false">TEXT(MOD(TIMEVALUE(R27)+43/1440,1),"HH:MM")</f>
        <v>07:30</v>
      </c>
      <c r="S7" s="10" t="str">
        <f aca="false">TEXT(MOD(TIMEVALUE(S27)+43/1440,1),"HH:MM")</f>
        <v>07:38</v>
      </c>
      <c r="T7" s="10" t="str">
        <f aca="false">TEXT(MOD(TIMEVALUE(T27)+43/1440,1),"HH:MM")</f>
        <v>07:46</v>
      </c>
      <c r="U7" s="10" t="str">
        <f aca="false">TEXT(MOD(TIMEVALUE(U27)+43/1440,1),"HH:MM")</f>
        <v>07:54</v>
      </c>
      <c r="V7" s="10" t="str">
        <f aca="false">TEXT(MOD(TIMEVALUE(V27)+43/1440,1),"HH:MM")</f>
        <v>08:02</v>
      </c>
      <c r="W7" s="10" t="str">
        <f aca="false">TEXT(MOD(TIMEVALUE(W27)+43/1440,1),"HH:MM")</f>
        <v>08:10</v>
      </c>
      <c r="X7" s="10" t="str">
        <f aca="false">TEXT(MOD(TIMEVALUE(X27)+43/1440,1),"HH:MM")</f>
        <v>08:18</v>
      </c>
      <c r="Y7" s="10" t="str">
        <f aca="false">TEXT(MOD(TIMEVALUE(Y27)+43/1440,1),"HH:MM")</f>
        <v>08:30</v>
      </c>
      <c r="Z7" s="10" t="str">
        <f aca="false">TEXT(MOD(TIMEVALUE(Z27)+43/1440,1),"HH:MM")</f>
        <v>08:40</v>
      </c>
      <c r="AA7" s="10" t="str">
        <f aca="false">TEXT(MOD(TIMEVALUE(AA27)+43/1440,1),"HH:MM")</f>
        <v>08:50</v>
      </c>
      <c r="AB7" s="10" t="str">
        <f aca="false">TEXT(MOD(TIMEVALUE(AB27)+43/1440,1),"HH:MM")</f>
        <v>09:00</v>
      </c>
      <c r="AC7" s="10" t="str">
        <f aca="false">TEXT(MOD(TIMEVALUE(AC27)+43/1440,1),"HH:MM")</f>
        <v>09:10</v>
      </c>
      <c r="AD7" s="10" t="str">
        <f aca="false">TEXT(MOD(TIMEVALUE(AD27)+43/1440,1),"HH:MM")</f>
        <v>09:20</v>
      </c>
      <c r="AE7" s="10" t="str">
        <f aca="false">TEXT(MOD(TIMEVALUE(AE27)+43/1440,1),"HH:MM")</f>
        <v>09:30</v>
      </c>
      <c r="AF7" s="10" t="str">
        <f aca="false">TEXT(MOD(TIMEVALUE(AF27)+43/1440,1),"HH:MM")</f>
        <v>09:40</v>
      </c>
      <c r="AG7" s="10" t="str">
        <f aca="false">TEXT(MOD(TIMEVALUE(AG27)+43/1440,1),"HH:MM")</f>
        <v>09:50</v>
      </c>
      <c r="AH7" s="10" t="str">
        <f aca="false">TEXT(MOD(TIMEVALUE(AH27)+43/1440,1),"HH:MM")</f>
        <v>10:05</v>
      </c>
      <c r="AI7" s="10" t="str">
        <f aca="false">TEXT(MOD(TIMEVALUE(AI27)+43/1440,1),"HH:MM")</f>
        <v>10:22</v>
      </c>
      <c r="AJ7" s="10" t="str">
        <f aca="false">TEXT(MOD(TIMEVALUE(AJ27)+43/1440,1),"HH:MM")</f>
        <v>10:42</v>
      </c>
      <c r="AK7" s="10" t="str">
        <f aca="false">TEXT(MOD(TIMEVALUE(AK27)+43/1440,1),"HH:MM")</f>
        <v>10:58</v>
      </c>
      <c r="AL7" s="10" t="str">
        <f aca="false">TEXT(MOD(TIMEVALUE(AL27)+43/1440,1),"HH:MM")</f>
        <v>11:13</v>
      </c>
      <c r="AM7" s="10" t="str">
        <f aca="false">TEXT(MOD(TIMEVALUE(AM27)+43/1440,1),"HH:MM")</f>
        <v>11:28</v>
      </c>
      <c r="AN7" s="10" t="str">
        <f aca="false">TEXT(MOD(TIMEVALUE(AN27)+43/1440,1),"HH:MM")</f>
        <v>11:43</v>
      </c>
      <c r="AO7" s="10" t="str">
        <f aca="false">TEXT(MOD(TIMEVALUE(AO27)+43/1440,1),"HH:MM")</f>
        <v>11:58</v>
      </c>
      <c r="AP7" s="10" t="str">
        <f aca="false">TEXT(MOD(TIMEVALUE(AP27)+43/1440,1),"HH:MM")</f>
        <v>12:13</v>
      </c>
      <c r="AQ7" s="10" t="str">
        <f aca="false">TEXT(MOD(TIMEVALUE(AQ27)+43/1440,1),"HH:MM")</f>
        <v>12:28</v>
      </c>
      <c r="AR7" s="10" t="str">
        <f aca="false">TEXT(MOD(TIMEVALUE(AR27)+43/1440,1),"HH:MM")</f>
        <v>12:43</v>
      </c>
      <c r="AS7" s="10" t="str">
        <f aca="false">TEXT(MOD(TIMEVALUE(AS27)+43/1440,1),"HH:MM")</f>
        <v>12:58</v>
      </c>
      <c r="AT7" s="10" t="str">
        <f aca="false">TEXT(MOD(TIMEVALUE(AT27)+43/1440,1),"HH:MM")</f>
        <v>13:13</v>
      </c>
      <c r="AU7" s="10" t="str">
        <f aca="false">TEXT(MOD(TIMEVALUE(AU27)+43/1440,1),"HH:MM")</f>
        <v>13:28</v>
      </c>
      <c r="AV7" s="10" t="str">
        <f aca="false">TEXT(MOD(TIMEVALUE(AV27)+43/1440,1),"HH:MM")</f>
        <v>13:43</v>
      </c>
      <c r="AW7" s="10" t="str">
        <f aca="false">TEXT(MOD(TIMEVALUE(AW27)+43/1440,1),"HH:MM")</f>
        <v>13:58</v>
      </c>
      <c r="AX7" s="10" t="str">
        <f aca="false">TEXT(MOD(TIMEVALUE(AX27)+43/1440,1),"HH:MM")</f>
        <v>14:13</v>
      </c>
      <c r="AY7" s="10" t="str">
        <f aca="false">TEXT(MOD(TIMEVALUE(AY27)+43/1440,1),"HH:MM")</f>
        <v>14:28</v>
      </c>
      <c r="AZ7" s="10" t="str">
        <f aca="false">TEXT(MOD(TIMEVALUE(AZ27)+43/1440,1),"HH:MM")</f>
        <v>14:43</v>
      </c>
      <c r="BA7" s="10" t="str">
        <f aca="false">TEXT(MOD(TIMEVALUE(BA27)+43/1440,1),"HH:MM")</f>
        <v>14:58</v>
      </c>
      <c r="BB7" s="10" t="str">
        <f aca="false">TEXT(MOD(TIMEVALUE(BB27)+43/1440,1),"HH:MM")</f>
        <v>15:13</v>
      </c>
      <c r="BC7" s="10" t="str">
        <f aca="false">TEXT(MOD(TIMEVALUE(BC27)+43/1440,1),"HH:MM")</f>
        <v>15:28</v>
      </c>
      <c r="BD7" s="10" t="str">
        <f aca="false">TEXT(MOD(TIMEVALUE(BD27)+43/1440,1),"HH:MM")</f>
        <v>15:43</v>
      </c>
      <c r="BE7" s="10" t="str">
        <f aca="false">TEXT(MOD(TIMEVALUE(BE27)+43/1440,1),"HH:MM")</f>
        <v>15:58</v>
      </c>
      <c r="BF7" s="10" t="str">
        <f aca="false">TEXT(MOD(TIMEVALUE(BF27)+43/1440,1),"HH:MM")</f>
        <v>16:13</v>
      </c>
      <c r="BG7" s="10" t="str">
        <f aca="false">TEXT(MOD(TIMEVALUE(BG27)+43/1440,1),"HH:MM")</f>
        <v>16:28</v>
      </c>
      <c r="BH7" s="10" t="str">
        <f aca="false">TEXT(MOD(TIMEVALUE(BH27)+43/1440,1),"HH:MM")</f>
        <v>16:43</v>
      </c>
      <c r="BI7" s="10" t="str">
        <f aca="false">TEXT(MOD(TIMEVALUE(BI27)+43/1440,1),"HH:MM")</f>
        <v>16:58</v>
      </c>
      <c r="BJ7" s="10" t="str">
        <f aca="false">TEXT(MOD(TIMEVALUE(BJ27)+43/1440,1),"HH:MM")</f>
        <v>17:13</v>
      </c>
      <c r="BK7" s="10" t="str">
        <f aca="false">TEXT(MOD(TIMEVALUE(BK27)+43/1440,1),"HH:MM")</f>
        <v>17:28</v>
      </c>
      <c r="BL7" s="10" t="str">
        <f aca="false">TEXT(MOD(TIMEVALUE(BL27)+43/1440,1),"HH:MM")</f>
        <v>17:43</v>
      </c>
      <c r="BM7" s="10" t="str">
        <f aca="false">TEXT(MOD(TIMEVALUE(BM27)+43/1440,1),"HH:MM")</f>
        <v>17:53</v>
      </c>
      <c r="BN7" s="10" t="str">
        <f aca="false">TEXT(MOD(TIMEVALUE(BN27)+43/1440,1),"HH:MM")</f>
        <v>18:03</v>
      </c>
      <c r="BO7" s="10" t="str">
        <f aca="false">TEXT(MOD(TIMEVALUE(BO27)+43/1440,1),"HH:MM")</f>
        <v>18:13</v>
      </c>
      <c r="BP7" s="10" t="str">
        <f aca="false">TEXT(MOD(TIMEVALUE(BP27)+43/1440,1),"HH:MM")</f>
        <v>18:23</v>
      </c>
      <c r="BQ7" s="10" t="str">
        <f aca="false">TEXT(MOD(TIMEVALUE(BQ27)+43/1440,1),"HH:MM")</f>
        <v>18:33</v>
      </c>
      <c r="BR7" s="10" t="str">
        <f aca="false">TEXT(MOD(TIMEVALUE(BR27)+43/1440,1),"HH:MM")</f>
        <v>18:43</v>
      </c>
      <c r="BS7" s="10" t="str">
        <f aca="false">TEXT(MOD(TIMEVALUE(BS27)+43/1440,1),"HH:MM")</f>
        <v>18:53</v>
      </c>
      <c r="BT7" s="10" t="str">
        <f aca="false">TEXT(MOD(TIMEVALUE(BT27)+43/1440,1),"HH:MM")</f>
        <v>19:03</v>
      </c>
      <c r="BU7" s="10" t="str">
        <f aca="false">TEXT(MOD(TIMEVALUE(BU27)+43/1440,1),"HH:MM")</f>
        <v>19:13</v>
      </c>
      <c r="BV7" s="10" t="str">
        <f aca="false">TEXT(MOD(TIMEVALUE(BV27)+43/1440,1),"HH:MM")</f>
        <v>19:23</v>
      </c>
      <c r="BW7" s="10" t="str">
        <f aca="false">TEXT(MOD(TIMEVALUE(BW27)+43/1440,1),"HH:MM")</f>
        <v>19:33</v>
      </c>
      <c r="BX7" s="10" t="str">
        <f aca="false">TEXT(MOD(TIMEVALUE(BX27)+43/1440,1),"HH:MM")</f>
        <v>19:43</v>
      </c>
      <c r="BY7" s="10" t="str">
        <f aca="false">TEXT(MOD(TIMEVALUE(BY27)+43/1440,1),"HH:MM")</f>
        <v>19:53</v>
      </c>
      <c r="BZ7" s="10" t="str">
        <f aca="false">TEXT(MOD(TIMEVALUE(BZ27)+43/1440,1),"HH:MM")</f>
        <v>20:03</v>
      </c>
      <c r="CA7" s="10" t="str">
        <f aca="false">TEXT(MOD(TIMEVALUE(CA27)+43/1440,1),"HH:MM")</f>
        <v>20:13</v>
      </c>
      <c r="CB7" s="10" t="str">
        <f aca="false">TEXT(MOD(TIMEVALUE(CB27)+43/1440,1),"HH:MM")</f>
        <v>20:23</v>
      </c>
      <c r="CC7" s="10" t="str">
        <f aca="false">TEXT(MOD(TIMEVALUE(CC27)+43/1440,1),"HH:MM")</f>
        <v>20:33</v>
      </c>
      <c r="CD7" s="10" t="str">
        <f aca="false">TEXT(MOD(TIMEVALUE(CD27)+43/1440,1),"HH:MM")</f>
        <v>20:43</v>
      </c>
      <c r="CE7" s="10" t="str">
        <f aca="false">TEXT(MOD(TIMEVALUE(CE27)+43/1440,1),"HH:MM")</f>
        <v>20:58</v>
      </c>
      <c r="CF7" s="10" t="str">
        <f aca="false">TEXT(MOD(TIMEVALUE(CF27)+43/1440,1),"HH:MM")</f>
        <v>21:13</v>
      </c>
      <c r="CG7" s="10" t="str">
        <f aca="false">TEXT(MOD(TIMEVALUE(CG27)+43/1440,1),"HH:MM")</f>
        <v>21:28</v>
      </c>
      <c r="CH7" s="10" t="str">
        <f aca="false">TEXT(MOD(TIMEVALUE(CH27)+43/1440,1),"HH:MM")</f>
        <v>21:43</v>
      </c>
      <c r="CI7" s="10" t="str">
        <f aca="false">TEXT(MOD(TIMEVALUE(CI27)+43/1440,1),"HH:MM")</f>
        <v>22:03</v>
      </c>
      <c r="CJ7" s="10" t="str">
        <f aca="false">TEXT(MOD(TIMEVALUE(CJ27)+43/1440,1),"HH:MM")</f>
        <v>22:23</v>
      </c>
      <c r="CK7" s="10" t="str">
        <f aca="false">TEXT(MOD(TIMEVALUE(CK27)+43/1440,1),"HH:MM")</f>
        <v>22:43</v>
      </c>
      <c r="CL7" s="10" t="str">
        <f aca="false">TEXT(MOD(TIMEVALUE(CL27)+43/1440,1),"HH:MM")</f>
        <v>23:03</v>
      </c>
      <c r="CM7" s="10" t="str">
        <f aca="false">TEXT(MOD(TIMEVALUE(CM27)+43/1440,1),"HH:MM")</f>
        <v>23:23</v>
      </c>
      <c r="CN7" s="10" t="str">
        <f aca="false">TEXT(MOD(TIMEVALUE(CN27)+43/1440,1),"HH:MM")</f>
        <v>23:49</v>
      </c>
      <c r="CO7" s="10" t="str">
        <f aca="false">TEXT(MOD(TIMEVALUE(CO27)+43/1440,1),"HH:MM")</f>
        <v>00:33</v>
      </c>
    </row>
    <row r="8" customFormat="false" ht="16.5" hidden="false" customHeight="true" outlineLevel="0" collapsed="false">
      <c r="A8" s="15" t="s">
        <v>99</v>
      </c>
      <c r="B8" s="8" t="str">
        <f aca="false">TEXT(MOD(TIMEVALUE(B27)+41/1440,1),"HH:MM")</f>
        <v>01:41</v>
      </c>
      <c r="C8" s="8" t="str">
        <f aca="false">TEXT(MOD(TIMEVALUE(C27)+41/1440,1),"HH:MM")</f>
        <v>03:21</v>
      </c>
      <c r="D8" s="8" t="str">
        <f aca="false">TEXT(MOD(TIMEVALUE(D27)+41/1440,1),"HH:MM")</f>
        <v>04:16</v>
      </c>
      <c r="E8" s="8" t="str">
        <f aca="false">TEXT(MOD(TIMEVALUE(E27)+41/1440,1),"HH:MM")</f>
        <v>05:01</v>
      </c>
      <c r="F8" s="8" t="str">
        <f aca="false">TEXT(MOD(TIMEVALUE(F27)+41/1440,1),"HH:MM")</f>
        <v>05:16</v>
      </c>
      <c r="G8" s="8" t="str">
        <f aca="false">TEXT(MOD(TIMEVALUE(G27)+41/1440,1),"HH:MM")</f>
        <v>05:41</v>
      </c>
      <c r="H8" s="8" t="str">
        <f aca="false">TEXT(MOD(TIMEVALUE(H27)+41/1440,1),"HH:MM")</f>
        <v>05:55</v>
      </c>
      <c r="I8" s="8" t="str">
        <f aca="false">TEXT(MOD(TIMEVALUE(I27)+41/1440,1),"HH:MM")</f>
        <v>06:05</v>
      </c>
      <c r="J8" s="8" t="str">
        <f aca="false">TEXT(MOD(TIMEVALUE(J27)+41/1440,1),"HH:MM")</f>
        <v>06:15</v>
      </c>
      <c r="K8" s="8" t="str">
        <f aca="false">TEXT(MOD(TIMEVALUE(K27)+41/1440,1),"HH:MM")</f>
        <v>06:25</v>
      </c>
      <c r="L8" s="8" t="str">
        <f aca="false">TEXT(MOD(TIMEVALUE(L27)+41/1440,1),"HH:MM")</f>
        <v>06:35</v>
      </c>
      <c r="M8" s="8" t="str">
        <f aca="false">TEXT(MOD(TIMEVALUE(M27)+41/1440,1),"HH:MM")</f>
        <v>06:45</v>
      </c>
      <c r="N8" s="8" t="str">
        <f aca="false">TEXT(MOD(TIMEVALUE(N27)+41/1440,1),"HH:MM")</f>
        <v>06:55</v>
      </c>
      <c r="O8" s="8" t="str">
        <f aca="false">TEXT(MOD(TIMEVALUE(O27)+41/1440,1),"HH:MM")</f>
        <v>07:04</v>
      </c>
      <c r="P8" s="8" t="str">
        <f aca="false">TEXT(MOD(TIMEVALUE(P27)+41/1440,1),"HH:MM")</f>
        <v>07:12</v>
      </c>
      <c r="Q8" s="8" t="str">
        <f aca="false">TEXT(MOD(TIMEVALUE(Q27)+41/1440,1),"HH:MM")</f>
        <v>07:20</v>
      </c>
      <c r="R8" s="8" t="str">
        <f aca="false">TEXT(MOD(TIMEVALUE(R27)+41/1440,1),"HH:MM")</f>
        <v>07:28</v>
      </c>
      <c r="S8" s="8" t="str">
        <f aca="false">TEXT(MOD(TIMEVALUE(S27)+41/1440,1),"HH:MM")</f>
        <v>07:36</v>
      </c>
      <c r="T8" s="8" t="str">
        <f aca="false">TEXT(MOD(TIMEVALUE(T27)+41/1440,1),"HH:MM")</f>
        <v>07:44</v>
      </c>
      <c r="U8" s="8" t="str">
        <f aca="false">TEXT(MOD(TIMEVALUE(U27)+41/1440,1),"HH:MM")</f>
        <v>07:52</v>
      </c>
      <c r="V8" s="8" t="str">
        <f aca="false">TEXT(MOD(TIMEVALUE(V27)+41/1440,1),"HH:MM")</f>
        <v>08:00</v>
      </c>
      <c r="W8" s="8" t="str">
        <f aca="false">TEXT(MOD(TIMEVALUE(W27)+41/1440,1),"HH:MM")</f>
        <v>08:08</v>
      </c>
      <c r="X8" s="8" t="str">
        <f aca="false">TEXT(MOD(TIMEVALUE(X27)+41/1440,1),"HH:MM")</f>
        <v>08:16</v>
      </c>
      <c r="Y8" s="8" t="str">
        <f aca="false">TEXT(MOD(TIMEVALUE(Y27)+41/1440,1),"HH:MM")</f>
        <v>08:28</v>
      </c>
      <c r="Z8" s="8" t="str">
        <f aca="false">TEXT(MOD(TIMEVALUE(Z27)+41/1440,1),"HH:MM")</f>
        <v>08:38</v>
      </c>
      <c r="AA8" s="8" t="str">
        <f aca="false">TEXT(MOD(TIMEVALUE(AA27)+41/1440,1),"HH:MM")</f>
        <v>08:48</v>
      </c>
      <c r="AB8" s="8" t="str">
        <f aca="false">TEXT(MOD(TIMEVALUE(AB27)+41/1440,1),"HH:MM")</f>
        <v>08:58</v>
      </c>
      <c r="AC8" s="8" t="str">
        <f aca="false">TEXT(MOD(TIMEVALUE(AC27)+41/1440,1),"HH:MM")</f>
        <v>09:08</v>
      </c>
      <c r="AD8" s="8" t="str">
        <f aca="false">TEXT(MOD(TIMEVALUE(AD27)+41/1440,1),"HH:MM")</f>
        <v>09:18</v>
      </c>
      <c r="AE8" s="8" t="str">
        <f aca="false">TEXT(MOD(TIMEVALUE(AE27)+41/1440,1),"HH:MM")</f>
        <v>09:28</v>
      </c>
      <c r="AF8" s="8" t="str">
        <f aca="false">TEXT(MOD(TIMEVALUE(AF27)+41/1440,1),"HH:MM")</f>
        <v>09:38</v>
      </c>
      <c r="AG8" s="8" t="str">
        <f aca="false">TEXT(MOD(TIMEVALUE(AG27)+41/1440,1),"HH:MM")</f>
        <v>09:48</v>
      </c>
      <c r="AH8" s="8" t="str">
        <f aca="false">TEXT(MOD(TIMEVALUE(AH27)+41/1440,1),"HH:MM")</f>
        <v>10:03</v>
      </c>
      <c r="AI8" s="8" t="str">
        <f aca="false">TEXT(MOD(TIMEVALUE(AI27)+41/1440,1),"HH:MM")</f>
        <v>10:20</v>
      </c>
      <c r="AJ8" s="8" t="str">
        <f aca="false">TEXT(MOD(TIMEVALUE(AJ27)+41/1440,1),"HH:MM")</f>
        <v>10:40</v>
      </c>
      <c r="AK8" s="8" t="str">
        <f aca="false">TEXT(MOD(TIMEVALUE(AK27)+41/1440,1),"HH:MM")</f>
        <v>10:56</v>
      </c>
      <c r="AL8" s="8" t="str">
        <f aca="false">TEXT(MOD(TIMEVALUE(AL27)+41/1440,1),"HH:MM")</f>
        <v>11:11</v>
      </c>
      <c r="AM8" s="8" t="str">
        <f aca="false">TEXT(MOD(TIMEVALUE(AM27)+41/1440,1),"HH:MM")</f>
        <v>11:26</v>
      </c>
      <c r="AN8" s="8" t="str">
        <f aca="false">TEXT(MOD(TIMEVALUE(AN27)+41/1440,1),"HH:MM")</f>
        <v>11:41</v>
      </c>
      <c r="AO8" s="8" t="str">
        <f aca="false">TEXT(MOD(TIMEVALUE(AO27)+41/1440,1),"HH:MM")</f>
        <v>11:56</v>
      </c>
      <c r="AP8" s="8" t="str">
        <f aca="false">TEXT(MOD(TIMEVALUE(AP27)+41/1440,1),"HH:MM")</f>
        <v>12:11</v>
      </c>
      <c r="AQ8" s="8" t="str">
        <f aca="false">TEXT(MOD(TIMEVALUE(AQ27)+41/1440,1),"HH:MM")</f>
        <v>12:26</v>
      </c>
      <c r="AR8" s="8" t="str">
        <f aca="false">TEXT(MOD(TIMEVALUE(AR27)+41/1440,1),"HH:MM")</f>
        <v>12:41</v>
      </c>
      <c r="AS8" s="8" t="str">
        <f aca="false">TEXT(MOD(TIMEVALUE(AS27)+41/1440,1),"HH:MM")</f>
        <v>12:56</v>
      </c>
      <c r="AT8" s="8" t="str">
        <f aca="false">TEXT(MOD(TIMEVALUE(AT27)+41/1440,1),"HH:MM")</f>
        <v>13:11</v>
      </c>
      <c r="AU8" s="8" t="str">
        <f aca="false">TEXT(MOD(TIMEVALUE(AU27)+41/1440,1),"HH:MM")</f>
        <v>13:26</v>
      </c>
      <c r="AV8" s="8" t="str">
        <f aca="false">TEXT(MOD(TIMEVALUE(AV27)+41/1440,1),"HH:MM")</f>
        <v>13:41</v>
      </c>
      <c r="AW8" s="8" t="str">
        <f aca="false">TEXT(MOD(TIMEVALUE(AW27)+41/1440,1),"HH:MM")</f>
        <v>13:56</v>
      </c>
      <c r="AX8" s="8" t="str">
        <f aca="false">TEXT(MOD(TIMEVALUE(AX27)+41/1440,1),"HH:MM")</f>
        <v>14:11</v>
      </c>
      <c r="AY8" s="8" t="str">
        <f aca="false">TEXT(MOD(TIMEVALUE(AY27)+41/1440,1),"HH:MM")</f>
        <v>14:26</v>
      </c>
      <c r="AZ8" s="8" t="str">
        <f aca="false">TEXT(MOD(TIMEVALUE(AZ27)+41/1440,1),"HH:MM")</f>
        <v>14:41</v>
      </c>
      <c r="BA8" s="8" t="str">
        <f aca="false">TEXT(MOD(TIMEVALUE(BA27)+41/1440,1),"HH:MM")</f>
        <v>14:56</v>
      </c>
      <c r="BB8" s="8" t="str">
        <f aca="false">TEXT(MOD(TIMEVALUE(BB27)+41/1440,1),"HH:MM")</f>
        <v>15:11</v>
      </c>
      <c r="BC8" s="8" t="str">
        <f aca="false">TEXT(MOD(TIMEVALUE(BC27)+41/1440,1),"HH:MM")</f>
        <v>15:26</v>
      </c>
      <c r="BD8" s="8" t="str">
        <f aca="false">TEXT(MOD(TIMEVALUE(BD27)+41/1440,1),"HH:MM")</f>
        <v>15:41</v>
      </c>
      <c r="BE8" s="8" t="str">
        <f aca="false">TEXT(MOD(TIMEVALUE(BE27)+41/1440,1),"HH:MM")</f>
        <v>15:56</v>
      </c>
      <c r="BF8" s="8" t="str">
        <f aca="false">TEXT(MOD(TIMEVALUE(BF27)+41/1440,1),"HH:MM")</f>
        <v>16:11</v>
      </c>
      <c r="BG8" s="8" t="str">
        <f aca="false">TEXT(MOD(TIMEVALUE(BG27)+41/1440,1),"HH:MM")</f>
        <v>16:26</v>
      </c>
      <c r="BH8" s="8" t="str">
        <f aca="false">TEXT(MOD(TIMEVALUE(BH27)+41/1440,1),"HH:MM")</f>
        <v>16:41</v>
      </c>
      <c r="BI8" s="8" t="str">
        <f aca="false">TEXT(MOD(TIMEVALUE(BI27)+41/1440,1),"HH:MM")</f>
        <v>16:56</v>
      </c>
      <c r="BJ8" s="8" t="str">
        <f aca="false">TEXT(MOD(TIMEVALUE(BJ27)+41/1440,1),"HH:MM")</f>
        <v>17:11</v>
      </c>
      <c r="BK8" s="8" t="str">
        <f aca="false">TEXT(MOD(TIMEVALUE(BK27)+41/1440,1),"HH:MM")</f>
        <v>17:26</v>
      </c>
      <c r="BL8" s="8" t="str">
        <f aca="false">TEXT(MOD(TIMEVALUE(BL27)+41/1440,1),"HH:MM")</f>
        <v>17:41</v>
      </c>
      <c r="BM8" s="8" t="str">
        <f aca="false">TEXT(MOD(TIMEVALUE(BM27)+41/1440,1),"HH:MM")</f>
        <v>17:51</v>
      </c>
      <c r="BN8" s="8" t="str">
        <f aca="false">TEXT(MOD(TIMEVALUE(BN27)+41/1440,1),"HH:MM")</f>
        <v>18:01</v>
      </c>
      <c r="BO8" s="8" t="str">
        <f aca="false">TEXT(MOD(TIMEVALUE(BO27)+41/1440,1),"HH:MM")</f>
        <v>18:11</v>
      </c>
      <c r="BP8" s="8" t="str">
        <f aca="false">TEXT(MOD(TIMEVALUE(BP27)+41/1440,1),"HH:MM")</f>
        <v>18:21</v>
      </c>
      <c r="BQ8" s="8" t="str">
        <f aca="false">TEXT(MOD(TIMEVALUE(BQ27)+41/1440,1),"HH:MM")</f>
        <v>18:31</v>
      </c>
      <c r="BR8" s="8" t="str">
        <f aca="false">TEXT(MOD(TIMEVALUE(BR27)+41/1440,1),"HH:MM")</f>
        <v>18:41</v>
      </c>
      <c r="BS8" s="8" t="str">
        <f aca="false">TEXT(MOD(TIMEVALUE(BS27)+41/1440,1),"HH:MM")</f>
        <v>18:51</v>
      </c>
      <c r="BT8" s="8" t="str">
        <f aca="false">TEXT(MOD(TIMEVALUE(BT27)+41/1440,1),"HH:MM")</f>
        <v>19:01</v>
      </c>
      <c r="BU8" s="8" t="str">
        <f aca="false">TEXT(MOD(TIMEVALUE(BU27)+41/1440,1),"HH:MM")</f>
        <v>19:11</v>
      </c>
      <c r="BV8" s="8" t="str">
        <f aca="false">TEXT(MOD(TIMEVALUE(BV27)+41/1440,1),"HH:MM")</f>
        <v>19:21</v>
      </c>
      <c r="BW8" s="8" t="str">
        <f aca="false">TEXT(MOD(TIMEVALUE(BW27)+41/1440,1),"HH:MM")</f>
        <v>19:31</v>
      </c>
      <c r="BX8" s="8" t="str">
        <f aca="false">TEXT(MOD(TIMEVALUE(BX27)+41/1440,1),"HH:MM")</f>
        <v>19:41</v>
      </c>
      <c r="BY8" s="8" t="str">
        <f aca="false">TEXT(MOD(TIMEVALUE(BY27)+41/1440,1),"HH:MM")</f>
        <v>19:51</v>
      </c>
      <c r="BZ8" s="8" t="str">
        <f aca="false">TEXT(MOD(TIMEVALUE(BZ27)+41/1440,1),"HH:MM")</f>
        <v>20:01</v>
      </c>
      <c r="CA8" s="8" t="str">
        <f aca="false">TEXT(MOD(TIMEVALUE(CA27)+41/1440,1),"HH:MM")</f>
        <v>20:11</v>
      </c>
      <c r="CB8" s="8" t="str">
        <f aca="false">TEXT(MOD(TIMEVALUE(CB27)+41/1440,1),"HH:MM")</f>
        <v>20:21</v>
      </c>
      <c r="CC8" s="8" t="str">
        <f aca="false">TEXT(MOD(TIMEVALUE(CC27)+41/1440,1),"HH:MM")</f>
        <v>20:31</v>
      </c>
      <c r="CD8" s="8" t="str">
        <f aca="false">TEXT(MOD(TIMEVALUE(CD27)+41/1440,1),"HH:MM")</f>
        <v>20:41</v>
      </c>
      <c r="CE8" s="8" t="str">
        <f aca="false">TEXT(MOD(TIMEVALUE(CE27)+41/1440,1),"HH:MM")</f>
        <v>20:56</v>
      </c>
      <c r="CF8" s="8" t="str">
        <f aca="false">TEXT(MOD(TIMEVALUE(CF27)+41/1440,1),"HH:MM")</f>
        <v>21:11</v>
      </c>
      <c r="CG8" s="8" t="str">
        <f aca="false">TEXT(MOD(TIMEVALUE(CG27)+41/1440,1),"HH:MM")</f>
        <v>21:26</v>
      </c>
      <c r="CH8" s="8" t="str">
        <f aca="false">TEXT(MOD(TIMEVALUE(CH27)+41/1440,1),"HH:MM")</f>
        <v>21:41</v>
      </c>
      <c r="CI8" s="8" t="str">
        <f aca="false">TEXT(MOD(TIMEVALUE(CI27)+41/1440,1),"HH:MM")</f>
        <v>22:01</v>
      </c>
      <c r="CJ8" s="8" t="str">
        <f aca="false">TEXT(MOD(TIMEVALUE(CJ27)+41/1440,1),"HH:MM")</f>
        <v>22:21</v>
      </c>
      <c r="CK8" s="8" t="str">
        <f aca="false">TEXT(MOD(TIMEVALUE(CK27)+41/1440,1),"HH:MM")</f>
        <v>22:41</v>
      </c>
      <c r="CL8" s="8" t="str">
        <f aca="false">TEXT(MOD(TIMEVALUE(CL27)+41/1440,1),"HH:MM")</f>
        <v>23:01</v>
      </c>
      <c r="CM8" s="8" t="str">
        <f aca="false">TEXT(MOD(TIMEVALUE(CM27)+41/1440,1),"HH:MM")</f>
        <v>23:21</v>
      </c>
      <c r="CN8" s="8" t="str">
        <f aca="false">TEXT(MOD(TIMEVALUE(CN27)+41/1440,1),"HH:MM")</f>
        <v>23:47</v>
      </c>
      <c r="CO8" s="8" t="str">
        <f aca="false">TEXT(MOD(TIMEVALUE(CO27)+41/1440,1),"HH:MM")</f>
        <v>00:31</v>
      </c>
    </row>
    <row r="9" customFormat="false" ht="16.5" hidden="false" customHeight="true" outlineLevel="0" collapsed="false">
      <c r="A9" s="14" t="s">
        <v>100</v>
      </c>
      <c r="B9" s="10" t="str">
        <f aca="false">TEXT(MOD(TIMEVALUE(B27)+39/1440,1),"HH:MM")</f>
        <v>01:39</v>
      </c>
      <c r="C9" s="10" t="str">
        <f aca="false">TEXT(MOD(TIMEVALUE(C27)+39/1440,1),"HH:MM")</f>
        <v>03:19</v>
      </c>
      <c r="D9" s="10" t="str">
        <f aca="false">TEXT(MOD(TIMEVALUE(D27)+39/1440,1),"HH:MM")</f>
        <v>04:14</v>
      </c>
      <c r="E9" s="10" t="str">
        <f aca="false">TEXT(MOD(TIMEVALUE(E27)+39/1440,1),"HH:MM")</f>
        <v>04:59</v>
      </c>
      <c r="F9" s="10" t="str">
        <f aca="false">TEXT(MOD(TIMEVALUE(F27)+39/1440,1),"HH:MM")</f>
        <v>05:14</v>
      </c>
      <c r="G9" s="10" t="str">
        <f aca="false">TEXT(MOD(TIMEVALUE(G27)+39/1440,1),"HH:MM")</f>
        <v>05:39</v>
      </c>
      <c r="H9" s="10" t="str">
        <f aca="false">TEXT(MOD(TIMEVALUE(H27)+39/1440,1),"HH:MM")</f>
        <v>05:53</v>
      </c>
      <c r="I9" s="10" t="str">
        <f aca="false">TEXT(MOD(TIMEVALUE(I27)+39/1440,1),"HH:MM")</f>
        <v>06:03</v>
      </c>
      <c r="J9" s="10" t="str">
        <f aca="false">TEXT(MOD(TIMEVALUE(J27)+39/1440,1),"HH:MM")</f>
        <v>06:13</v>
      </c>
      <c r="K9" s="10" t="str">
        <f aca="false">TEXT(MOD(TIMEVALUE(K27)+39/1440,1),"HH:MM")</f>
        <v>06:23</v>
      </c>
      <c r="L9" s="10" t="str">
        <f aca="false">TEXT(MOD(TIMEVALUE(L27)+39/1440,1),"HH:MM")</f>
        <v>06:33</v>
      </c>
      <c r="M9" s="10" t="str">
        <f aca="false">TEXT(MOD(TIMEVALUE(M27)+39/1440,1),"HH:MM")</f>
        <v>06:43</v>
      </c>
      <c r="N9" s="10" t="str">
        <f aca="false">TEXT(MOD(TIMEVALUE(N27)+39/1440,1),"HH:MM")</f>
        <v>06:53</v>
      </c>
      <c r="O9" s="10" t="str">
        <f aca="false">TEXT(MOD(TIMEVALUE(O27)+39/1440,1),"HH:MM")</f>
        <v>07:02</v>
      </c>
      <c r="P9" s="10" t="str">
        <f aca="false">TEXT(MOD(TIMEVALUE(P27)+39/1440,1),"HH:MM")</f>
        <v>07:10</v>
      </c>
      <c r="Q9" s="10" t="str">
        <f aca="false">TEXT(MOD(TIMEVALUE(Q27)+39/1440,1),"HH:MM")</f>
        <v>07:18</v>
      </c>
      <c r="R9" s="10" t="str">
        <f aca="false">TEXT(MOD(TIMEVALUE(R27)+39/1440,1),"HH:MM")</f>
        <v>07:26</v>
      </c>
      <c r="S9" s="10" t="str">
        <f aca="false">TEXT(MOD(TIMEVALUE(S27)+39/1440,1),"HH:MM")</f>
        <v>07:34</v>
      </c>
      <c r="T9" s="10" t="str">
        <f aca="false">TEXT(MOD(TIMEVALUE(T27)+39/1440,1),"HH:MM")</f>
        <v>07:42</v>
      </c>
      <c r="U9" s="10" t="str">
        <f aca="false">TEXT(MOD(TIMEVALUE(U27)+39/1440,1),"HH:MM")</f>
        <v>07:50</v>
      </c>
      <c r="V9" s="10" t="str">
        <f aca="false">TEXT(MOD(TIMEVALUE(V27)+39/1440,1),"HH:MM")</f>
        <v>07:58</v>
      </c>
      <c r="W9" s="10" t="str">
        <f aca="false">TEXT(MOD(TIMEVALUE(W27)+39/1440,1),"HH:MM")</f>
        <v>08:06</v>
      </c>
      <c r="X9" s="10" t="str">
        <f aca="false">TEXT(MOD(TIMEVALUE(X27)+39/1440,1),"HH:MM")</f>
        <v>08:14</v>
      </c>
      <c r="Y9" s="10" t="str">
        <f aca="false">TEXT(MOD(TIMEVALUE(Y27)+39/1440,1),"HH:MM")</f>
        <v>08:26</v>
      </c>
      <c r="Z9" s="10" t="str">
        <f aca="false">TEXT(MOD(TIMEVALUE(Z27)+39/1440,1),"HH:MM")</f>
        <v>08:36</v>
      </c>
      <c r="AA9" s="10" t="str">
        <f aca="false">TEXT(MOD(TIMEVALUE(AA27)+39/1440,1),"HH:MM")</f>
        <v>08:46</v>
      </c>
      <c r="AB9" s="10" t="str">
        <f aca="false">TEXT(MOD(TIMEVALUE(AB27)+39/1440,1),"HH:MM")</f>
        <v>08:56</v>
      </c>
      <c r="AC9" s="10" t="str">
        <f aca="false">TEXT(MOD(TIMEVALUE(AC27)+39/1440,1),"HH:MM")</f>
        <v>09:06</v>
      </c>
      <c r="AD9" s="10" t="str">
        <f aca="false">TEXT(MOD(TIMEVALUE(AD27)+39/1440,1),"HH:MM")</f>
        <v>09:16</v>
      </c>
      <c r="AE9" s="10" t="str">
        <f aca="false">TEXT(MOD(TIMEVALUE(AE27)+39/1440,1),"HH:MM")</f>
        <v>09:26</v>
      </c>
      <c r="AF9" s="10" t="str">
        <f aca="false">TEXT(MOD(TIMEVALUE(AF27)+39/1440,1),"HH:MM")</f>
        <v>09:36</v>
      </c>
      <c r="AG9" s="10" t="str">
        <f aca="false">TEXT(MOD(TIMEVALUE(AG27)+39/1440,1),"HH:MM")</f>
        <v>09:46</v>
      </c>
      <c r="AH9" s="10" t="str">
        <f aca="false">TEXT(MOD(TIMEVALUE(AH27)+39/1440,1),"HH:MM")</f>
        <v>10:01</v>
      </c>
      <c r="AI9" s="10" t="str">
        <f aca="false">TEXT(MOD(TIMEVALUE(AI27)+39/1440,1),"HH:MM")</f>
        <v>10:18</v>
      </c>
      <c r="AJ9" s="10" t="str">
        <f aca="false">TEXT(MOD(TIMEVALUE(AJ27)+39/1440,1),"HH:MM")</f>
        <v>10:38</v>
      </c>
      <c r="AK9" s="10" t="str">
        <f aca="false">TEXT(MOD(TIMEVALUE(AK27)+39/1440,1),"HH:MM")</f>
        <v>10:54</v>
      </c>
      <c r="AL9" s="10" t="str">
        <f aca="false">TEXT(MOD(TIMEVALUE(AL27)+39/1440,1),"HH:MM")</f>
        <v>11:09</v>
      </c>
      <c r="AM9" s="10" t="str">
        <f aca="false">TEXT(MOD(TIMEVALUE(AM27)+39/1440,1),"HH:MM")</f>
        <v>11:24</v>
      </c>
      <c r="AN9" s="10" t="str">
        <f aca="false">TEXT(MOD(TIMEVALUE(AN27)+39/1440,1),"HH:MM")</f>
        <v>11:39</v>
      </c>
      <c r="AO9" s="10" t="str">
        <f aca="false">TEXT(MOD(TIMEVALUE(AO27)+39/1440,1),"HH:MM")</f>
        <v>11:54</v>
      </c>
      <c r="AP9" s="10" t="str">
        <f aca="false">TEXT(MOD(TIMEVALUE(AP27)+39/1440,1),"HH:MM")</f>
        <v>12:09</v>
      </c>
      <c r="AQ9" s="10" t="str">
        <f aca="false">TEXT(MOD(TIMEVALUE(AQ27)+39/1440,1),"HH:MM")</f>
        <v>12:24</v>
      </c>
      <c r="AR9" s="10" t="str">
        <f aca="false">TEXT(MOD(TIMEVALUE(AR27)+39/1440,1),"HH:MM")</f>
        <v>12:39</v>
      </c>
      <c r="AS9" s="10" t="str">
        <f aca="false">TEXT(MOD(TIMEVALUE(AS27)+39/1440,1),"HH:MM")</f>
        <v>12:54</v>
      </c>
      <c r="AT9" s="10" t="str">
        <f aca="false">TEXT(MOD(TIMEVALUE(AT27)+39/1440,1),"HH:MM")</f>
        <v>13:09</v>
      </c>
      <c r="AU9" s="10" t="str">
        <f aca="false">TEXT(MOD(TIMEVALUE(AU27)+39/1440,1),"HH:MM")</f>
        <v>13:24</v>
      </c>
      <c r="AV9" s="10" t="str">
        <f aca="false">TEXT(MOD(TIMEVALUE(AV27)+39/1440,1),"HH:MM")</f>
        <v>13:39</v>
      </c>
      <c r="AW9" s="10" t="str">
        <f aca="false">TEXT(MOD(TIMEVALUE(AW27)+39/1440,1),"HH:MM")</f>
        <v>13:54</v>
      </c>
      <c r="AX9" s="10" t="str">
        <f aca="false">TEXT(MOD(TIMEVALUE(AX27)+39/1440,1),"HH:MM")</f>
        <v>14:09</v>
      </c>
      <c r="AY9" s="10" t="str">
        <f aca="false">TEXT(MOD(TIMEVALUE(AY27)+39/1440,1),"HH:MM")</f>
        <v>14:24</v>
      </c>
      <c r="AZ9" s="10" t="str">
        <f aca="false">TEXT(MOD(TIMEVALUE(AZ27)+39/1440,1),"HH:MM")</f>
        <v>14:39</v>
      </c>
      <c r="BA9" s="10" t="str">
        <f aca="false">TEXT(MOD(TIMEVALUE(BA27)+39/1440,1),"HH:MM")</f>
        <v>14:54</v>
      </c>
      <c r="BB9" s="10" t="str">
        <f aca="false">TEXT(MOD(TIMEVALUE(BB27)+39/1440,1),"HH:MM")</f>
        <v>15:09</v>
      </c>
      <c r="BC9" s="10" t="str">
        <f aca="false">TEXT(MOD(TIMEVALUE(BC27)+39/1440,1),"HH:MM")</f>
        <v>15:24</v>
      </c>
      <c r="BD9" s="10" t="str">
        <f aca="false">TEXT(MOD(TIMEVALUE(BD27)+39/1440,1),"HH:MM")</f>
        <v>15:39</v>
      </c>
      <c r="BE9" s="10" t="str">
        <f aca="false">TEXT(MOD(TIMEVALUE(BE27)+39/1440,1),"HH:MM")</f>
        <v>15:54</v>
      </c>
      <c r="BF9" s="10" t="str">
        <f aca="false">TEXT(MOD(TIMEVALUE(BF27)+39/1440,1),"HH:MM")</f>
        <v>16:09</v>
      </c>
      <c r="BG9" s="10" t="str">
        <f aca="false">TEXT(MOD(TIMEVALUE(BG27)+39/1440,1),"HH:MM")</f>
        <v>16:24</v>
      </c>
      <c r="BH9" s="10" t="str">
        <f aca="false">TEXT(MOD(TIMEVALUE(BH27)+39/1440,1),"HH:MM")</f>
        <v>16:39</v>
      </c>
      <c r="BI9" s="10" t="str">
        <f aca="false">TEXT(MOD(TIMEVALUE(BI27)+39/1440,1),"HH:MM")</f>
        <v>16:54</v>
      </c>
      <c r="BJ9" s="10" t="str">
        <f aca="false">TEXT(MOD(TIMEVALUE(BJ27)+39/1440,1),"HH:MM")</f>
        <v>17:09</v>
      </c>
      <c r="BK9" s="10" t="str">
        <f aca="false">TEXT(MOD(TIMEVALUE(BK27)+39/1440,1),"HH:MM")</f>
        <v>17:24</v>
      </c>
      <c r="BL9" s="10" t="str">
        <f aca="false">TEXT(MOD(TIMEVALUE(BL27)+39/1440,1),"HH:MM")</f>
        <v>17:39</v>
      </c>
      <c r="BM9" s="10" t="str">
        <f aca="false">TEXT(MOD(TIMEVALUE(BM27)+39/1440,1),"HH:MM")</f>
        <v>17:49</v>
      </c>
      <c r="BN9" s="10" t="str">
        <f aca="false">TEXT(MOD(TIMEVALUE(BN27)+39/1440,1),"HH:MM")</f>
        <v>17:59</v>
      </c>
      <c r="BO9" s="10" t="str">
        <f aca="false">TEXT(MOD(TIMEVALUE(BO27)+39/1440,1),"HH:MM")</f>
        <v>18:09</v>
      </c>
      <c r="BP9" s="10" t="str">
        <f aca="false">TEXT(MOD(TIMEVALUE(BP27)+39/1440,1),"HH:MM")</f>
        <v>18:19</v>
      </c>
      <c r="BQ9" s="10" t="str">
        <f aca="false">TEXT(MOD(TIMEVALUE(BQ27)+39/1440,1),"HH:MM")</f>
        <v>18:29</v>
      </c>
      <c r="BR9" s="10" t="str">
        <f aca="false">TEXT(MOD(TIMEVALUE(BR27)+39/1440,1),"HH:MM")</f>
        <v>18:39</v>
      </c>
      <c r="BS9" s="10" t="str">
        <f aca="false">TEXT(MOD(TIMEVALUE(BS27)+39/1440,1),"HH:MM")</f>
        <v>18:49</v>
      </c>
      <c r="BT9" s="10" t="str">
        <f aca="false">TEXT(MOD(TIMEVALUE(BT27)+39/1440,1),"HH:MM")</f>
        <v>18:59</v>
      </c>
      <c r="BU9" s="10" t="str">
        <f aca="false">TEXT(MOD(TIMEVALUE(BU27)+39/1440,1),"HH:MM")</f>
        <v>19:09</v>
      </c>
      <c r="BV9" s="10" t="str">
        <f aca="false">TEXT(MOD(TIMEVALUE(BV27)+39/1440,1),"HH:MM")</f>
        <v>19:19</v>
      </c>
      <c r="BW9" s="10" t="str">
        <f aca="false">TEXT(MOD(TIMEVALUE(BW27)+39/1440,1),"HH:MM")</f>
        <v>19:29</v>
      </c>
      <c r="BX9" s="10" t="str">
        <f aca="false">TEXT(MOD(TIMEVALUE(BX27)+39/1440,1),"HH:MM")</f>
        <v>19:39</v>
      </c>
      <c r="BY9" s="10" t="str">
        <f aca="false">TEXT(MOD(TIMEVALUE(BY27)+39/1440,1),"HH:MM")</f>
        <v>19:49</v>
      </c>
      <c r="BZ9" s="10" t="str">
        <f aca="false">TEXT(MOD(TIMEVALUE(BZ27)+39/1440,1),"HH:MM")</f>
        <v>19:59</v>
      </c>
      <c r="CA9" s="10" t="str">
        <f aca="false">TEXT(MOD(TIMEVALUE(CA27)+39/1440,1),"HH:MM")</f>
        <v>20:09</v>
      </c>
      <c r="CB9" s="10" t="str">
        <f aca="false">TEXT(MOD(TIMEVALUE(CB27)+39/1440,1),"HH:MM")</f>
        <v>20:19</v>
      </c>
      <c r="CC9" s="10" t="str">
        <f aca="false">TEXT(MOD(TIMEVALUE(CC27)+39/1440,1),"HH:MM")</f>
        <v>20:29</v>
      </c>
      <c r="CD9" s="10" t="str">
        <f aca="false">TEXT(MOD(TIMEVALUE(CD27)+39/1440,1),"HH:MM")</f>
        <v>20:39</v>
      </c>
      <c r="CE9" s="10" t="str">
        <f aca="false">TEXT(MOD(TIMEVALUE(CE27)+39/1440,1),"HH:MM")</f>
        <v>20:54</v>
      </c>
      <c r="CF9" s="10" t="str">
        <f aca="false">TEXT(MOD(TIMEVALUE(CF27)+39/1440,1),"HH:MM")</f>
        <v>21:09</v>
      </c>
      <c r="CG9" s="10" t="str">
        <f aca="false">TEXT(MOD(TIMEVALUE(CG27)+39/1440,1),"HH:MM")</f>
        <v>21:24</v>
      </c>
      <c r="CH9" s="10" t="str">
        <f aca="false">TEXT(MOD(TIMEVALUE(CH27)+39/1440,1),"HH:MM")</f>
        <v>21:39</v>
      </c>
      <c r="CI9" s="10" t="str">
        <f aca="false">TEXT(MOD(TIMEVALUE(CI27)+39/1440,1),"HH:MM")</f>
        <v>21:59</v>
      </c>
      <c r="CJ9" s="10" t="str">
        <f aca="false">TEXT(MOD(TIMEVALUE(CJ27)+39/1440,1),"HH:MM")</f>
        <v>22:19</v>
      </c>
      <c r="CK9" s="10" t="str">
        <f aca="false">TEXT(MOD(TIMEVALUE(CK27)+39/1440,1),"HH:MM")</f>
        <v>22:39</v>
      </c>
      <c r="CL9" s="10" t="str">
        <f aca="false">TEXT(MOD(TIMEVALUE(CL27)+39/1440,1),"HH:MM")</f>
        <v>22:59</v>
      </c>
      <c r="CM9" s="10" t="str">
        <f aca="false">TEXT(MOD(TIMEVALUE(CM27)+39/1440,1),"HH:MM")</f>
        <v>23:19</v>
      </c>
      <c r="CN9" s="10" t="str">
        <f aca="false">TEXT(MOD(TIMEVALUE(CN27)+39/1440,1),"HH:MM")</f>
        <v>23:45</v>
      </c>
      <c r="CO9" s="10" t="str">
        <f aca="false">TEXT(MOD(TIMEVALUE(CO27)+39/1440,1),"HH:MM")</f>
        <v>00:29</v>
      </c>
    </row>
    <row r="10" customFormat="false" ht="16.5" hidden="false" customHeight="true" outlineLevel="0" collapsed="false">
      <c r="A10" s="15" t="s">
        <v>101</v>
      </c>
      <c r="B10" s="8" t="str">
        <f aca="false">TEXT(MOD(TIMEVALUE(B27)+37/1440,1),"HH:MM")</f>
        <v>01:37</v>
      </c>
      <c r="C10" s="8" t="str">
        <f aca="false">TEXT(MOD(TIMEVALUE(C27)+37/1440,1),"HH:MM")</f>
        <v>03:17</v>
      </c>
      <c r="D10" s="8" t="str">
        <f aca="false">TEXT(MOD(TIMEVALUE(D27)+37/1440,1),"HH:MM")</f>
        <v>04:12</v>
      </c>
      <c r="E10" s="8" t="str">
        <f aca="false">TEXT(MOD(TIMEVALUE(E27)+37/1440,1),"HH:MM")</f>
        <v>04:57</v>
      </c>
      <c r="F10" s="8" t="str">
        <f aca="false">TEXT(MOD(TIMEVALUE(F27)+37/1440,1),"HH:MM")</f>
        <v>05:12</v>
      </c>
      <c r="G10" s="8" t="str">
        <f aca="false">TEXT(MOD(TIMEVALUE(G27)+37/1440,1),"HH:MM")</f>
        <v>05:37</v>
      </c>
      <c r="H10" s="8" t="str">
        <f aca="false">TEXT(MOD(TIMEVALUE(H27)+37/1440,1),"HH:MM")</f>
        <v>05:51</v>
      </c>
      <c r="I10" s="8" t="str">
        <f aca="false">TEXT(MOD(TIMEVALUE(I27)+37/1440,1),"HH:MM")</f>
        <v>06:01</v>
      </c>
      <c r="J10" s="8" t="str">
        <f aca="false">TEXT(MOD(TIMEVALUE(J27)+37/1440,1),"HH:MM")</f>
        <v>06:11</v>
      </c>
      <c r="K10" s="8" t="str">
        <f aca="false">TEXT(MOD(TIMEVALUE(K27)+37/1440,1),"HH:MM")</f>
        <v>06:21</v>
      </c>
      <c r="L10" s="8" t="str">
        <f aca="false">TEXT(MOD(TIMEVALUE(L27)+37/1440,1),"HH:MM")</f>
        <v>06:31</v>
      </c>
      <c r="M10" s="8" t="str">
        <f aca="false">TEXT(MOD(TIMEVALUE(M27)+37/1440,1),"HH:MM")</f>
        <v>06:41</v>
      </c>
      <c r="N10" s="8" t="str">
        <f aca="false">TEXT(MOD(TIMEVALUE(N27)+37/1440,1),"HH:MM")</f>
        <v>06:51</v>
      </c>
      <c r="O10" s="8" t="str">
        <f aca="false">TEXT(MOD(TIMEVALUE(O27)+37/1440,1),"HH:MM")</f>
        <v>07:00</v>
      </c>
      <c r="P10" s="8" t="str">
        <f aca="false">TEXT(MOD(TIMEVALUE(P27)+37/1440,1),"HH:MM")</f>
        <v>07:08</v>
      </c>
      <c r="Q10" s="8" t="str">
        <f aca="false">TEXT(MOD(TIMEVALUE(Q27)+37/1440,1),"HH:MM")</f>
        <v>07:16</v>
      </c>
      <c r="R10" s="8" t="str">
        <f aca="false">TEXT(MOD(TIMEVALUE(R27)+37/1440,1),"HH:MM")</f>
        <v>07:24</v>
      </c>
      <c r="S10" s="8" t="str">
        <f aca="false">TEXT(MOD(TIMEVALUE(S27)+37/1440,1),"HH:MM")</f>
        <v>07:32</v>
      </c>
      <c r="T10" s="8" t="str">
        <f aca="false">TEXT(MOD(TIMEVALUE(T27)+37/1440,1),"HH:MM")</f>
        <v>07:40</v>
      </c>
      <c r="U10" s="8" t="str">
        <f aca="false">TEXT(MOD(TIMEVALUE(U27)+37/1440,1),"HH:MM")</f>
        <v>07:48</v>
      </c>
      <c r="V10" s="8" t="str">
        <f aca="false">TEXT(MOD(TIMEVALUE(V27)+37/1440,1),"HH:MM")</f>
        <v>07:56</v>
      </c>
      <c r="W10" s="8" t="str">
        <f aca="false">TEXT(MOD(TIMEVALUE(W27)+37/1440,1),"HH:MM")</f>
        <v>08:04</v>
      </c>
      <c r="X10" s="8" t="str">
        <f aca="false">TEXT(MOD(TIMEVALUE(X27)+37/1440,1),"HH:MM")</f>
        <v>08:12</v>
      </c>
      <c r="Y10" s="8" t="str">
        <f aca="false">TEXT(MOD(TIMEVALUE(Y27)+37/1440,1),"HH:MM")</f>
        <v>08:24</v>
      </c>
      <c r="Z10" s="8" t="str">
        <f aca="false">TEXT(MOD(TIMEVALUE(Z27)+37/1440,1),"HH:MM")</f>
        <v>08:34</v>
      </c>
      <c r="AA10" s="8" t="str">
        <f aca="false">TEXT(MOD(TIMEVALUE(AA27)+37/1440,1),"HH:MM")</f>
        <v>08:44</v>
      </c>
      <c r="AB10" s="8" t="str">
        <f aca="false">TEXT(MOD(TIMEVALUE(AB27)+37/1440,1),"HH:MM")</f>
        <v>08:54</v>
      </c>
      <c r="AC10" s="8" t="str">
        <f aca="false">TEXT(MOD(TIMEVALUE(AC27)+37/1440,1),"HH:MM")</f>
        <v>09:04</v>
      </c>
      <c r="AD10" s="8" t="str">
        <f aca="false">TEXT(MOD(TIMEVALUE(AD27)+37/1440,1),"HH:MM")</f>
        <v>09:14</v>
      </c>
      <c r="AE10" s="8" t="str">
        <f aca="false">TEXT(MOD(TIMEVALUE(AE27)+37/1440,1),"HH:MM")</f>
        <v>09:24</v>
      </c>
      <c r="AF10" s="8" t="str">
        <f aca="false">TEXT(MOD(TIMEVALUE(AF27)+37/1440,1),"HH:MM")</f>
        <v>09:34</v>
      </c>
      <c r="AG10" s="8" t="str">
        <f aca="false">TEXT(MOD(TIMEVALUE(AG27)+37/1440,1),"HH:MM")</f>
        <v>09:44</v>
      </c>
      <c r="AH10" s="8" t="str">
        <f aca="false">TEXT(MOD(TIMEVALUE(AH27)+37/1440,1),"HH:MM")</f>
        <v>09:59</v>
      </c>
      <c r="AI10" s="8" t="str">
        <f aca="false">TEXT(MOD(TIMEVALUE(AI27)+37/1440,1),"HH:MM")</f>
        <v>10:16</v>
      </c>
      <c r="AJ10" s="8" t="str">
        <f aca="false">TEXT(MOD(TIMEVALUE(AJ27)+37/1440,1),"HH:MM")</f>
        <v>10:36</v>
      </c>
      <c r="AK10" s="8" t="str">
        <f aca="false">TEXT(MOD(TIMEVALUE(AK27)+37/1440,1),"HH:MM")</f>
        <v>10:52</v>
      </c>
      <c r="AL10" s="8" t="str">
        <f aca="false">TEXT(MOD(TIMEVALUE(AL27)+37/1440,1),"HH:MM")</f>
        <v>11:07</v>
      </c>
      <c r="AM10" s="8" t="str">
        <f aca="false">TEXT(MOD(TIMEVALUE(AM27)+37/1440,1),"HH:MM")</f>
        <v>11:22</v>
      </c>
      <c r="AN10" s="8" t="str">
        <f aca="false">TEXT(MOD(TIMEVALUE(AN27)+37/1440,1),"HH:MM")</f>
        <v>11:37</v>
      </c>
      <c r="AO10" s="8" t="str">
        <f aca="false">TEXT(MOD(TIMEVALUE(AO27)+37/1440,1),"HH:MM")</f>
        <v>11:52</v>
      </c>
      <c r="AP10" s="8" t="str">
        <f aca="false">TEXT(MOD(TIMEVALUE(AP27)+37/1440,1),"HH:MM")</f>
        <v>12:07</v>
      </c>
      <c r="AQ10" s="8" t="str">
        <f aca="false">TEXT(MOD(TIMEVALUE(AQ27)+37/1440,1),"HH:MM")</f>
        <v>12:22</v>
      </c>
      <c r="AR10" s="8" t="str">
        <f aca="false">TEXT(MOD(TIMEVALUE(AR27)+37/1440,1),"HH:MM")</f>
        <v>12:37</v>
      </c>
      <c r="AS10" s="8" t="str">
        <f aca="false">TEXT(MOD(TIMEVALUE(AS27)+37/1440,1),"HH:MM")</f>
        <v>12:52</v>
      </c>
      <c r="AT10" s="8" t="str">
        <f aca="false">TEXT(MOD(TIMEVALUE(AT27)+37/1440,1),"HH:MM")</f>
        <v>13:07</v>
      </c>
      <c r="AU10" s="8" t="str">
        <f aca="false">TEXT(MOD(TIMEVALUE(AU27)+37/1440,1),"HH:MM")</f>
        <v>13:22</v>
      </c>
      <c r="AV10" s="8" t="str">
        <f aca="false">TEXT(MOD(TIMEVALUE(AV27)+37/1440,1),"HH:MM")</f>
        <v>13:37</v>
      </c>
      <c r="AW10" s="8" t="str">
        <f aca="false">TEXT(MOD(TIMEVALUE(AW27)+37/1440,1),"HH:MM")</f>
        <v>13:52</v>
      </c>
      <c r="AX10" s="8" t="str">
        <f aca="false">TEXT(MOD(TIMEVALUE(AX27)+37/1440,1),"HH:MM")</f>
        <v>14:07</v>
      </c>
      <c r="AY10" s="8" t="str">
        <f aca="false">TEXT(MOD(TIMEVALUE(AY27)+37/1440,1),"HH:MM")</f>
        <v>14:22</v>
      </c>
      <c r="AZ10" s="8" t="str">
        <f aca="false">TEXT(MOD(TIMEVALUE(AZ27)+37/1440,1),"HH:MM")</f>
        <v>14:37</v>
      </c>
      <c r="BA10" s="8" t="str">
        <f aca="false">TEXT(MOD(TIMEVALUE(BA27)+37/1440,1),"HH:MM")</f>
        <v>14:52</v>
      </c>
      <c r="BB10" s="8" t="str">
        <f aca="false">TEXT(MOD(TIMEVALUE(BB27)+37/1440,1),"HH:MM")</f>
        <v>15:07</v>
      </c>
      <c r="BC10" s="8" t="str">
        <f aca="false">TEXT(MOD(TIMEVALUE(BC27)+37/1440,1),"HH:MM")</f>
        <v>15:22</v>
      </c>
      <c r="BD10" s="8" t="str">
        <f aca="false">TEXT(MOD(TIMEVALUE(BD27)+37/1440,1),"HH:MM")</f>
        <v>15:37</v>
      </c>
      <c r="BE10" s="8" t="str">
        <f aca="false">TEXT(MOD(TIMEVALUE(BE27)+37/1440,1),"HH:MM")</f>
        <v>15:52</v>
      </c>
      <c r="BF10" s="8" t="str">
        <f aca="false">TEXT(MOD(TIMEVALUE(BF27)+37/1440,1),"HH:MM")</f>
        <v>16:07</v>
      </c>
      <c r="BG10" s="8" t="str">
        <f aca="false">TEXT(MOD(TIMEVALUE(BG27)+37/1440,1),"HH:MM")</f>
        <v>16:22</v>
      </c>
      <c r="BH10" s="8" t="str">
        <f aca="false">TEXT(MOD(TIMEVALUE(BH27)+37/1440,1),"HH:MM")</f>
        <v>16:37</v>
      </c>
      <c r="BI10" s="8" t="str">
        <f aca="false">TEXT(MOD(TIMEVALUE(BI27)+37/1440,1),"HH:MM")</f>
        <v>16:52</v>
      </c>
      <c r="BJ10" s="8" t="str">
        <f aca="false">TEXT(MOD(TIMEVALUE(BJ27)+37/1440,1),"HH:MM")</f>
        <v>17:07</v>
      </c>
      <c r="BK10" s="8" t="str">
        <f aca="false">TEXT(MOD(TIMEVALUE(BK27)+37/1440,1),"HH:MM")</f>
        <v>17:22</v>
      </c>
      <c r="BL10" s="8" t="str">
        <f aca="false">TEXT(MOD(TIMEVALUE(BL27)+37/1440,1),"HH:MM")</f>
        <v>17:37</v>
      </c>
      <c r="BM10" s="8" t="str">
        <f aca="false">TEXT(MOD(TIMEVALUE(BM27)+37/1440,1),"HH:MM")</f>
        <v>17:47</v>
      </c>
      <c r="BN10" s="8" t="str">
        <f aca="false">TEXT(MOD(TIMEVALUE(BN27)+37/1440,1),"HH:MM")</f>
        <v>17:57</v>
      </c>
      <c r="BO10" s="8" t="str">
        <f aca="false">TEXT(MOD(TIMEVALUE(BO27)+37/1440,1),"HH:MM")</f>
        <v>18:07</v>
      </c>
      <c r="BP10" s="8" t="str">
        <f aca="false">TEXT(MOD(TIMEVALUE(BP27)+37/1440,1),"HH:MM")</f>
        <v>18:17</v>
      </c>
      <c r="BQ10" s="8" t="str">
        <f aca="false">TEXT(MOD(TIMEVALUE(BQ27)+37/1440,1),"HH:MM")</f>
        <v>18:27</v>
      </c>
      <c r="BR10" s="8" t="str">
        <f aca="false">TEXT(MOD(TIMEVALUE(BR27)+37/1440,1),"HH:MM")</f>
        <v>18:37</v>
      </c>
      <c r="BS10" s="8" t="str">
        <f aca="false">TEXT(MOD(TIMEVALUE(BS27)+37/1440,1),"HH:MM")</f>
        <v>18:47</v>
      </c>
      <c r="BT10" s="8" t="str">
        <f aca="false">TEXT(MOD(TIMEVALUE(BT27)+37/1440,1),"HH:MM")</f>
        <v>18:57</v>
      </c>
      <c r="BU10" s="8" t="str">
        <f aca="false">TEXT(MOD(TIMEVALUE(BU27)+37/1440,1),"HH:MM")</f>
        <v>19:07</v>
      </c>
      <c r="BV10" s="8" t="str">
        <f aca="false">TEXT(MOD(TIMEVALUE(BV27)+37/1440,1),"HH:MM")</f>
        <v>19:17</v>
      </c>
      <c r="BW10" s="8" t="str">
        <f aca="false">TEXT(MOD(TIMEVALUE(BW27)+37/1440,1),"HH:MM")</f>
        <v>19:27</v>
      </c>
      <c r="BX10" s="8" t="str">
        <f aca="false">TEXT(MOD(TIMEVALUE(BX27)+37/1440,1),"HH:MM")</f>
        <v>19:37</v>
      </c>
      <c r="BY10" s="8" t="str">
        <f aca="false">TEXT(MOD(TIMEVALUE(BY27)+37/1440,1),"HH:MM")</f>
        <v>19:47</v>
      </c>
      <c r="BZ10" s="8" t="str">
        <f aca="false">TEXT(MOD(TIMEVALUE(BZ27)+37/1440,1),"HH:MM")</f>
        <v>19:57</v>
      </c>
      <c r="CA10" s="8" t="str">
        <f aca="false">TEXT(MOD(TIMEVALUE(CA27)+37/1440,1),"HH:MM")</f>
        <v>20:07</v>
      </c>
      <c r="CB10" s="8" t="str">
        <f aca="false">TEXT(MOD(TIMEVALUE(CB27)+37/1440,1),"HH:MM")</f>
        <v>20:17</v>
      </c>
      <c r="CC10" s="8" t="str">
        <f aca="false">TEXT(MOD(TIMEVALUE(CC27)+37/1440,1),"HH:MM")</f>
        <v>20:27</v>
      </c>
      <c r="CD10" s="8" t="str">
        <f aca="false">TEXT(MOD(TIMEVALUE(CD27)+37/1440,1),"HH:MM")</f>
        <v>20:37</v>
      </c>
      <c r="CE10" s="8" t="str">
        <f aca="false">TEXT(MOD(TIMEVALUE(CE27)+37/1440,1),"HH:MM")</f>
        <v>20:52</v>
      </c>
      <c r="CF10" s="8" t="str">
        <f aca="false">TEXT(MOD(TIMEVALUE(CF27)+37/1440,1),"HH:MM")</f>
        <v>21:07</v>
      </c>
      <c r="CG10" s="8" t="str">
        <f aca="false">TEXT(MOD(TIMEVALUE(CG27)+37/1440,1),"HH:MM")</f>
        <v>21:22</v>
      </c>
      <c r="CH10" s="8" t="str">
        <f aca="false">TEXT(MOD(TIMEVALUE(CH27)+37/1440,1),"HH:MM")</f>
        <v>21:37</v>
      </c>
      <c r="CI10" s="8" t="str">
        <f aca="false">TEXT(MOD(TIMEVALUE(CI27)+37/1440,1),"HH:MM")</f>
        <v>21:57</v>
      </c>
      <c r="CJ10" s="8" t="str">
        <f aca="false">TEXT(MOD(TIMEVALUE(CJ27)+37/1440,1),"HH:MM")</f>
        <v>22:17</v>
      </c>
      <c r="CK10" s="8" t="str">
        <f aca="false">TEXT(MOD(TIMEVALUE(CK27)+37/1440,1),"HH:MM")</f>
        <v>22:37</v>
      </c>
      <c r="CL10" s="8" t="str">
        <f aca="false">TEXT(MOD(TIMEVALUE(CL27)+37/1440,1),"HH:MM")</f>
        <v>22:57</v>
      </c>
      <c r="CM10" s="8" t="str">
        <f aca="false">TEXT(MOD(TIMEVALUE(CM27)+37/1440,1),"HH:MM")</f>
        <v>23:17</v>
      </c>
      <c r="CN10" s="8" t="str">
        <f aca="false">TEXT(MOD(TIMEVALUE(CN27)+37/1440,1),"HH:MM")</f>
        <v>23:43</v>
      </c>
      <c r="CO10" s="8" t="str">
        <f aca="false">TEXT(MOD(TIMEVALUE(CO27)+37/1440,1),"HH:MM")</f>
        <v>00:27</v>
      </c>
    </row>
    <row r="11" customFormat="false" ht="16.5" hidden="false" customHeight="true" outlineLevel="0" collapsed="false">
      <c r="A11" s="14" t="s">
        <v>102</v>
      </c>
      <c r="B11" s="10" t="str">
        <f aca="false">TEXT(MOD(TIMEVALUE(B27)+34/1440,1),"HH:MM")</f>
        <v>01:34</v>
      </c>
      <c r="C11" s="10" t="str">
        <f aca="false">TEXT(MOD(TIMEVALUE(C27)+34/1440,1),"HH:MM")</f>
        <v>03:14</v>
      </c>
      <c r="D11" s="10" t="str">
        <f aca="false">TEXT(MOD(TIMEVALUE(D27)+34/1440,1),"HH:MM")</f>
        <v>04:09</v>
      </c>
      <c r="E11" s="10" t="str">
        <f aca="false">TEXT(MOD(TIMEVALUE(E27)+34/1440,1),"HH:MM")</f>
        <v>04:54</v>
      </c>
      <c r="F11" s="10" t="str">
        <f aca="false">TEXT(MOD(TIMEVALUE(F27)+34/1440,1),"HH:MM")</f>
        <v>05:09</v>
      </c>
      <c r="G11" s="10" t="str">
        <f aca="false">TEXT(MOD(TIMEVALUE(G27)+34/1440,1),"HH:MM")</f>
        <v>05:34</v>
      </c>
      <c r="H11" s="10" t="str">
        <f aca="false">TEXT(MOD(TIMEVALUE(H27)+34/1440,1),"HH:MM")</f>
        <v>05:48</v>
      </c>
      <c r="I11" s="10" t="str">
        <f aca="false">TEXT(MOD(TIMEVALUE(I27)+34/1440,1),"HH:MM")</f>
        <v>05:58</v>
      </c>
      <c r="J11" s="10" t="str">
        <f aca="false">TEXT(MOD(TIMEVALUE(J27)+34/1440,1),"HH:MM")</f>
        <v>06:08</v>
      </c>
      <c r="K11" s="10" t="str">
        <f aca="false">TEXT(MOD(TIMEVALUE(K27)+34/1440,1),"HH:MM")</f>
        <v>06:18</v>
      </c>
      <c r="L11" s="10" t="str">
        <f aca="false">TEXT(MOD(TIMEVALUE(L27)+34/1440,1),"HH:MM")</f>
        <v>06:28</v>
      </c>
      <c r="M11" s="10" t="str">
        <f aca="false">TEXT(MOD(TIMEVALUE(M27)+34/1440,1),"HH:MM")</f>
        <v>06:38</v>
      </c>
      <c r="N11" s="10" t="str">
        <f aca="false">TEXT(MOD(TIMEVALUE(N27)+34/1440,1),"HH:MM")</f>
        <v>06:48</v>
      </c>
      <c r="O11" s="10" t="str">
        <f aca="false">TEXT(MOD(TIMEVALUE(O27)+34/1440,1),"HH:MM")</f>
        <v>06:57</v>
      </c>
      <c r="P11" s="10" t="str">
        <f aca="false">TEXT(MOD(TIMEVALUE(P27)+34/1440,1),"HH:MM")</f>
        <v>07:05</v>
      </c>
      <c r="Q11" s="10" t="str">
        <f aca="false">TEXT(MOD(TIMEVALUE(Q27)+34/1440,1),"HH:MM")</f>
        <v>07:13</v>
      </c>
      <c r="R11" s="10" t="str">
        <f aca="false">TEXT(MOD(TIMEVALUE(R27)+34/1440,1),"HH:MM")</f>
        <v>07:21</v>
      </c>
      <c r="S11" s="10" t="str">
        <f aca="false">TEXT(MOD(TIMEVALUE(S27)+34/1440,1),"HH:MM")</f>
        <v>07:29</v>
      </c>
      <c r="T11" s="10" t="str">
        <f aca="false">TEXT(MOD(TIMEVALUE(T27)+34/1440,1),"HH:MM")</f>
        <v>07:37</v>
      </c>
      <c r="U11" s="10" t="str">
        <f aca="false">TEXT(MOD(TIMEVALUE(U27)+34/1440,1),"HH:MM")</f>
        <v>07:45</v>
      </c>
      <c r="V11" s="10" t="str">
        <f aca="false">TEXT(MOD(TIMEVALUE(V27)+34/1440,1),"HH:MM")</f>
        <v>07:53</v>
      </c>
      <c r="W11" s="10" t="str">
        <f aca="false">TEXT(MOD(TIMEVALUE(W27)+34/1440,1),"HH:MM")</f>
        <v>08:01</v>
      </c>
      <c r="X11" s="10" t="str">
        <f aca="false">TEXT(MOD(TIMEVALUE(X27)+34/1440,1),"HH:MM")</f>
        <v>08:09</v>
      </c>
      <c r="Y11" s="10" t="str">
        <f aca="false">TEXT(MOD(TIMEVALUE(Y27)+34/1440,1),"HH:MM")</f>
        <v>08:21</v>
      </c>
      <c r="Z11" s="10" t="str">
        <f aca="false">TEXT(MOD(TIMEVALUE(Z27)+34/1440,1),"HH:MM")</f>
        <v>08:31</v>
      </c>
      <c r="AA11" s="10" t="str">
        <f aca="false">TEXT(MOD(TIMEVALUE(AA27)+34/1440,1),"HH:MM")</f>
        <v>08:41</v>
      </c>
      <c r="AB11" s="10" t="str">
        <f aca="false">TEXT(MOD(TIMEVALUE(AB27)+34/1440,1),"HH:MM")</f>
        <v>08:51</v>
      </c>
      <c r="AC11" s="10" t="str">
        <f aca="false">TEXT(MOD(TIMEVALUE(AC27)+34/1440,1),"HH:MM")</f>
        <v>09:01</v>
      </c>
      <c r="AD11" s="10" t="str">
        <f aca="false">TEXT(MOD(TIMEVALUE(AD27)+34/1440,1),"HH:MM")</f>
        <v>09:11</v>
      </c>
      <c r="AE11" s="10" t="str">
        <f aca="false">TEXT(MOD(TIMEVALUE(AE27)+34/1440,1),"HH:MM")</f>
        <v>09:21</v>
      </c>
      <c r="AF11" s="10" t="str">
        <f aca="false">TEXT(MOD(TIMEVALUE(AF27)+34/1440,1),"HH:MM")</f>
        <v>09:31</v>
      </c>
      <c r="AG11" s="10" t="str">
        <f aca="false">TEXT(MOD(TIMEVALUE(AG27)+34/1440,1),"HH:MM")</f>
        <v>09:41</v>
      </c>
      <c r="AH11" s="10" t="str">
        <f aca="false">TEXT(MOD(TIMEVALUE(AH27)+34/1440,1),"HH:MM")</f>
        <v>09:56</v>
      </c>
      <c r="AI11" s="10" t="str">
        <f aca="false">TEXT(MOD(TIMEVALUE(AI27)+34/1440,1),"HH:MM")</f>
        <v>10:13</v>
      </c>
      <c r="AJ11" s="10" t="str">
        <f aca="false">TEXT(MOD(TIMEVALUE(AJ27)+34/1440,1),"HH:MM")</f>
        <v>10:33</v>
      </c>
      <c r="AK11" s="10" t="str">
        <f aca="false">TEXT(MOD(TIMEVALUE(AK27)+34/1440,1),"HH:MM")</f>
        <v>10:49</v>
      </c>
      <c r="AL11" s="10" t="str">
        <f aca="false">TEXT(MOD(TIMEVALUE(AL27)+34/1440,1),"HH:MM")</f>
        <v>11:04</v>
      </c>
      <c r="AM11" s="10" t="str">
        <f aca="false">TEXT(MOD(TIMEVALUE(AM27)+34/1440,1),"HH:MM")</f>
        <v>11:19</v>
      </c>
      <c r="AN11" s="10" t="str">
        <f aca="false">TEXT(MOD(TIMEVALUE(AN27)+34/1440,1),"HH:MM")</f>
        <v>11:34</v>
      </c>
      <c r="AO11" s="10" t="str">
        <f aca="false">TEXT(MOD(TIMEVALUE(AO27)+34/1440,1),"HH:MM")</f>
        <v>11:49</v>
      </c>
      <c r="AP11" s="10" t="str">
        <f aca="false">TEXT(MOD(TIMEVALUE(AP27)+34/1440,1),"HH:MM")</f>
        <v>12:04</v>
      </c>
      <c r="AQ11" s="10" t="str">
        <f aca="false">TEXT(MOD(TIMEVALUE(AQ27)+34/1440,1),"HH:MM")</f>
        <v>12:19</v>
      </c>
      <c r="AR11" s="10" t="str">
        <f aca="false">TEXT(MOD(TIMEVALUE(AR27)+34/1440,1),"HH:MM")</f>
        <v>12:34</v>
      </c>
      <c r="AS11" s="10" t="str">
        <f aca="false">TEXT(MOD(TIMEVALUE(AS27)+34/1440,1),"HH:MM")</f>
        <v>12:49</v>
      </c>
      <c r="AT11" s="10" t="str">
        <f aca="false">TEXT(MOD(TIMEVALUE(AT27)+34/1440,1),"HH:MM")</f>
        <v>13:04</v>
      </c>
      <c r="AU11" s="10" t="str">
        <f aca="false">TEXT(MOD(TIMEVALUE(AU27)+34/1440,1),"HH:MM")</f>
        <v>13:19</v>
      </c>
      <c r="AV11" s="10" t="str">
        <f aca="false">TEXT(MOD(TIMEVALUE(AV27)+34/1440,1),"HH:MM")</f>
        <v>13:34</v>
      </c>
      <c r="AW11" s="10" t="str">
        <f aca="false">TEXT(MOD(TIMEVALUE(AW27)+34/1440,1),"HH:MM")</f>
        <v>13:49</v>
      </c>
      <c r="AX11" s="10" t="str">
        <f aca="false">TEXT(MOD(TIMEVALUE(AX27)+34/1440,1),"HH:MM")</f>
        <v>14:04</v>
      </c>
      <c r="AY11" s="10" t="str">
        <f aca="false">TEXT(MOD(TIMEVALUE(AY27)+34/1440,1),"HH:MM")</f>
        <v>14:19</v>
      </c>
      <c r="AZ11" s="10" t="str">
        <f aca="false">TEXT(MOD(TIMEVALUE(AZ27)+34/1440,1),"HH:MM")</f>
        <v>14:34</v>
      </c>
      <c r="BA11" s="10" t="str">
        <f aca="false">TEXT(MOD(TIMEVALUE(BA27)+34/1440,1),"HH:MM")</f>
        <v>14:49</v>
      </c>
      <c r="BB11" s="10" t="str">
        <f aca="false">TEXT(MOD(TIMEVALUE(BB27)+34/1440,1),"HH:MM")</f>
        <v>15:04</v>
      </c>
      <c r="BC11" s="10" t="str">
        <f aca="false">TEXT(MOD(TIMEVALUE(BC27)+34/1440,1),"HH:MM")</f>
        <v>15:19</v>
      </c>
      <c r="BD11" s="10" t="str">
        <f aca="false">TEXT(MOD(TIMEVALUE(BD27)+34/1440,1),"HH:MM")</f>
        <v>15:34</v>
      </c>
      <c r="BE11" s="10" t="str">
        <f aca="false">TEXT(MOD(TIMEVALUE(BE27)+34/1440,1),"HH:MM")</f>
        <v>15:49</v>
      </c>
      <c r="BF11" s="10" t="str">
        <f aca="false">TEXT(MOD(TIMEVALUE(BF27)+34/1440,1),"HH:MM")</f>
        <v>16:04</v>
      </c>
      <c r="BG11" s="10" t="str">
        <f aca="false">TEXT(MOD(TIMEVALUE(BG27)+34/1440,1),"HH:MM")</f>
        <v>16:19</v>
      </c>
      <c r="BH11" s="10" t="str">
        <f aca="false">TEXT(MOD(TIMEVALUE(BH27)+34/1440,1),"HH:MM")</f>
        <v>16:34</v>
      </c>
      <c r="BI11" s="10" t="str">
        <f aca="false">TEXT(MOD(TIMEVALUE(BI27)+34/1440,1),"HH:MM")</f>
        <v>16:49</v>
      </c>
      <c r="BJ11" s="10" t="str">
        <f aca="false">TEXT(MOD(TIMEVALUE(BJ27)+34/1440,1),"HH:MM")</f>
        <v>17:04</v>
      </c>
      <c r="BK11" s="10" t="str">
        <f aca="false">TEXT(MOD(TIMEVALUE(BK27)+34/1440,1),"HH:MM")</f>
        <v>17:19</v>
      </c>
      <c r="BL11" s="10" t="str">
        <f aca="false">TEXT(MOD(TIMEVALUE(BL27)+34/1440,1),"HH:MM")</f>
        <v>17:34</v>
      </c>
      <c r="BM11" s="10" t="str">
        <f aca="false">TEXT(MOD(TIMEVALUE(BM27)+34/1440,1),"HH:MM")</f>
        <v>17:44</v>
      </c>
      <c r="BN11" s="10" t="str">
        <f aca="false">TEXT(MOD(TIMEVALUE(BN27)+34/1440,1),"HH:MM")</f>
        <v>17:54</v>
      </c>
      <c r="BO11" s="10" t="str">
        <f aca="false">TEXT(MOD(TIMEVALUE(BO27)+34/1440,1),"HH:MM")</f>
        <v>18:04</v>
      </c>
      <c r="BP11" s="10" t="str">
        <f aca="false">TEXT(MOD(TIMEVALUE(BP27)+34/1440,1),"HH:MM")</f>
        <v>18:14</v>
      </c>
      <c r="BQ11" s="10" t="str">
        <f aca="false">TEXT(MOD(TIMEVALUE(BQ27)+34/1440,1),"HH:MM")</f>
        <v>18:24</v>
      </c>
      <c r="BR11" s="10" t="str">
        <f aca="false">TEXT(MOD(TIMEVALUE(BR27)+34/1440,1),"HH:MM")</f>
        <v>18:34</v>
      </c>
      <c r="BS11" s="10" t="str">
        <f aca="false">TEXT(MOD(TIMEVALUE(BS27)+34/1440,1),"HH:MM")</f>
        <v>18:44</v>
      </c>
      <c r="BT11" s="10" t="str">
        <f aca="false">TEXT(MOD(TIMEVALUE(BT27)+34/1440,1),"HH:MM")</f>
        <v>18:54</v>
      </c>
      <c r="BU11" s="10" t="str">
        <f aca="false">TEXT(MOD(TIMEVALUE(BU27)+34/1440,1),"HH:MM")</f>
        <v>19:04</v>
      </c>
      <c r="BV11" s="10" t="str">
        <f aca="false">TEXT(MOD(TIMEVALUE(BV27)+34/1440,1),"HH:MM")</f>
        <v>19:14</v>
      </c>
      <c r="BW11" s="10" t="str">
        <f aca="false">TEXT(MOD(TIMEVALUE(BW27)+34/1440,1),"HH:MM")</f>
        <v>19:24</v>
      </c>
      <c r="BX11" s="10" t="str">
        <f aca="false">TEXT(MOD(TIMEVALUE(BX27)+34/1440,1),"HH:MM")</f>
        <v>19:34</v>
      </c>
      <c r="BY11" s="10" t="str">
        <f aca="false">TEXT(MOD(TIMEVALUE(BY27)+34/1440,1),"HH:MM")</f>
        <v>19:44</v>
      </c>
      <c r="BZ11" s="10" t="str">
        <f aca="false">TEXT(MOD(TIMEVALUE(BZ27)+34/1440,1),"HH:MM")</f>
        <v>19:54</v>
      </c>
      <c r="CA11" s="10" t="str">
        <f aca="false">TEXT(MOD(TIMEVALUE(CA27)+34/1440,1),"HH:MM")</f>
        <v>20:04</v>
      </c>
      <c r="CB11" s="10" t="str">
        <f aca="false">TEXT(MOD(TIMEVALUE(CB27)+34/1440,1),"HH:MM")</f>
        <v>20:14</v>
      </c>
      <c r="CC11" s="10" t="str">
        <f aca="false">TEXT(MOD(TIMEVALUE(CC27)+34/1440,1),"HH:MM")</f>
        <v>20:24</v>
      </c>
      <c r="CD11" s="10" t="str">
        <f aca="false">TEXT(MOD(TIMEVALUE(CD27)+34/1440,1),"HH:MM")</f>
        <v>20:34</v>
      </c>
      <c r="CE11" s="10" t="str">
        <f aca="false">TEXT(MOD(TIMEVALUE(CE27)+34/1440,1),"HH:MM")</f>
        <v>20:49</v>
      </c>
      <c r="CF11" s="10" t="str">
        <f aca="false">TEXT(MOD(TIMEVALUE(CF27)+34/1440,1),"HH:MM")</f>
        <v>21:04</v>
      </c>
      <c r="CG11" s="10" t="str">
        <f aca="false">TEXT(MOD(TIMEVALUE(CG27)+34/1440,1),"HH:MM")</f>
        <v>21:19</v>
      </c>
      <c r="CH11" s="10" t="str">
        <f aca="false">TEXT(MOD(TIMEVALUE(CH27)+34/1440,1),"HH:MM")</f>
        <v>21:34</v>
      </c>
      <c r="CI11" s="10" t="str">
        <f aca="false">TEXT(MOD(TIMEVALUE(CI27)+34/1440,1),"HH:MM")</f>
        <v>21:54</v>
      </c>
      <c r="CJ11" s="10" t="str">
        <f aca="false">TEXT(MOD(TIMEVALUE(CJ27)+34/1440,1),"HH:MM")</f>
        <v>22:14</v>
      </c>
      <c r="CK11" s="10" t="str">
        <f aca="false">TEXT(MOD(TIMEVALUE(CK27)+34/1440,1),"HH:MM")</f>
        <v>22:34</v>
      </c>
      <c r="CL11" s="10" t="str">
        <f aca="false">TEXT(MOD(TIMEVALUE(CL27)+34/1440,1),"HH:MM")</f>
        <v>22:54</v>
      </c>
      <c r="CM11" s="10" t="str">
        <f aca="false">TEXT(MOD(TIMEVALUE(CM27)+34/1440,1),"HH:MM")</f>
        <v>23:14</v>
      </c>
      <c r="CN11" s="10" t="str">
        <f aca="false">TEXT(MOD(TIMEVALUE(CN27)+34/1440,1),"HH:MM")</f>
        <v>23:40</v>
      </c>
      <c r="CO11" s="10" t="str">
        <f aca="false">TEXT(MOD(TIMEVALUE(CO27)+34/1440,1),"HH:MM")</f>
        <v>00:24</v>
      </c>
    </row>
    <row r="12" customFormat="false" ht="16.5" hidden="false" customHeight="true" outlineLevel="0" collapsed="false">
      <c r="A12" s="15" t="s">
        <v>103</v>
      </c>
      <c r="B12" s="8" t="str">
        <f aca="false">TEXT(MOD(TIMEVALUE(B27)+33/1440,1),"HH:MM")</f>
        <v>01:33</v>
      </c>
      <c r="C12" s="8" t="str">
        <f aca="false">TEXT(MOD(TIMEVALUE(C27)+33/1440,1),"HH:MM")</f>
        <v>03:13</v>
      </c>
      <c r="D12" s="8" t="str">
        <f aca="false">TEXT(MOD(TIMEVALUE(D27)+33/1440,1),"HH:MM")</f>
        <v>04:08</v>
      </c>
      <c r="E12" s="8" t="str">
        <f aca="false">TEXT(MOD(TIMEVALUE(E27)+33/1440,1),"HH:MM")</f>
        <v>04:53</v>
      </c>
      <c r="F12" s="8" t="str">
        <f aca="false">TEXT(MOD(TIMEVALUE(F27)+33/1440,1),"HH:MM")</f>
        <v>05:08</v>
      </c>
      <c r="G12" s="8" t="str">
        <f aca="false">TEXT(MOD(TIMEVALUE(G27)+33/1440,1),"HH:MM")</f>
        <v>05:33</v>
      </c>
      <c r="H12" s="8" t="str">
        <f aca="false">TEXT(MOD(TIMEVALUE(H27)+33/1440,1),"HH:MM")</f>
        <v>05:47</v>
      </c>
      <c r="I12" s="8" t="str">
        <f aca="false">TEXT(MOD(TIMEVALUE(I27)+33/1440,1),"HH:MM")</f>
        <v>05:57</v>
      </c>
      <c r="J12" s="8" t="str">
        <f aca="false">TEXT(MOD(TIMEVALUE(J27)+33/1440,1),"HH:MM")</f>
        <v>06:07</v>
      </c>
      <c r="K12" s="8" t="str">
        <f aca="false">TEXT(MOD(TIMEVALUE(K27)+33/1440,1),"HH:MM")</f>
        <v>06:17</v>
      </c>
      <c r="L12" s="8" t="str">
        <f aca="false">TEXT(MOD(TIMEVALUE(L27)+33/1440,1),"HH:MM")</f>
        <v>06:27</v>
      </c>
      <c r="M12" s="8" t="str">
        <f aca="false">TEXT(MOD(TIMEVALUE(M27)+33/1440,1),"HH:MM")</f>
        <v>06:37</v>
      </c>
      <c r="N12" s="8" t="str">
        <f aca="false">TEXT(MOD(TIMEVALUE(N27)+33/1440,1),"HH:MM")</f>
        <v>06:47</v>
      </c>
      <c r="O12" s="8" t="str">
        <f aca="false">TEXT(MOD(TIMEVALUE(O27)+33/1440,1),"HH:MM")</f>
        <v>06:56</v>
      </c>
      <c r="P12" s="8" t="str">
        <f aca="false">TEXT(MOD(TIMEVALUE(P27)+33/1440,1),"HH:MM")</f>
        <v>07:04</v>
      </c>
      <c r="Q12" s="8" t="str">
        <f aca="false">TEXT(MOD(TIMEVALUE(Q27)+33/1440,1),"HH:MM")</f>
        <v>07:12</v>
      </c>
      <c r="R12" s="8" t="str">
        <f aca="false">TEXT(MOD(TIMEVALUE(R27)+33/1440,1),"HH:MM")</f>
        <v>07:20</v>
      </c>
      <c r="S12" s="8" t="str">
        <f aca="false">TEXT(MOD(TIMEVALUE(S27)+33/1440,1),"HH:MM")</f>
        <v>07:28</v>
      </c>
      <c r="T12" s="8" t="str">
        <f aca="false">TEXT(MOD(TIMEVALUE(T27)+33/1440,1),"HH:MM")</f>
        <v>07:36</v>
      </c>
      <c r="U12" s="8" t="str">
        <f aca="false">TEXT(MOD(TIMEVALUE(U27)+33/1440,1),"HH:MM")</f>
        <v>07:44</v>
      </c>
      <c r="V12" s="8" t="str">
        <f aca="false">TEXT(MOD(TIMEVALUE(V27)+33/1440,1),"HH:MM")</f>
        <v>07:52</v>
      </c>
      <c r="W12" s="8" t="str">
        <f aca="false">TEXT(MOD(TIMEVALUE(W27)+33/1440,1),"HH:MM")</f>
        <v>08:00</v>
      </c>
      <c r="X12" s="8" t="str">
        <f aca="false">TEXT(MOD(TIMEVALUE(X27)+33/1440,1),"HH:MM")</f>
        <v>08:08</v>
      </c>
      <c r="Y12" s="8" t="str">
        <f aca="false">TEXT(MOD(TIMEVALUE(Y27)+33/1440,1),"HH:MM")</f>
        <v>08:20</v>
      </c>
      <c r="Z12" s="8" t="str">
        <f aca="false">TEXT(MOD(TIMEVALUE(Z27)+33/1440,1),"HH:MM")</f>
        <v>08:30</v>
      </c>
      <c r="AA12" s="8" t="str">
        <f aca="false">TEXT(MOD(TIMEVALUE(AA27)+33/1440,1),"HH:MM")</f>
        <v>08:40</v>
      </c>
      <c r="AB12" s="8" t="str">
        <f aca="false">TEXT(MOD(TIMEVALUE(AB27)+33/1440,1),"HH:MM")</f>
        <v>08:50</v>
      </c>
      <c r="AC12" s="8" t="str">
        <f aca="false">TEXT(MOD(TIMEVALUE(AC27)+33/1440,1),"HH:MM")</f>
        <v>09:00</v>
      </c>
      <c r="AD12" s="8" t="str">
        <f aca="false">TEXT(MOD(TIMEVALUE(AD27)+33/1440,1),"HH:MM")</f>
        <v>09:10</v>
      </c>
      <c r="AE12" s="8" t="str">
        <f aca="false">TEXT(MOD(TIMEVALUE(AE27)+33/1440,1),"HH:MM")</f>
        <v>09:20</v>
      </c>
      <c r="AF12" s="8" t="str">
        <f aca="false">TEXT(MOD(TIMEVALUE(AF27)+33/1440,1),"HH:MM")</f>
        <v>09:30</v>
      </c>
      <c r="AG12" s="8" t="str">
        <f aca="false">TEXT(MOD(TIMEVALUE(AG27)+33/1440,1),"HH:MM")</f>
        <v>09:40</v>
      </c>
      <c r="AH12" s="8" t="str">
        <f aca="false">TEXT(MOD(TIMEVALUE(AH27)+33/1440,1),"HH:MM")</f>
        <v>09:55</v>
      </c>
      <c r="AI12" s="8" t="str">
        <f aca="false">TEXT(MOD(TIMEVALUE(AI27)+33/1440,1),"HH:MM")</f>
        <v>10:12</v>
      </c>
      <c r="AJ12" s="8" t="str">
        <f aca="false">TEXT(MOD(TIMEVALUE(AJ27)+33/1440,1),"HH:MM")</f>
        <v>10:32</v>
      </c>
      <c r="AK12" s="8" t="str">
        <f aca="false">TEXT(MOD(TIMEVALUE(AK27)+33/1440,1),"HH:MM")</f>
        <v>10:48</v>
      </c>
      <c r="AL12" s="8" t="str">
        <f aca="false">TEXT(MOD(TIMEVALUE(AL27)+33/1440,1),"HH:MM")</f>
        <v>11:03</v>
      </c>
      <c r="AM12" s="8" t="str">
        <f aca="false">TEXT(MOD(TIMEVALUE(AM27)+33/1440,1),"HH:MM")</f>
        <v>11:18</v>
      </c>
      <c r="AN12" s="8" t="str">
        <f aca="false">TEXT(MOD(TIMEVALUE(AN27)+33/1440,1),"HH:MM")</f>
        <v>11:33</v>
      </c>
      <c r="AO12" s="8" t="str">
        <f aca="false">TEXT(MOD(TIMEVALUE(AO27)+33/1440,1),"HH:MM")</f>
        <v>11:48</v>
      </c>
      <c r="AP12" s="8" t="str">
        <f aca="false">TEXT(MOD(TIMEVALUE(AP27)+33/1440,1),"HH:MM")</f>
        <v>12:03</v>
      </c>
      <c r="AQ12" s="8" t="str">
        <f aca="false">TEXT(MOD(TIMEVALUE(AQ27)+33/1440,1),"HH:MM")</f>
        <v>12:18</v>
      </c>
      <c r="AR12" s="8" t="str">
        <f aca="false">TEXT(MOD(TIMEVALUE(AR27)+33/1440,1),"HH:MM")</f>
        <v>12:33</v>
      </c>
      <c r="AS12" s="8" t="str">
        <f aca="false">TEXT(MOD(TIMEVALUE(AS27)+33/1440,1),"HH:MM")</f>
        <v>12:48</v>
      </c>
      <c r="AT12" s="8" t="str">
        <f aca="false">TEXT(MOD(TIMEVALUE(AT27)+33/1440,1),"HH:MM")</f>
        <v>13:03</v>
      </c>
      <c r="AU12" s="8" t="str">
        <f aca="false">TEXT(MOD(TIMEVALUE(AU27)+33/1440,1),"HH:MM")</f>
        <v>13:18</v>
      </c>
      <c r="AV12" s="8" t="str">
        <f aca="false">TEXT(MOD(TIMEVALUE(AV27)+33/1440,1),"HH:MM")</f>
        <v>13:33</v>
      </c>
      <c r="AW12" s="8" t="str">
        <f aca="false">TEXT(MOD(TIMEVALUE(AW27)+33/1440,1),"HH:MM")</f>
        <v>13:48</v>
      </c>
      <c r="AX12" s="8" t="str">
        <f aca="false">TEXT(MOD(TIMEVALUE(AX27)+33/1440,1),"HH:MM")</f>
        <v>14:03</v>
      </c>
      <c r="AY12" s="8" t="str">
        <f aca="false">TEXT(MOD(TIMEVALUE(AY27)+33/1440,1),"HH:MM")</f>
        <v>14:18</v>
      </c>
      <c r="AZ12" s="8" t="str">
        <f aca="false">TEXT(MOD(TIMEVALUE(AZ27)+33/1440,1),"HH:MM")</f>
        <v>14:33</v>
      </c>
      <c r="BA12" s="8" t="str">
        <f aca="false">TEXT(MOD(TIMEVALUE(BA27)+33/1440,1),"HH:MM")</f>
        <v>14:48</v>
      </c>
      <c r="BB12" s="8" t="str">
        <f aca="false">TEXT(MOD(TIMEVALUE(BB27)+33/1440,1),"HH:MM")</f>
        <v>15:03</v>
      </c>
      <c r="BC12" s="8" t="str">
        <f aca="false">TEXT(MOD(TIMEVALUE(BC27)+33/1440,1),"HH:MM")</f>
        <v>15:18</v>
      </c>
      <c r="BD12" s="8" t="str">
        <f aca="false">TEXT(MOD(TIMEVALUE(BD27)+33/1440,1),"HH:MM")</f>
        <v>15:33</v>
      </c>
      <c r="BE12" s="8" t="str">
        <f aca="false">TEXT(MOD(TIMEVALUE(BE27)+33/1440,1),"HH:MM")</f>
        <v>15:48</v>
      </c>
      <c r="BF12" s="8" t="str">
        <f aca="false">TEXT(MOD(TIMEVALUE(BF27)+33/1440,1),"HH:MM")</f>
        <v>16:03</v>
      </c>
      <c r="BG12" s="8" t="str">
        <f aca="false">TEXT(MOD(TIMEVALUE(BG27)+33/1440,1),"HH:MM")</f>
        <v>16:18</v>
      </c>
      <c r="BH12" s="8" t="str">
        <f aca="false">TEXT(MOD(TIMEVALUE(BH27)+33/1440,1),"HH:MM")</f>
        <v>16:33</v>
      </c>
      <c r="BI12" s="8" t="str">
        <f aca="false">TEXT(MOD(TIMEVALUE(BI27)+33/1440,1),"HH:MM")</f>
        <v>16:48</v>
      </c>
      <c r="BJ12" s="8" t="str">
        <f aca="false">TEXT(MOD(TIMEVALUE(BJ27)+33/1440,1),"HH:MM")</f>
        <v>17:03</v>
      </c>
      <c r="BK12" s="8" t="str">
        <f aca="false">TEXT(MOD(TIMEVALUE(BK27)+33/1440,1),"HH:MM")</f>
        <v>17:18</v>
      </c>
      <c r="BL12" s="8" t="str">
        <f aca="false">TEXT(MOD(TIMEVALUE(BL27)+33/1440,1),"HH:MM")</f>
        <v>17:33</v>
      </c>
      <c r="BM12" s="8" t="str">
        <f aca="false">TEXT(MOD(TIMEVALUE(BM27)+33/1440,1),"HH:MM")</f>
        <v>17:43</v>
      </c>
      <c r="BN12" s="8" t="str">
        <f aca="false">TEXT(MOD(TIMEVALUE(BN27)+33/1440,1),"HH:MM")</f>
        <v>17:53</v>
      </c>
      <c r="BO12" s="8" t="str">
        <f aca="false">TEXT(MOD(TIMEVALUE(BO27)+33/1440,1),"HH:MM")</f>
        <v>18:03</v>
      </c>
      <c r="BP12" s="8" t="str">
        <f aca="false">TEXT(MOD(TIMEVALUE(BP27)+33/1440,1),"HH:MM")</f>
        <v>18:13</v>
      </c>
      <c r="BQ12" s="8" t="str">
        <f aca="false">TEXT(MOD(TIMEVALUE(BQ27)+33/1440,1),"HH:MM")</f>
        <v>18:23</v>
      </c>
      <c r="BR12" s="8" t="str">
        <f aca="false">TEXT(MOD(TIMEVALUE(BR27)+33/1440,1),"HH:MM")</f>
        <v>18:33</v>
      </c>
      <c r="BS12" s="8" t="str">
        <f aca="false">TEXT(MOD(TIMEVALUE(BS27)+33/1440,1),"HH:MM")</f>
        <v>18:43</v>
      </c>
      <c r="BT12" s="8" t="str">
        <f aca="false">TEXT(MOD(TIMEVALUE(BT27)+33/1440,1),"HH:MM")</f>
        <v>18:53</v>
      </c>
      <c r="BU12" s="8" t="str">
        <f aca="false">TEXT(MOD(TIMEVALUE(BU27)+33/1440,1),"HH:MM")</f>
        <v>19:03</v>
      </c>
      <c r="BV12" s="8" t="str">
        <f aca="false">TEXT(MOD(TIMEVALUE(BV27)+33/1440,1),"HH:MM")</f>
        <v>19:13</v>
      </c>
      <c r="BW12" s="8" t="str">
        <f aca="false">TEXT(MOD(TIMEVALUE(BW27)+33/1440,1),"HH:MM")</f>
        <v>19:23</v>
      </c>
      <c r="BX12" s="8" t="str">
        <f aca="false">TEXT(MOD(TIMEVALUE(BX27)+33/1440,1),"HH:MM")</f>
        <v>19:33</v>
      </c>
      <c r="BY12" s="8" t="str">
        <f aca="false">TEXT(MOD(TIMEVALUE(BY27)+33/1440,1),"HH:MM")</f>
        <v>19:43</v>
      </c>
      <c r="BZ12" s="8" t="str">
        <f aca="false">TEXT(MOD(TIMEVALUE(BZ27)+33/1440,1),"HH:MM")</f>
        <v>19:53</v>
      </c>
      <c r="CA12" s="8" t="str">
        <f aca="false">TEXT(MOD(TIMEVALUE(CA27)+33/1440,1),"HH:MM")</f>
        <v>20:03</v>
      </c>
      <c r="CB12" s="8" t="str">
        <f aca="false">TEXT(MOD(TIMEVALUE(CB27)+33/1440,1),"HH:MM")</f>
        <v>20:13</v>
      </c>
      <c r="CC12" s="8" t="str">
        <f aca="false">TEXT(MOD(TIMEVALUE(CC27)+33/1440,1),"HH:MM")</f>
        <v>20:23</v>
      </c>
      <c r="CD12" s="8" t="str">
        <f aca="false">TEXT(MOD(TIMEVALUE(CD27)+33/1440,1),"HH:MM")</f>
        <v>20:33</v>
      </c>
      <c r="CE12" s="8" t="str">
        <f aca="false">TEXT(MOD(TIMEVALUE(CE27)+33/1440,1),"HH:MM")</f>
        <v>20:48</v>
      </c>
      <c r="CF12" s="8" t="str">
        <f aca="false">TEXT(MOD(TIMEVALUE(CF27)+33/1440,1),"HH:MM")</f>
        <v>21:03</v>
      </c>
      <c r="CG12" s="8" t="str">
        <f aca="false">TEXT(MOD(TIMEVALUE(CG27)+33/1440,1),"HH:MM")</f>
        <v>21:18</v>
      </c>
      <c r="CH12" s="8" t="str">
        <f aca="false">TEXT(MOD(TIMEVALUE(CH27)+33/1440,1),"HH:MM")</f>
        <v>21:33</v>
      </c>
      <c r="CI12" s="8" t="str">
        <f aca="false">TEXT(MOD(TIMEVALUE(CI27)+33/1440,1),"HH:MM")</f>
        <v>21:53</v>
      </c>
      <c r="CJ12" s="8" t="str">
        <f aca="false">TEXT(MOD(TIMEVALUE(CJ27)+33/1440,1),"HH:MM")</f>
        <v>22:13</v>
      </c>
      <c r="CK12" s="8" t="str">
        <f aca="false">TEXT(MOD(TIMEVALUE(CK27)+33/1440,1),"HH:MM")</f>
        <v>22:33</v>
      </c>
      <c r="CL12" s="8" t="str">
        <f aca="false">TEXT(MOD(TIMEVALUE(CL27)+33/1440,1),"HH:MM")</f>
        <v>22:53</v>
      </c>
      <c r="CM12" s="8" t="str">
        <f aca="false">TEXT(MOD(TIMEVALUE(CM27)+33/1440,1),"HH:MM")</f>
        <v>23:13</v>
      </c>
      <c r="CN12" s="8" t="str">
        <f aca="false">TEXT(MOD(TIMEVALUE(CN27)+33/1440,1),"HH:MM")</f>
        <v>23:39</v>
      </c>
      <c r="CO12" s="8" t="str">
        <f aca="false">TEXT(MOD(TIMEVALUE(CO27)+33/1440,1),"HH:MM")</f>
        <v>00:23</v>
      </c>
    </row>
    <row r="13" customFormat="false" ht="16.5" hidden="false" customHeight="true" outlineLevel="0" collapsed="false">
      <c r="A13" s="14" t="s">
        <v>104</v>
      </c>
      <c r="B13" s="10" t="str">
        <f aca="false">TEXT(MOD(TIMEVALUE(B27)+29/1440,1),"HH:MM")</f>
        <v>01:29</v>
      </c>
      <c r="C13" s="10" t="str">
        <f aca="false">TEXT(MOD(TIMEVALUE(C27)+29/1440,1),"HH:MM")</f>
        <v>03:09</v>
      </c>
      <c r="D13" s="10" t="str">
        <f aca="false">TEXT(MOD(TIMEVALUE(D27)+29/1440,1),"HH:MM")</f>
        <v>04:04</v>
      </c>
      <c r="E13" s="10" t="str">
        <f aca="false">TEXT(MOD(TIMEVALUE(E27)+29/1440,1),"HH:MM")</f>
        <v>04:49</v>
      </c>
      <c r="F13" s="10" t="str">
        <f aca="false">TEXT(MOD(TIMEVALUE(F27)+29/1440,1),"HH:MM")</f>
        <v>05:04</v>
      </c>
      <c r="G13" s="10" t="str">
        <f aca="false">TEXT(MOD(TIMEVALUE(G27)+29/1440,1),"HH:MM")</f>
        <v>05:29</v>
      </c>
      <c r="H13" s="10" t="str">
        <f aca="false">TEXT(MOD(TIMEVALUE(H27)+29/1440,1),"HH:MM")</f>
        <v>05:43</v>
      </c>
      <c r="I13" s="10" t="str">
        <f aca="false">TEXT(MOD(TIMEVALUE(I27)+29/1440,1),"HH:MM")</f>
        <v>05:53</v>
      </c>
      <c r="J13" s="10" t="str">
        <f aca="false">TEXT(MOD(TIMEVALUE(J27)+29/1440,1),"HH:MM")</f>
        <v>06:03</v>
      </c>
      <c r="K13" s="10" t="str">
        <f aca="false">TEXT(MOD(TIMEVALUE(K27)+29/1440,1),"HH:MM")</f>
        <v>06:13</v>
      </c>
      <c r="L13" s="10" t="str">
        <f aca="false">TEXT(MOD(TIMEVALUE(L27)+29/1440,1),"HH:MM")</f>
        <v>06:23</v>
      </c>
      <c r="M13" s="10" t="str">
        <f aca="false">TEXT(MOD(TIMEVALUE(M27)+29/1440,1),"HH:MM")</f>
        <v>06:33</v>
      </c>
      <c r="N13" s="10" t="str">
        <f aca="false">TEXT(MOD(TIMEVALUE(N27)+29/1440,1),"HH:MM")</f>
        <v>06:43</v>
      </c>
      <c r="O13" s="10" t="str">
        <f aca="false">TEXT(MOD(TIMEVALUE(O27)+29/1440,1),"HH:MM")</f>
        <v>06:52</v>
      </c>
      <c r="P13" s="10" t="str">
        <f aca="false">TEXT(MOD(TIMEVALUE(P27)+29/1440,1),"HH:MM")</f>
        <v>07:00</v>
      </c>
      <c r="Q13" s="10" t="str">
        <f aca="false">TEXT(MOD(TIMEVALUE(Q27)+29/1440,1),"HH:MM")</f>
        <v>07:08</v>
      </c>
      <c r="R13" s="10" t="str">
        <f aca="false">TEXT(MOD(TIMEVALUE(R27)+29/1440,1),"HH:MM")</f>
        <v>07:16</v>
      </c>
      <c r="S13" s="10" t="str">
        <f aca="false">TEXT(MOD(TIMEVALUE(S27)+29/1440,1),"HH:MM")</f>
        <v>07:24</v>
      </c>
      <c r="T13" s="10" t="str">
        <f aca="false">TEXT(MOD(TIMEVALUE(T27)+29/1440,1),"HH:MM")</f>
        <v>07:32</v>
      </c>
      <c r="U13" s="10" t="str">
        <f aca="false">TEXT(MOD(TIMEVALUE(U27)+29/1440,1),"HH:MM")</f>
        <v>07:40</v>
      </c>
      <c r="V13" s="10" t="str">
        <f aca="false">TEXT(MOD(TIMEVALUE(V27)+29/1440,1),"HH:MM")</f>
        <v>07:48</v>
      </c>
      <c r="W13" s="10" t="str">
        <f aca="false">TEXT(MOD(TIMEVALUE(W27)+29/1440,1),"HH:MM")</f>
        <v>07:56</v>
      </c>
      <c r="X13" s="10" t="str">
        <f aca="false">TEXT(MOD(TIMEVALUE(X27)+29/1440,1),"HH:MM")</f>
        <v>08:04</v>
      </c>
      <c r="Y13" s="10" t="str">
        <f aca="false">TEXT(MOD(TIMEVALUE(Y27)+29/1440,1),"HH:MM")</f>
        <v>08:16</v>
      </c>
      <c r="Z13" s="10" t="str">
        <f aca="false">TEXT(MOD(TIMEVALUE(Z27)+29/1440,1),"HH:MM")</f>
        <v>08:26</v>
      </c>
      <c r="AA13" s="10" t="str">
        <f aca="false">TEXT(MOD(TIMEVALUE(AA27)+29/1440,1),"HH:MM")</f>
        <v>08:36</v>
      </c>
      <c r="AB13" s="10" t="str">
        <f aca="false">TEXT(MOD(TIMEVALUE(AB27)+29/1440,1),"HH:MM")</f>
        <v>08:46</v>
      </c>
      <c r="AC13" s="10" t="str">
        <f aca="false">TEXT(MOD(TIMEVALUE(AC27)+29/1440,1),"HH:MM")</f>
        <v>08:56</v>
      </c>
      <c r="AD13" s="10" t="str">
        <f aca="false">TEXT(MOD(TIMEVALUE(AD27)+29/1440,1),"HH:MM")</f>
        <v>09:06</v>
      </c>
      <c r="AE13" s="10" t="str">
        <f aca="false">TEXT(MOD(TIMEVALUE(AE27)+29/1440,1),"HH:MM")</f>
        <v>09:16</v>
      </c>
      <c r="AF13" s="10" t="str">
        <f aca="false">TEXT(MOD(TIMEVALUE(AF27)+29/1440,1),"HH:MM")</f>
        <v>09:26</v>
      </c>
      <c r="AG13" s="10" t="str">
        <f aca="false">TEXT(MOD(TIMEVALUE(AG27)+29/1440,1),"HH:MM")</f>
        <v>09:36</v>
      </c>
      <c r="AH13" s="10" t="str">
        <f aca="false">TEXT(MOD(TIMEVALUE(AH27)+29/1440,1),"HH:MM")</f>
        <v>09:51</v>
      </c>
      <c r="AI13" s="10" t="str">
        <f aca="false">TEXT(MOD(TIMEVALUE(AI27)+29/1440,1),"HH:MM")</f>
        <v>10:08</v>
      </c>
      <c r="AJ13" s="10" t="str">
        <f aca="false">TEXT(MOD(TIMEVALUE(AJ27)+29/1440,1),"HH:MM")</f>
        <v>10:28</v>
      </c>
      <c r="AK13" s="10" t="str">
        <f aca="false">TEXT(MOD(TIMEVALUE(AK27)+29/1440,1),"HH:MM")</f>
        <v>10:44</v>
      </c>
      <c r="AL13" s="10" t="str">
        <f aca="false">TEXT(MOD(TIMEVALUE(AL27)+29/1440,1),"HH:MM")</f>
        <v>10:59</v>
      </c>
      <c r="AM13" s="10" t="str">
        <f aca="false">TEXT(MOD(TIMEVALUE(AM27)+29/1440,1),"HH:MM")</f>
        <v>11:14</v>
      </c>
      <c r="AN13" s="10" t="str">
        <f aca="false">TEXT(MOD(TIMEVALUE(AN27)+29/1440,1),"HH:MM")</f>
        <v>11:29</v>
      </c>
      <c r="AO13" s="10" t="str">
        <f aca="false">TEXT(MOD(TIMEVALUE(AO27)+29/1440,1),"HH:MM")</f>
        <v>11:44</v>
      </c>
      <c r="AP13" s="10" t="str">
        <f aca="false">TEXT(MOD(TIMEVALUE(AP27)+29/1440,1),"HH:MM")</f>
        <v>11:59</v>
      </c>
      <c r="AQ13" s="10" t="str">
        <f aca="false">TEXT(MOD(TIMEVALUE(AQ27)+29/1440,1),"HH:MM")</f>
        <v>12:14</v>
      </c>
      <c r="AR13" s="10" t="str">
        <f aca="false">TEXT(MOD(TIMEVALUE(AR27)+29/1440,1),"HH:MM")</f>
        <v>12:29</v>
      </c>
      <c r="AS13" s="10" t="str">
        <f aca="false">TEXT(MOD(TIMEVALUE(AS27)+29/1440,1),"HH:MM")</f>
        <v>12:44</v>
      </c>
      <c r="AT13" s="10" t="str">
        <f aca="false">TEXT(MOD(TIMEVALUE(AT27)+29/1440,1),"HH:MM")</f>
        <v>12:59</v>
      </c>
      <c r="AU13" s="10" t="str">
        <f aca="false">TEXT(MOD(TIMEVALUE(AU27)+29/1440,1),"HH:MM")</f>
        <v>13:14</v>
      </c>
      <c r="AV13" s="10" t="str">
        <f aca="false">TEXT(MOD(TIMEVALUE(AV27)+29/1440,1),"HH:MM")</f>
        <v>13:29</v>
      </c>
      <c r="AW13" s="10" t="str">
        <f aca="false">TEXT(MOD(TIMEVALUE(AW27)+29/1440,1),"HH:MM")</f>
        <v>13:44</v>
      </c>
      <c r="AX13" s="10" t="str">
        <f aca="false">TEXT(MOD(TIMEVALUE(AX27)+29/1440,1),"HH:MM")</f>
        <v>13:59</v>
      </c>
      <c r="AY13" s="10" t="str">
        <f aca="false">TEXT(MOD(TIMEVALUE(AY27)+29/1440,1),"HH:MM")</f>
        <v>14:14</v>
      </c>
      <c r="AZ13" s="10" t="str">
        <f aca="false">TEXT(MOD(TIMEVALUE(AZ27)+29/1440,1),"HH:MM")</f>
        <v>14:29</v>
      </c>
      <c r="BA13" s="10" t="str">
        <f aca="false">TEXT(MOD(TIMEVALUE(BA27)+29/1440,1),"HH:MM")</f>
        <v>14:44</v>
      </c>
      <c r="BB13" s="10" t="str">
        <f aca="false">TEXT(MOD(TIMEVALUE(BB27)+29/1440,1),"HH:MM")</f>
        <v>14:59</v>
      </c>
      <c r="BC13" s="10" t="str">
        <f aca="false">TEXT(MOD(TIMEVALUE(BC27)+29/1440,1),"HH:MM")</f>
        <v>15:14</v>
      </c>
      <c r="BD13" s="10" t="str">
        <f aca="false">TEXT(MOD(TIMEVALUE(BD27)+29/1440,1),"HH:MM")</f>
        <v>15:29</v>
      </c>
      <c r="BE13" s="10" t="str">
        <f aca="false">TEXT(MOD(TIMEVALUE(BE27)+29/1440,1),"HH:MM")</f>
        <v>15:44</v>
      </c>
      <c r="BF13" s="10" t="str">
        <f aca="false">TEXT(MOD(TIMEVALUE(BF27)+29/1440,1),"HH:MM")</f>
        <v>15:59</v>
      </c>
      <c r="BG13" s="10" t="str">
        <f aca="false">TEXT(MOD(TIMEVALUE(BG27)+29/1440,1),"HH:MM")</f>
        <v>16:14</v>
      </c>
      <c r="BH13" s="10" t="str">
        <f aca="false">TEXT(MOD(TIMEVALUE(BH27)+29/1440,1),"HH:MM")</f>
        <v>16:29</v>
      </c>
      <c r="BI13" s="10" t="str">
        <f aca="false">TEXT(MOD(TIMEVALUE(BI27)+29/1440,1),"HH:MM")</f>
        <v>16:44</v>
      </c>
      <c r="BJ13" s="10" t="str">
        <f aca="false">TEXT(MOD(TIMEVALUE(BJ27)+29/1440,1),"HH:MM")</f>
        <v>16:59</v>
      </c>
      <c r="BK13" s="10" t="str">
        <f aca="false">TEXT(MOD(TIMEVALUE(BK27)+29/1440,1),"HH:MM")</f>
        <v>17:14</v>
      </c>
      <c r="BL13" s="10" t="str">
        <f aca="false">TEXT(MOD(TIMEVALUE(BL27)+29/1440,1),"HH:MM")</f>
        <v>17:29</v>
      </c>
      <c r="BM13" s="10" t="str">
        <f aca="false">TEXT(MOD(TIMEVALUE(BM27)+29/1440,1),"HH:MM")</f>
        <v>17:39</v>
      </c>
      <c r="BN13" s="10" t="str">
        <f aca="false">TEXT(MOD(TIMEVALUE(BN27)+29/1440,1),"HH:MM")</f>
        <v>17:49</v>
      </c>
      <c r="BO13" s="10" t="str">
        <f aca="false">TEXT(MOD(TIMEVALUE(BO27)+29/1440,1),"HH:MM")</f>
        <v>17:59</v>
      </c>
      <c r="BP13" s="10" t="str">
        <f aca="false">TEXT(MOD(TIMEVALUE(BP27)+29/1440,1),"HH:MM")</f>
        <v>18:09</v>
      </c>
      <c r="BQ13" s="10" t="str">
        <f aca="false">TEXT(MOD(TIMEVALUE(BQ27)+29/1440,1),"HH:MM")</f>
        <v>18:19</v>
      </c>
      <c r="BR13" s="10" t="str">
        <f aca="false">TEXT(MOD(TIMEVALUE(BR27)+29/1440,1),"HH:MM")</f>
        <v>18:29</v>
      </c>
      <c r="BS13" s="10" t="str">
        <f aca="false">TEXT(MOD(TIMEVALUE(BS27)+29/1440,1),"HH:MM")</f>
        <v>18:39</v>
      </c>
      <c r="BT13" s="10" t="str">
        <f aca="false">TEXT(MOD(TIMEVALUE(BT27)+29/1440,1),"HH:MM")</f>
        <v>18:49</v>
      </c>
      <c r="BU13" s="10" t="str">
        <f aca="false">TEXT(MOD(TIMEVALUE(BU27)+29/1440,1),"HH:MM")</f>
        <v>18:59</v>
      </c>
      <c r="BV13" s="10" t="str">
        <f aca="false">TEXT(MOD(TIMEVALUE(BV27)+29/1440,1),"HH:MM")</f>
        <v>19:09</v>
      </c>
      <c r="BW13" s="10" t="str">
        <f aca="false">TEXT(MOD(TIMEVALUE(BW27)+29/1440,1),"HH:MM")</f>
        <v>19:19</v>
      </c>
      <c r="BX13" s="10" t="str">
        <f aca="false">TEXT(MOD(TIMEVALUE(BX27)+29/1440,1),"HH:MM")</f>
        <v>19:29</v>
      </c>
      <c r="BY13" s="10" t="str">
        <f aca="false">TEXT(MOD(TIMEVALUE(BY27)+29/1440,1),"HH:MM")</f>
        <v>19:39</v>
      </c>
      <c r="BZ13" s="10" t="str">
        <f aca="false">TEXT(MOD(TIMEVALUE(BZ27)+29/1440,1),"HH:MM")</f>
        <v>19:49</v>
      </c>
      <c r="CA13" s="10" t="str">
        <f aca="false">TEXT(MOD(TIMEVALUE(CA27)+29/1440,1),"HH:MM")</f>
        <v>19:59</v>
      </c>
      <c r="CB13" s="10" t="str">
        <f aca="false">TEXT(MOD(TIMEVALUE(CB27)+29/1440,1),"HH:MM")</f>
        <v>20:09</v>
      </c>
      <c r="CC13" s="10" t="str">
        <f aca="false">TEXT(MOD(TIMEVALUE(CC27)+29/1440,1),"HH:MM")</f>
        <v>20:19</v>
      </c>
      <c r="CD13" s="10" t="str">
        <f aca="false">TEXT(MOD(TIMEVALUE(CD27)+29/1440,1),"HH:MM")</f>
        <v>20:29</v>
      </c>
      <c r="CE13" s="10" t="str">
        <f aca="false">TEXT(MOD(TIMEVALUE(CE27)+29/1440,1),"HH:MM")</f>
        <v>20:44</v>
      </c>
      <c r="CF13" s="10" t="str">
        <f aca="false">TEXT(MOD(TIMEVALUE(CF27)+29/1440,1),"HH:MM")</f>
        <v>20:59</v>
      </c>
      <c r="CG13" s="10" t="str">
        <f aca="false">TEXT(MOD(TIMEVALUE(CG27)+29/1440,1),"HH:MM")</f>
        <v>21:14</v>
      </c>
      <c r="CH13" s="10" t="str">
        <f aca="false">TEXT(MOD(TIMEVALUE(CH27)+29/1440,1),"HH:MM")</f>
        <v>21:29</v>
      </c>
      <c r="CI13" s="10" t="str">
        <f aca="false">TEXT(MOD(TIMEVALUE(CI27)+29/1440,1),"HH:MM")</f>
        <v>21:49</v>
      </c>
      <c r="CJ13" s="10" t="str">
        <f aca="false">TEXT(MOD(TIMEVALUE(CJ27)+29/1440,1),"HH:MM")</f>
        <v>22:09</v>
      </c>
      <c r="CK13" s="10" t="str">
        <f aca="false">TEXT(MOD(TIMEVALUE(CK27)+29/1440,1),"HH:MM")</f>
        <v>22:29</v>
      </c>
      <c r="CL13" s="10" t="str">
        <f aca="false">TEXT(MOD(TIMEVALUE(CL27)+29/1440,1),"HH:MM")</f>
        <v>22:49</v>
      </c>
      <c r="CM13" s="10" t="str">
        <f aca="false">TEXT(MOD(TIMEVALUE(CM27)+29/1440,1),"HH:MM")</f>
        <v>23:09</v>
      </c>
      <c r="CN13" s="10" t="str">
        <f aca="false">TEXT(MOD(TIMEVALUE(CN27)+29/1440,1),"HH:MM")</f>
        <v>23:35</v>
      </c>
      <c r="CO13" s="10" t="str">
        <f aca="false">TEXT(MOD(TIMEVALUE(CO27)+29/1440,1),"HH:MM")</f>
        <v>00:19</v>
      </c>
    </row>
    <row r="14" customFormat="false" ht="16.5" hidden="false" customHeight="true" outlineLevel="0" collapsed="false">
      <c r="A14" s="15" t="s">
        <v>105</v>
      </c>
      <c r="B14" s="8" t="str">
        <f aca="false">TEXT(MOD(TIMEVALUE(B27)+28/1440,1),"HH:MM")</f>
        <v>01:28</v>
      </c>
      <c r="C14" s="8" t="str">
        <f aca="false">TEXT(MOD(TIMEVALUE(C27)+28/1440,1),"HH:MM")</f>
        <v>03:08</v>
      </c>
      <c r="D14" s="8" t="str">
        <f aca="false">TEXT(MOD(TIMEVALUE(D27)+28/1440,1),"HH:MM")</f>
        <v>04:03</v>
      </c>
      <c r="E14" s="8" t="str">
        <f aca="false">TEXT(MOD(TIMEVALUE(E27)+28/1440,1),"HH:MM")</f>
        <v>04:48</v>
      </c>
      <c r="F14" s="8" t="str">
        <f aca="false">TEXT(MOD(TIMEVALUE(F27)+28/1440,1),"HH:MM")</f>
        <v>05:03</v>
      </c>
      <c r="G14" s="8" t="str">
        <f aca="false">TEXT(MOD(TIMEVALUE(G27)+28/1440,1),"HH:MM")</f>
        <v>05:28</v>
      </c>
      <c r="H14" s="8" t="str">
        <f aca="false">TEXT(MOD(TIMEVALUE(H27)+28/1440,1),"HH:MM")</f>
        <v>05:42</v>
      </c>
      <c r="I14" s="8" t="str">
        <f aca="false">TEXT(MOD(TIMEVALUE(I27)+28/1440,1),"HH:MM")</f>
        <v>05:52</v>
      </c>
      <c r="J14" s="8" t="str">
        <f aca="false">TEXT(MOD(TIMEVALUE(J27)+28/1440,1),"HH:MM")</f>
        <v>06:02</v>
      </c>
      <c r="K14" s="8" t="str">
        <f aca="false">TEXT(MOD(TIMEVALUE(K27)+28/1440,1),"HH:MM")</f>
        <v>06:12</v>
      </c>
      <c r="L14" s="8" t="str">
        <f aca="false">TEXT(MOD(TIMEVALUE(L27)+28/1440,1),"HH:MM")</f>
        <v>06:22</v>
      </c>
      <c r="M14" s="8" t="str">
        <f aca="false">TEXT(MOD(TIMEVALUE(M27)+28/1440,1),"HH:MM")</f>
        <v>06:32</v>
      </c>
      <c r="N14" s="8" t="str">
        <f aca="false">TEXT(MOD(TIMEVALUE(N27)+28/1440,1),"HH:MM")</f>
        <v>06:42</v>
      </c>
      <c r="O14" s="8" t="str">
        <f aca="false">TEXT(MOD(TIMEVALUE(O27)+28/1440,1),"HH:MM")</f>
        <v>06:51</v>
      </c>
      <c r="P14" s="8" t="str">
        <f aca="false">TEXT(MOD(TIMEVALUE(P27)+28/1440,1),"HH:MM")</f>
        <v>06:59</v>
      </c>
      <c r="Q14" s="8" t="str">
        <f aca="false">TEXT(MOD(TIMEVALUE(Q27)+28/1440,1),"HH:MM")</f>
        <v>07:07</v>
      </c>
      <c r="R14" s="8" t="str">
        <f aca="false">TEXT(MOD(TIMEVALUE(R27)+28/1440,1),"HH:MM")</f>
        <v>07:15</v>
      </c>
      <c r="S14" s="8" t="str">
        <f aca="false">TEXT(MOD(TIMEVALUE(S27)+28/1440,1),"HH:MM")</f>
        <v>07:23</v>
      </c>
      <c r="T14" s="8" t="str">
        <f aca="false">TEXT(MOD(TIMEVALUE(T27)+28/1440,1),"HH:MM")</f>
        <v>07:31</v>
      </c>
      <c r="U14" s="8" t="str">
        <f aca="false">TEXT(MOD(TIMEVALUE(U27)+28/1440,1),"HH:MM")</f>
        <v>07:39</v>
      </c>
      <c r="V14" s="8" t="str">
        <f aca="false">TEXT(MOD(TIMEVALUE(V27)+28/1440,1),"HH:MM")</f>
        <v>07:47</v>
      </c>
      <c r="W14" s="8" t="str">
        <f aca="false">TEXT(MOD(TIMEVALUE(W27)+28/1440,1),"HH:MM")</f>
        <v>07:55</v>
      </c>
      <c r="X14" s="8" t="str">
        <f aca="false">TEXT(MOD(TIMEVALUE(X27)+28/1440,1),"HH:MM")</f>
        <v>08:03</v>
      </c>
      <c r="Y14" s="8" t="str">
        <f aca="false">TEXT(MOD(TIMEVALUE(Y27)+28/1440,1),"HH:MM")</f>
        <v>08:15</v>
      </c>
      <c r="Z14" s="8" t="str">
        <f aca="false">TEXT(MOD(TIMEVALUE(Z27)+28/1440,1),"HH:MM")</f>
        <v>08:25</v>
      </c>
      <c r="AA14" s="8" t="str">
        <f aca="false">TEXT(MOD(TIMEVALUE(AA27)+28/1440,1),"HH:MM")</f>
        <v>08:35</v>
      </c>
      <c r="AB14" s="8" t="str">
        <f aca="false">TEXT(MOD(TIMEVALUE(AB27)+28/1440,1),"HH:MM")</f>
        <v>08:45</v>
      </c>
      <c r="AC14" s="8" t="str">
        <f aca="false">TEXT(MOD(TIMEVALUE(AC27)+28/1440,1),"HH:MM")</f>
        <v>08:55</v>
      </c>
      <c r="AD14" s="8" t="str">
        <f aca="false">TEXT(MOD(TIMEVALUE(AD27)+28/1440,1),"HH:MM")</f>
        <v>09:05</v>
      </c>
      <c r="AE14" s="8" t="str">
        <f aca="false">TEXT(MOD(TIMEVALUE(AE27)+28/1440,1),"HH:MM")</f>
        <v>09:15</v>
      </c>
      <c r="AF14" s="8" t="str">
        <f aca="false">TEXT(MOD(TIMEVALUE(AF27)+28/1440,1),"HH:MM")</f>
        <v>09:25</v>
      </c>
      <c r="AG14" s="8" t="str">
        <f aca="false">TEXT(MOD(TIMEVALUE(AG27)+28/1440,1),"HH:MM")</f>
        <v>09:35</v>
      </c>
      <c r="AH14" s="8" t="str">
        <f aca="false">TEXT(MOD(TIMEVALUE(AH27)+28/1440,1),"HH:MM")</f>
        <v>09:50</v>
      </c>
      <c r="AI14" s="8" t="str">
        <f aca="false">TEXT(MOD(TIMEVALUE(AI27)+28/1440,1),"HH:MM")</f>
        <v>10:07</v>
      </c>
      <c r="AJ14" s="8" t="str">
        <f aca="false">TEXT(MOD(TIMEVALUE(AJ27)+28/1440,1),"HH:MM")</f>
        <v>10:27</v>
      </c>
      <c r="AK14" s="8" t="str">
        <f aca="false">TEXT(MOD(TIMEVALUE(AK27)+28/1440,1),"HH:MM")</f>
        <v>10:43</v>
      </c>
      <c r="AL14" s="8" t="str">
        <f aca="false">TEXT(MOD(TIMEVALUE(AL27)+28/1440,1),"HH:MM")</f>
        <v>10:58</v>
      </c>
      <c r="AM14" s="8" t="str">
        <f aca="false">TEXT(MOD(TIMEVALUE(AM27)+28/1440,1),"HH:MM")</f>
        <v>11:13</v>
      </c>
      <c r="AN14" s="8" t="str">
        <f aca="false">TEXT(MOD(TIMEVALUE(AN27)+28/1440,1),"HH:MM")</f>
        <v>11:28</v>
      </c>
      <c r="AO14" s="8" t="str">
        <f aca="false">TEXT(MOD(TIMEVALUE(AO27)+28/1440,1),"HH:MM")</f>
        <v>11:43</v>
      </c>
      <c r="AP14" s="8" t="str">
        <f aca="false">TEXT(MOD(TIMEVALUE(AP27)+28/1440,1),"HH:MM")</f>
        <v>11:58</v>
      </c>
      <c r="AQ14" s="8" t="str">
        <f aca="false">TEXT(MOD(TIMEVALUE(AQ27)+28/1440,1),"HH:MM")</f>
        <v>12:13</v>
      </c>
      <c r="AR14" s="8" t="str">
        <f aca="false">TEXT(MOD(TIMEVALUE(AR27)+28/1440,1),"HH:MM")</f>
        <v>12:28</v>
      </c>
      <c r="AS14" s="8" t="str">
        <f aca="false">TEXT(MOD(TIMEVALUE(AS27)+28/1440,1),"HH:MM")</f>
        <v>12:43</v>
      </c>
      <c r="AT14" s="8" t="str">
        <f aca="false">TEXT(MOD(TIMEVALUE(AT27)+28/1440,1),"HH:MM")</f>
        <v>12:58</v>
      </c>
      <c r="AU14" s="8" t="str">
        <f aca="false">TEXT(MOD(TIMEVALUE(AU27)+28/1440,1),"HH:MM")</f>
        <v>13:13</v>
      </c>
      <c r="AV14" s="8" t="str">
        <f aca="false">TEXT(MOD(TIMEVALUE(AV27)+28/1440,1),"HH:MM")</f>
        <v>13:28</v>
      </c>
      <c r="AW14" s="8" t="str">
        <f aca="false">TEXT(MOD(TIMEVALUE(AW27)+28/1440,1),"HH:MM")</f>
        <v>13:43</v>
      </c>
      <c r="AX14" s="8" t="str">
        <f aca="false">TEXT(MOD(TIMEVALUE(AX27)+28/1440,1),"HH:MM")</f>
        <v>13:58</v>
      </c>
      <c r="AY14" s="8" t="str">
        <f aca="false">TEXT(MOD(TIMEVALUE(AY27)+28/1440,1),"HH:MM")</f>
        <v>14:13</v>
      </c>
      <c r="AZ14" s="8" t="str">
        <f aca="false">TEXT(MOD(TIMEVALUE(AZ27)+28/1440,1),"HH:MM")</f>
        <v>14:28</v>
      </c>
      <c r="BA14" s="8" t="str">
        <f aca="false">TEXT(MOD(TIMEVALUE(BA27)+28/1440,1),"HH:MM")</f>
        <v>14:43</v>
      </c>
      <c r="BB14" s="8" t="str">
        <f aca="false">TEXT(MOD(TIMEVALUE(BB27)+28/1440,1),"HH:MM")</f>
        <v>14:58</v>
      </c>
      <c r="BC14" s="8" t="str">
        <f aca="false">TEXT(MOD(TIMEVALUE(BC27)+28/1440,1),"HH:MM")</f>
        <v>15:13</v>
      </c>
      <c r="BD14" s="8" t="str">
        <f aca="false">TEXT(MOD(TIMEVALUE(BD27)+28/1440,1),"HH:MM")</f>
        <v>15:28</v>
      </c>
      <c r="BE14" s="8" t="str">
        <f aca="false">TEXT(MOD(TIMEVALUE(BE27)+28/1440,1),"HH:MM")</f>
        <v>15:43</v>
      </c>
      <c r="BF14" s="8" t="str">
        <f aca="false">TEXT(MOD(TIMEVALUE(BF27)+28/1440,1),"HH:MM")</f>
        <v>15:58</v>
      </c>
      <c r="BG14" s="8" t="str">
        <f aca="false">TEXT(MOD(TIMEVALUE(BG27)+28/1440,1),"HH:MM")</f>
        <v>16:13</v>
      </c>
      <c r="BH14" s="8" t="str">
        <f aca="false">TEXT(MOD(TIMEVALUE(BH27)+28/1440,1),"HH:MM")</f>
        <v>16:28</v>
      </c>
      <c r="BI14" s="8" t="str">
        <f aca="false">TEXT(MOD(TIMEVALUE(BI27)+28/1440,1),"HH:MM")</f>
        <v>16:43</v>
      </c>
      <c r="BJ14" s="8" t="str">
        <f aca="false">TEXT(MOD(TIMEVALUE(BJ27)+28/1440,1),"HH:MM")</f>
        <v>16:58</v>
      </c>
      <c r="BK14" s="8" t="str">
        <f aca="false">TEXT(MOD(TIMEVALUE(BK27)+28/1440,1),"HH:MM")</f>
        <v>17:13</v>
      </c>
      <c r="BL14" s="8" t="str">
        <f aca="false">TEXT(MOD(TIMEVALUE(BL27)+28/1440,1),"HH:MM")</f>
        <v>17:28</v>
      </c>
      <c r="BM14" s="8" t="str">
        <f aca="false">TEXT(MOD(TIMEVALUE(BM27)+28/1440,1),"HH:MM")</f>
        <v>17:38</v>
      </c>
      <c r="BN14" s="8" t="str">
        <f aca="false">TEXT(MOD(TIMEVALUE(BN27)+28/1440,1),"HH:MM")</f>
        <v>17:48</v>
      </c>
      <c r="BO14" s="8" t="str">
        <f aca="false">TEXT(MOD(TIMEVALUE(BO27)+28/1440,1),"HH:MM")</f>
        <v>17:58</v>
      </c>
      <c r="BP14" s="8" t="str">
        <f aca="false">TEXT(MOD(TIMEVALUE(BP27)+28/1440,1),"HH:MM")</f>
        <v>18:08</v>
      </c>
      <c r="BQ14" s="8" t="str">
        <f aca="false">TEXT(MOD(TIMEVALUE(BQ27)+28/1440,1),"HH:MM")</f>
        <v>18:18</v>
      </c>
      <c r="BR14" s="8" t="str">
        <f aca="false">TEXT(MOD(TIMEVALUE(BR27)+28/1440,1),"HH:MM")</f>
        <v>18:28</v>
      </c>
      <c r="BS14" s="8" t="str">
        <f aca="false">TEXT(MOD(TIMEVALUE(BS27)+28/1440,1),"HH:MM")</f>
        <v>18:38</v>
      </c>
      <c r="BT14" s="8" t="str">
        <f aca="false">TEXT(MOD(TIMEVALUE(BT27)+28/1440,1),"HH:MM")</f>
        <v>18:48</v>
      </c>
      <c r="BU14" s="8" t="str">
        <f aca="false">TEXT(MOD(TIMEVALUE(BU27)+28/1440,1),"HH:MM")</f>
        <v>18:58</v>
      </c>
      <c r="BV14" s="8" t="str">
        <f aca="false">TEXT(MOD(TIMEVALUE(BV27)+28/1440,1),"HH:MM")</f>
        <v>19:08</v>
      </c>
      <c r="BW14" s="8" t="str">
        <f aca="false">TEXT(MOD(TIMEVALUE(BW27)+28/1440,1),"HH:MM")</f>
        <v>19:18</v>
      </c>
      <c r="BX14" s="8" t="str">
        <f aca="false">TEXT(MOD(TIMEVALUE(BX27)+28/1440,1),"HH:MM")</f>
        <v>19:28</v>
      </c>
      <c r="BY14" s="8" t="str">
        <f aca="false">TEXT(MOD(TIMEVALUE(BY27)+28/1440,1),"HH:MM")</f>
        <v>19:38</v>
      </c>
      <c r="BZ14" s="8" t="str">
        <f aca="false">TEXT(MOD(TIMEVALUE(BZ27)+28/1440,1),"HH:MM")</f>
        <v>19:48</v>
      </c>
      <c r="CA14" s="8" t="str">
        <f aca="false">TEXT(MOD(TIMEVALUE(CA27)+28/1440,1),"HH:MM")</f>
        <v>19:58</v>
      </c>
      <c r="CB14" s="8" t="str">
        <f aca="false">TEXT(MOD(TIMEVALUE(CB27)+28/1440,1),"HH:MM")</f>
        <v>20:08</v>
      </c>
      <c r="CC14" s="8" t="str">
        <f aca="false">TEXT(MOD(TIMEVALUE(CC27)+28/1440,1),"HH:MM")</f>
        <v>20:18</v>
      </c>
      <c r="CD14" s="8" t="str">
        <f aca="false">TEXT(MOD(TIMEVALUE(CD27)+28/1440,1),"HH:MM")</f>
        <v>20:28</v>
      </c>
      <c r="CE14" s="8" t="str">
        <f aca="false">TEXT(MOD(TIMEVALUE(CE27)+28/1440,1),"HH:MM")</f>
        <v>20:43</v>
      </c>
      <c r="CF14" s="8" t="str">
        <f aca="false">TEXT(MOD(TIMEVALUE(CF27)+28/1440,1),"HH:MM")</f>
        <v>20:58</v>
      </c>
      <c r="CG14" s="8" t="str">
        <f aca="false">TEXT(MOD(TIMEVALUE(CG27)+28/1440,1),"HH:MM")</f>
        <v>21:13</v>
      </c>
      <c r="CH14" s="8" t="str">
        <f aca="false">TEXT(MOD(TIMEVALUE(CH27)+28/1440,1),"HH:MM")</f>
        <v>21:28</v>
      </c>
      <c r="CI14" s="8" t="str">
        <f aca="false">TEXT(MOD(TIMEVALUE(CI27)+28/1440,1),"HH:MM")</f>
        <v>21:48</v>
      </c>
      <c r="CJ14" s="8" t="str">
        <f aca="false">TEXT(MOD(TIMEVALUE(CJ27)+28/1440,1),"HH:MM")</f>
        <v>22:08</v>
      </c>
      <c r="CK14" s="8" t="str">
        <f aca="false">TEXT(MOD(TIMEVALUE(CK27)+28/1440,1),"HH:MM")</f>
        <v>22:28</v>
      </c>
      <c r="CL14" s="8" t="str">
        <f aca="false">TEXT(MOD(TIMEVALUE(CL27)+28/1440,1),"HH:MM")</f>
        <v>22:48</v>
      </c>
      <c r="CM14" s="8" t="str">
        <f aca="false">TEXT(MOD(TIMEVALUE(CM27)+28/1440,1),"HH:MM")</f>
        <v>23:08</v>
      </c>
      <c r="CN14" s="8" t="str">
        <f aca="false">TEXT(MOD(TIMEVALUE(CN27)+28/1440,1),"HH:MM")</f>
        <v>23:34</v>
      </c>
      <c r="CO14" s="8" t="str">
        <f aca="false">TEXT(MOD(TIMEVALUE(CO27)+28/1440,1),"HH:MM")</f>
        <v>00:18</v>
      </c>
    </row>
    <row r="15" customFormat="false" ht="16.5" hidden="false" customHeight="true" outlineLevel="0" collapsed="false">
      <c r="A15" s="14" t="s">
        <v>106</v>
      </c>
      <c r="B15" s="10" t="str">
        <f aca="false">TEXT(MOD(TIMEVALUE(B27)+26/1440,1),"HH:MM")</f>
        <v>01:26</v>
      </c>
      <c r="C15" s="10" t="str">
        <f aca="false">TEXT(MOD(TIMEVALUE(C27)+26/1440,1),"HH:MM")</f>
        <v>03:06</v>
      </c>
      <c r="D15" s="10" t="str">
        <f aca="false">TEXT(MOD(TIMEVALUE(D27)+26/1440,1),"HH:MM")</f>
        <v>04:01</v>
      </c>
      <c r="E15" s="10" t="str">
        <f aca="false">TEXT(MOD(TIMEVALUE(E27)+26/1440,1),"HH:MM")</f>
        <v>04:46</v>
      </c>
      <c r="F15" s="10" t="str">
        <f aca="false">TEXT(MOD(TIMEVALUE(F27)+26/1440,1),"HH:MM")</f>
        <v>05:01</v>
      </c>
      <c r="G15" s="10" t="str">
        <f aca="false">TEXT(MOD(TIMEVALUE(G27)+26/1440,1),"HH:MM")</f>
        <v>05:26</v>
      </c>
      <c r="H15" s="10" t="str">
        <f aca="false">TEXT(MOD(TIMEVALUE(H27)+26/1440,1),"HH:MM")</f>
        <v>05:40</v>
      </c>
      <c r="I15" s="10" t="str">
        <f aca="false">TEXT(MOD(TIMEVALUE(I27)+26/1440,1),"HH:MM")</f>
        <v>05:50</v>
      </c>
      <c r="J15" s="10" t="str">
        <f aca="false">TEXT(MOD(TIMEVALUE(J27)+26/1440,1),"HH:MM")</f>
        <v>06:00</v>
      </c>
      <c r="K15" s="10" t="str">
        <f aca="false">TEXT(MOD(TIMEVALUE(K27)+26/1440,1),"HH:MM")</f>
        <v>06:10</v>
      </c>
      <c r="L15" s="10" t="str">
        <f aca="false">TEXT(MOD(TIMEVALUE(L27)+26/1440,1),"HH:MM")</f>
        <v>06:20</v>
      </c>
      <c r="M15" s="10" t="str">
        <f aca="false">TEXT(MOD(TIMEVALUE(M27)+26/1440,1),"HH:MM")</f>
        <v>06:30</v>
      </c>
      <c r="N15" s="10" t="str">
        <f aca="false">TEXT(MOD(TIMEVALUE(N27)+26/1440,1),"HH:MM")</f>
        <v>06:40</v>
      </c>
      <c r="O15" s="10" t="str">
        <f aca="false">TEXT(MOD(TIMEVALUE(O27)+26/1440,1),"HH:MM")</f>
        <v>06:49</v>
      </c>
      <c r="P15" s="10" t="str">
        <f aca="false">TEXT(MOD(TIMEVALUE(P27)+26/1440,1),"HH:MM")</f>
        <v>06:57</v>
      </c>
      <c r="Q15" s="10" t="str">
        <f aca="false">TEXT(MOD(TIMEVALUE(Q27)+26/1440,1),"HH:MM")</f>
        <v>07:05</v>
      </c>
      <c r="R15" s="10" t="str">
        <f aca="false">TEXT(MOD(TIMEVALUE(R27)+26/1440,1),"HH:MM")</f>
        <v>07:13</v>
      </c>
      <c r="S15" s="10" t="str">
        <f aca="false">TEXT(MOD(TIMEVALUE(S27)+26/1440,1),"HH:MM")</f>
        <v>07:21</v>
      </c>
      <c r="T15" s="10" t="str">
        <f aca="false">TEXT(MOD(TIMEVALUE(T27)+26/1440,1),"HH:MM")</f>
        <v>07:29</v>
      </c>
      <c r="U15" s="10" t="str">
        <f aca="false">TEXT(MOD(TIMEVALUE(U27)+26/1440,1),"HH:MM")</f>
        <v>07:37</v>
      </c>
      <c r="V15" s="10" t="str">
        <f aca="false">TEXT(MOD(TIMEVALUE(V27)+26/1440,1),"HH:MM")</f>
        <v>07:45</v>
      </c>
      <c r="W15" s="10" t="str">
        <f aca="false">TEXT(MOD(TIMEVALUE(W27)+26/1440,1),"HH:MM")</f>
        <v>07:53</v>
      </c>
      <c r="X15" s="10" t="str">
        <f aca="false">TEXT(MOD(TIMEVALUE(X27)+26/1440,1),"HH:MM")</f>
        <v>08:01</v>
      </c>
      <c r="Y15" s="10" t="str">
        <f aca="false">TEXT(MOD(TIMEVALUE(Y27)+26/1440,1),"HH:MM")</f>
        <v>08:13</v>
      </c>
      <c r="Z15" s="10" t="str">
        <f aca="false">TEXT(MOD(TIMEVALUE(Z27)+26/1440,1),"HH:MM")</f>
        <v>08:23</v>
      </c>
      <c r="AA15" s="10" t="str">
        <f aca="false">TEXT(MOD(TIMEVALUE(AA27)+26/1440,1),"HH:MM")</f>
        <v>08:33</v>
      </c>
      <c r="AB15" s="10" t="str">
        <f aca="false">TEXT(MOD(TIMEVALUE(AB27)+26/1440,1),"HH:MM")</f>
        <v>08:43</v>
      </c>
      <c r="AC15" s="10" t="str">
        <f aca="false">TEXT(MOD(TIMEVALUE(AC27)+26/1440,1),"HH:MM")</f>
        <v>08:53</v>
      </c>
      <c r="AD15" s="10" t="str">
        <f aca="false">TEXT(MOD(TIMEVALUE(AD27)+26/1440,1),"HH:MM")</f>
        <v>09:03</v>
      </c>
      <c r="AE15" s="10" t="str">
        <f aca="false">TEXT(MOD(TIMEVALUE(AE27)+26/1440,1),"HH:MM")</f>
        <v>09:13</v>
      </c>
      <c r="AF15" s="10" t="str">
        <f aca="false">TEXT(MOD(TIMEVALUE(AF27)+26/1440,1),"HH:MM")</f>
        <v>09:23</v>
      </c>
      <c r="AG15" s="10" t="str">
        <f aca="false">TEXT(MOD(TIMEVALUE(AG27)+26/1440,1),"HH:MM")</f>
        <v>09:33</v>
      </c>
      <c r="AH15" s="10" t="str">
        <f aca="false">TEXT(MOD(TIMEVALUE(AH27)+26/1440,1),"HH:MM")</f>
        <v>09:48</v>
      </c>
      <c r="AI15" s="10" t="str">
        <f aca="false">TEXT(MOD(TIMEVALUE(AI27)+26/1440,1),"HH:MM")</f>
        <v>10:05</v>
      </c>
      <c r="AJ15" s="10" t="str">
        <f aca="false">TEXT(MOD(TIMEVALUE(AJ27)+26/1440,1),"HH:MM")</f>
        <v>10:25</v>
      </c>
      <c r="AK15" s="10" t="str">
        <f aca="false">TEXT(MOD(TIMEVALUE(AK27)+26/1440,1),"HH:MM")</f>
        <v>10:41</v>
      </c>
      <c r="AL15" s="10" t="str">
        <f aca="false">TEXT(MOD(TIMEVALUE(AL27)+26/1440,1),"HH:MM")</f>
        <v>10:56</v>
      </c>
      <c r="AM15" s="10" t="str">
        <f aca="false">TEXT(MOD(TIMEVALUE(AM27)+26/1440,1),"HH:MM")</f>
        <v>11:11</v>
      </c>
      <c r="AN15" s="10" t="str">
        <f aca="false">TEXT(MOD(TIMEVALUE(AN27)+26/1440,1),"HH:MM")</f>
        <v>11:26</v>
      </c>
      <c r="AO15" s="10" t="str">
        <f aca="false">TEXT(MOD(TIMEVALUE(AO27)+26/1440,1),"HH:MM")</f>
        <v>11:41</v>
      </c>
      <c r="AP15" s="10" t="str">
        <f aca="false">TEXT(MOD(TIMEVALUE(AP27)+26/1440,1),"HH:MM")</f>
        <v>11:56</v>
      </c>
      <c r="AQ15" s="10" t="str">
        <f aca="false">TEXT(MOD(TIMEVALUE(AQ27)+26/1440,1),"HH:MM")</f>
        <v>12:11</v>
      </c>
      <c r="AR15" s="10" t="str">
        <f aca="false">TEXT(MOD(TIMEVALUE(AR27)+26/1440,1),"HH:MM")</f>
        <v>12:26</v>
      </c>
      <c r="AS15" s="10" t="str">
        <f aca="false">TEXT(MOD(TIMEVALUE(AS27)+26/1440,1),"HH:MM")</f>
        <v>12:41</v>
      </c>
      <c r="AT15" s="10" t="str">
        <f aca="false">TEXT(MOD(TIMEVALUE(AT27)+26/1440,1),"HH:MM")</f>
        <v>12:56</v>
      </c>
      <c r="AU15" s="10" t="str">
        <f aca="false">TEXT(MOD(TIMEVALUE(AU27)+26/1440,1),"HH:MM")</f>
        <v>13:11</v>
      </c>
      <c r="AV15" s="10" t="str">
        <f aca="false">TEXT(MOD(TIMEVALUE(AV27)+26/1440,1),"HH:MM")</f>
        <v>13:26</v>
      </c>
      <c r="AW15" s="10" t="str">
        <f aca="false">TEXT(MOD(TIMEVALUE(AW27)+26/1440,1),"HH:MM")</f>
        <v>13:41</v>
      </c>
      <c r="AX15" s="10" t="str">
        <f aca="false">TEXT(MOD(TIMEVALUE(AX27)+26/1440,1),"HH:MM")</f>
        <v>13:56</v>
      </c>
      <c r="AY15" s="10" t="str">
        <f aca="false">TEXT(MOD(TIMEVALUE(AY27)+26/1440,1),"HH:MM")</f>
        <v>14:11</v>
      </c>
      <c r="AZ15" s="10" t="str">
        <f aca="false">TEXT(MOD(TIMEVALUE(AZ27)+26/1440,1),"HH:MM")</f>
        <v>14:26</v>
      </c>
      <c r="BA15" s="10" t="str">
        <f aca="false">TEXT(MOD(TIMEVALUE(BA27)+26/1440,1),"HH:MM")</f>
        <v>14:41</v>
      </c>
      <c r="BB15" s="10" t="str">
        <f aca="false">TEXT(MOD(TIMEVALUE(BB27)+26/1440,1),"HH:MM")</f>
        <v>14:56</v>
      </c>
      <c r="BC15" s="10" t="str">
        <f aca="false">TEXT(MOD(TIMEVALUE(BC27)+26/1440,1),"HH:MM")</f>
        <v>15:11</v>
      </c>
      <c r="BD15" s="10" t="str">
        <f aca="false">TEXT(MOD(TIMEVALUE(BD27)+26/1440,1),"HH:MM")</f>
        <v>15:26</v>
      </c>
      <c r="BE15" s="10" t="str">
        <f aca="false">TEXT(MOD(TIMEVALUE(BE27)+26/1440,1),"HH:MM")</f>
        <v>15:41</v>
      </c>
      <c r="BF15" s="10" t="str">
        <f aca="false">TEXT(MOD(TIMEVALUE(BF27)+26/1440,1),"HH:MM")</f>
        <v>15:56</v>
      </c>
      <c r="BG15" s="10" t="str">
        <f aca="false">TEXT(MOD(TIMEVALUE(BG27)+26/1440,1),"HH:MM")</f>
        <v>16:11</v>
      </c>
      <c r="BH15" s="10" t="str">
        <f aca="false">TEXT(MOD(TIMEVALUE(BH27)+26/1440,1),"HH:MM")</f>
        <v>16:26</v>
      </c>
      <c r="BI15" s="10" t="str">
        <f aca="false">TEXT(MOD(TIMEVALUE(BI27)+26/1440,1),"HH:MM")</f>
        <v>16:41</v>
      </c>
      <c r="BJ15" s="10" t="str">
        <f aca="false">TEXT(MOD(TIMEVALUE(BJ27)+26/1440,1),"HH:MM")</f>
        <v>16:56</v>
      </c>
      <c r="BK15" s="10" t="str">
        <f aca="false">TEXT(MOD(TIMEVALUE(BK27)+26/1440,1),"HH:MM")</f>
        <v>17:11</v>
      </c>
      <c r="BL15" s="10" t="str">
        <f aca="false">TEXT(MOD(TIMEVALUE(BL27)+26/1440,1),"HH:MM")</f>
        <v>17:26</v>
      </c>
      <c r="BM15" s="10" t="str">
        <f aca="false">TEXT(MOD(TIMEVALUE(BM27)+26/1440,1),"HH:MM")</f>
        <v>17:36</v>
      </c>
      <c r="BN15" s="10" t="str">
        <f aca="false">TEXT(MOD(TIMEVALUE(BN27)+26/1440,1),"HH:MM")</f>
        <v>17:46</v>
      </c>
      <c r="BO15" s="10" t="str">
        <f aca="false">TEXT(MOD(TIMEVALUE(BO27)+26/1440,1),"HH:MM")</f>
        <v>17:56</v>
      </c>
      <c r="BP15" s="10" t="str">
        <f aca="false">TEXT(MOD(TIMEVALUE(BP27)+26/1440,1),"HH:MM")</f>
        <v>18:06</v>
      </c>
      <c r="BQ15" s="10" t="str">
        <f aca="false">TEXT(MOD(TIMEVALUE(BQ27)+26/1440,1),"HH:MM")</f>
        <v>18:16</v>
      </c>
      <c r="BR15" s="10" t="str">
        <f aca="false">TEXT(MOD(TIMEVALUE(BR27)+26/1440,1),"HH:MM")</f>
        <v>18:26</v>
      </c>
      <c r="BS15" s="10" t="str">
        <f aca="false">TEXT(MOD(TIMEVALUE(BS27)+26/1440,1),"HH:MM")</f>
        <v>18:36</v>
      </c>
      <c r="BT15" s="10" t="str">
        <f aca="false">TEXT(MOD(TIMEVALUE(BT27)+26/1440,1),"HH:MM")</f>
        <v>18:46</v>
      </c>
      <c r="BU15" s="10" t="str">
        <f aca="false">TEXT(MOD(TIMEVALUE(BU27)+26/1440,1),"HH:MM")</f>
        <v>18:56</v>
      </c>
      <c r="BV15" s="10" t="str">
        <f aca="false">TEXT(MOD(TIMEVALUE(BV27)+26/1440,1),"HH:MM")</f>
        <v>19:06</v>
      </c>
      <c r="BW15" s="10" t="str">
        <f aca="false">TEXT(MOD(TIMEVALUE(BW27)+26/1440,1),"HH:MM")</f>
        <v>19:16</v>
      </c>
      <c r="BX15" s="10" t="str">
        <f aca="false">TEXT(MOD(TIMEVALUE(BX27)+26/1440,1),"HH:MM")</f>
        <v>19:26</v>
      </c>
      <c r="BY15" s="10" t="str">
        <f aca="false">TEXT(MOD(TIMEVALUE(BY27)+26/1440,1),"HH:MM")</f>
        <v>19:36</v>
      </c>
      <c r="BZ15" s="10" t="str">
        <f aca="false">TEXT(MOD(TIMEVALUE(BZ27)+26/1440,1),"HH:MM")</f>
        <v>19:46</v>
      </c>
      <c r="CA15" s="10" t="str">
        <f aca="false">TEXT(MOD(TIMEVALUE(CA27)+26/1440,1),"HH:MM")</f>
        <v>19:56</v>
      </c>
      <c r="CB15" s="10" t="str">
        <f aca="false">TEXT(MOD(TIMEVALUE(CB27)+26/1440,1),"HH:MM")</f>
        <v>20:06</v>
      </c>
      <c r="CC15" s="10" t="str">
        <f aca="false">TEXT(MOD(TIMEVALUE(CC27)+26/1440,1),"HH:MM")</f>
        <v>20:16</v>
      </c>
      <c r="CD15" s="10" t="str">
        <f aca="false">TEXT(MOD(TIMEVALUE(CD27)+26/1440,1),"HH:MM")</f>
        <v>20:26</v>
      </c>
      <c r="CE15" s="10" t="str">
        <f aca="false">TEXT(MOD(TIMEVALUE(CE27)+26/1440,1),"HH:MM")</f>
        <v>20:41</v>
      </c>
      <c r="CF15" s="10" t="str">
        <f aca="false">TEXT(MOD(TIMEVALUE(CF27)+26/1440,1),"HH:MM")</f>
        <v>20:56</v>
      </c>
      <c r="CG15" s="10" t="str">
        <f aca="false">TEXT(MOD(TIMEVALUE(CG27)+26/1440,1),"HH:MM")</f>
        <v>21:11</v>
      </c>
      <c r="CH15" s="10" t="str">
        <f aca="false">TEXT(MOD(TIMEVALUE(CH27)+26/1440,1),"HH:MM")</f>
        <v>21:26</v>
      </c>
      <c r="CI15" s="10" t="str">
        <f aca="false">TEXT(MOD(TIMEVALUE(CI27)+26/1440,1),"HH:MM")</f>
        <v>21:46</v>
      </c>
      <c r="CJ15" s="10" t="str">
        <f aca="false">TEXT(MOD(TIMEVALUE(CJ27)+26/1440,1),"HH:MM")</f>
        <v>22:06</v>
      </c>
      <c r="CK15" s="10" t="str">
        <f aca="false">TEXT(MOD(TIMEVALUE(CK27)+26/1440,1),"HH:MM")</f>
        <v>22:26</v>
      </c>
      <c r="CL15" s="10" t="str">
        <f aca="false">TEXT(MOD(TIMEVALUE(CL27)+26/1440,1),"HH:MM")</f>
        <v>22:46</v>
      </c>
      <c r="CM15" s="10" t="str">
        <f aca="false">TEXT(MOD(TIMEVALUE(CM27)+26/1440,1),"HH:MM")</f>
        <v>23:06</v>
      </c>
      <c r="CN15" s="10" t="str">
        <f aca="false">TEXT(MOD(TIMEVALUE(CN27)+26/1440,1),"HH:MM")</f>
        <v>23:32</v>
      </c>
      <c r="CO15" s="10" t="str">
        <f aca="false">TEXT(MOD(TIMEVALUE(CO27)+26/1440,1),"HH:MM")</f>
        <v>00:16</v>
      </c>
    </row>
    <row r="16" customFormat="false" ht="16.5" hidden="false" customHeight="true" outlineLevel="0" collapsed="false">
      <c r="A16" s="15" t="s">
        <v>107</v>
      </c>
      <c r="B16" s="8" t="str">
        <f aca="false">TEXT(MOD(TIMEVALUE(B27)+24/1440,1),"HH:MM")</f>
        <v>01:24</v>
      </c>
      <c r="C16" s="8" t="str">
        <f aca="false">TEXT(MOD(TIMEVALUE(C27)+24/1440,1),"HH:MM")</f>
        <v>03:04</v>
      </c>
      <c r="D16" s="8" t="str">
        <f aca="false">TEXT(MOD(TIMEVALUE(D27)+24/1440,1),"HH:MM")</f>
        <v>03:59</v>
      </c>
      <c r="E16" s="8" t="str">
        <f aca="false">TEXT(MOD(TIMEVALUE(E27)+24/1440,1),"HH:MM")</f>
        <v>04:44</v>
      </c>
      <c r="F16" s="8" t="str">
        <f aca="false">TEXT(MOD(TIMEVALUE(F27)+24/1440,1),"HH:MM")</f>
        <v>04:59</v>
      </c>
      <c r="G16" s="8" t="str">
        <f aca="false">TEXT(MOD(TIMEVALUE(G27)+24/1440,1),"HH:MM")</f>
        <v>05:24</v>
      </c>
      <c r="H16" s="8" t="str">
        <f aca="false">TEXT(MOD(TIMEVALUE(H27)+24/1440,1),"HH:MM")</f>
        <v>05:38</v>
      </c>
      <c r="I16" s="8" t="str">
        <f aca="false">TEXT(MOD(TIMEVALUE(I27)+24/1440,1),"HH:MM")</f>
        <v>05:48</v>
      </c>
      <c r="J16" s="8" t="str">
        <f aca="false">TEXT(MOD(TIMEVALUE(J27)+24/1440,1),"HH:MM")</f>
        <v>05:58</v>
      </c>
      <c r="K16" s="8" t="str">
        <f aca="false">TEXT(MOD(TIMEVALUE(K27)+24/1440,1),"HH:MM")</f>
        <v>06:08</v>
      </c>
      <c r="L16" s="8" t="str">
        <f aca="false">TEXT(MOD(TIMEVALUE(L27)+24/1440,1),"HH:MM")</f>
        <v>06:18</v>
      </c>
      <c r="M16" s="8" t="str">
        <f aca="false">TEXT(MOD(TIMEVALUE(M27)+24/1440,1),"HH:MM")</f>
        <v>06:28</v>
      </c>
      <c r="N16" s="8" t="str">
        <f aca="false">TEXT(MOD(TIMEVALUE(N27)+24/1440,1),"HH:MM")</f>
        <v>06:38</v>
      </c>
      <c r="O16" s="8" t="str">
        <f aca="false">TEXT(MOD(TIMEVALUE(O27)+24/1440,1),"HH:MM")</f>
        <v>06:47</v>
      </c>
      <c r="P16" s="8" t="str">
        <f aca="false">TEXT(MOD(TIMEVALUE(P27)+24/1440,1),"HH:MM")</f>
        <v>06:55</v>
      </c>
      <c r="Q16" s="8" t="str">
        <f aca="false">TEXT(MOD(TIMEVALUE(Q27)+24/1440,1),"HH:MM")</f>
        <v>07:03</v>
      </c>
      <c r="R16" s="8" t="str">
        <f aca="false">TEXT(MOD(TIMEVALUE(R27)+24/1440,1),"HH:MM")</f>
        <v>07:11</v>
      </c>
      <c r="S16" s="8" t="str">
        <f aca="false">TEXT(MOD(TIMEVALUE(S27)+24/1440,1),"HH:MM")</f>
        <v>07:19</v>
      </c>
      <c r="T16" s="8" t="str">
        <f aca="false">TEXT(MOD(TIMEVALUE(T27)+24/1440,1),"HH:MM")</f>
        <v>07:27</v>
      </c>
      <c r="U16" s="8" t="str">
        <f aca="false">TEXT(MOD(TIMEVALUE(U27)+24/1440,1),"HH:MM")</f>
        <v>07:35</v>
      </c>
      <c r="V16" s="8" t="str">
        <f aca="false">TEXT(MOD(TIMEVALUE(V27)+24/1440,1),"HH:MM")</f>
        <v>07:43</v>
      </c>
      <c r="W16" s="8" t="str">
        <f aca="false">TEXT(MOD(TIMEVALUE(W27)+24/1440,1),"HH:MM")</f>
        <v>07:51</v>
      </c>
      <c r="X16" s="8" t="str">
        <f aca="false">TEXT(MOD(TIMEVALUE(X27)+24/1440,1),"HH:MM")</f>
        <v>07:59</v>
      </c>
      <c r="Y16" s="8" t="str">
        <f aca="false">TEXT(MOD(TIMEVALUE(Y27)+24/1440,1),"HH:MM")</f>
        <v>08:11</v>
      </c>
      <c r="Z16" s="8" t="str">
        <f aca="false">TEXT(MOD(TIMEVALUE(Z27)+24/1440,1),"HH:MM")</f>
        <v>08:21</v>
      </c>
      <c r="AA16" s="8" t="str">
        <f aca="false">TEXT(MOD(TIMEVALUE(AA27)+24/1440,1),"HH:MM")</f>
        <v>08:31</v>
      </c>
      <c r="AB16" s="8" t="str">
        <f aca="false">TEXT(MOD(TIMEVALUE(AB27)+24/1440,1),"HH:MM")</f>
        <v>08:41</v>
      </c>
      <c r="AC16" s="8" t="str">
        <f aca="false">TEXT(MOD(TIMEVALUE(AC27)+24/1440,1),"HH:MM")</f>
        <v>08:51</v>
      </c>
      <c r="AD16" s="8" t="str">
        <f aca="false">TEXT(MOD(TIMEVALUE(AD27)+24/1440,1),"HH:MM")</f>
        <v>09:01</v>
      </c>
      <c r="AE16" s="8" t="str">
        <f aca="false">TEXT(MOD(TIMEVALUE(AE27)+24/1440,1),"HH:MM")</f>
        <v>09:11</v>
      </c>
      <c r="AF16" s="8" t="str">
        <f aca="false">TEXT(MOD(TIMEVALUE(AF27)+24/1440,1),"HH:MM")</f>
        <v>09:21</v>
      </c>
      <c r="AG16" s="8" t="str">
        <f aca="false">TEXT(MOD(TIMEVALUE(AG27)+24/1440,1),"HH:MM")</f>
        <v>09:31</v>
      </c>
      <c r="AH16" s="8" t="str">
        <f aca="false">TEXT(MOD(TIMEVALUE(AH27)+24/1440,1),"HH:MM")</f>
        <v>09:46</v>
      </c>
      <c r="AI16" s="8" t="str">
        <f aca="false">TEXT(MOD(TIMEVALUE(AI27)+24/1440,1),"HH:MM")</f>
        <v>10:03</v>
      </c>
      <c r="AJ16" s="8" t="str">
        <f aca="false">TEXT(MOD(TIMEVALUE(AJ27)+24/1440,1),"HH:MM")</f>
        <v>10:23</v>
      </c>
      <c r="AK16" s="8" t="str">
        <f aca="false">TEXT(MOD(TIMEVALUE(AK27)+24/1440,1),"HH:MM")</f>
        <v>10:39</v>
      </c>
      <c r="AL16" s="8" t="str">
        <f aca="false">TEXT(MOD(TIMEVALUE(AL27)+24/1440,1),"HH:MM")</f>
        <v>10:54</v>
      </c>
      <c r="AM16" s="8" t="str">
        <f aca="false">TEXT(MOD(TIMEVALUE(AM27)+24/1440,1),"HH:MM")</f>
        <v>11:09</v>
      </c>
      <c r="AN16" s="8" t="str">
        <f aca="false">TEXT(MOD(TIMEVALUE(AN27)+24/1440,1),"HH:MM")</f>
        <v>11:24</v>
      </c>
      <c r="AO16" s="8" t="str">
        <f aca="false">TEXT(MOD(TIMEVALUE(AO27)+24/1440,1),"HH:MM")</f>
        <v>11:39</v>
      </c>
      <c r="AP16" s="8" t="str">
        <f aca="false">TEXT(MOD(TIMEVALUE(AP27)+24/1440,1),"HH:MM")</f>
        <v>11:54</v>
      </c>
      <c r="AQ16" s="8" t="str">
        <f aca="false">TEXT(MOD(TIMEVALUE(AQ27)+24/1440,1),"HH:MM")</f>
        <v>12:09</v>
      </c>
      <c r="AR16" s="8" t="str">
        <f aca="false">TEXT(MOD(TIMEVALUE(AR27)+24/1440,1),"HH:MM")</f>
        <v>12:24</v>
      </c>
      <c r="AS16" s="8" t="str">
        <f aca="false">TEXT(MOD(TIMEVALUE(AS27)+24/1440,1),"HH:MM")</f>
        <v>12:39</v>
      </c>
      <c r="AT16" s="8" t="str">
        <f aca="false">TEXT(MOD(TIMEVALUE(AT27)+24/1440,1),"HH:MM")</f>
        <v>12:54</v>
      </c>
      <c r="AU16" s="8" t="str">
        <f aca="false">TEXT(MOD(TIMEVALUE(AU27)+24/1440,1),"HH:MM")</f>
        <v>13:09</v>
      </c>
      <c r="AV16" s="8" t="str">
        <f aca="false">TEXT(MOD(TIMEVALUE(AV27)+24/1440,1),"HH:MM")</f>
        <v>13:24</v>
      </c>
      <c r="AW16" s="8" t="str">
        <f aca="false">TEXT(MOD(TIMEVALUE(AW27)+24/1440,1),"HH:MM")</f>
        <v>13:39</v>
      </c>
      <c r="AX16" s="8" t="str">
        <f aca="false">TEXT(MOD(TIMEVALUE(AX27)+24/1440,1),"HH:MM")</f>
        <v>13:54</v>
      </c>
      <c r="AY16" s="8" t="str">
        <f aca="false">TEXT(MOD(TIMEVALUE(AY27)+24/1440,1),"HH:MM")</f>
        <v>14:09</v>
      </c>
      <c r="AZ16" s="8" t="str">
        <f aca="false">TEXT(MOD(TIMEVALUE(AZ27)+24/1440,1),"HH:MM")</f>
        <v>14:24</v>
      </c>
      <c r="BA16" s="8" t="str">
        <f aca="false">TEXT(MOD(TIMEVALUE(BA27)+24/1440,1),"HH:MM")</f>
        <v>14:39</v>
      </c>
      <c r="BB16" s="8" t="str">
        <f aca="false">TEXT(MOD(TIMEVALUE(BB27)+24/1440,1),"HH:MM")</f>
        <v>14:54</v>
      </c>
      <c r="BC16" s="8" t="str">
        <f aca="false">TEXT(MOD(TIMEVALUE(BC27)+24/1440,1),"HH:MM")</f>
        <v>15:09</v>
      </c>
      <c r="BD16" s="8" t="str">
        <f aca="false">TEXT(MOD(TIMEVALUE(BD27)+24/1440,1),"HH:MM")</f>
        <v>15:24</v>
      </c>
      <c r="BE16" s="8" t="str">
        <f aca="false">TEXT(MOD(TIMEVALUE(BE27)+24/1440,1),"HH:MM")</f>
        <v>15:39</v>
      </c>
      <c r="BF16" s="8" t="str">
        <f aca="false">TEXT(MOD(TIMEVALUE(BF27)+24/1440,1),"HH:MM")</f>
        <v>15:54</v>
      </c>
      <c r="BG16" s="8" t="str">
        <f aca="false">TEXT(MOD(TIMEVALUE(BG27)+24/1440,1),"HH:MM")</f>
        <v>16:09</v>
      </c>
      <c r="BH16" s="8" t="str">
        <f aca="false">TEXT(MOD(TIMEVALUE(BH27)+24/1440,1),"HH:MM")</f>
        <v>16:24</v>
      </c>
      <c r="BI16" s="8" t="str">
        <f aca="false">TEXT(MOD(TIMEVALUE(BI27)+24/1440,1),"HH:MM")</f>
        <v>16:39</v>
      </c>
      <c r="BJ16" s="8" t="str">
        <f aca="false">TEXT(MOD(TIMEVALUE(BJ27)+24/1440,1),"HH:MM")</f>
        <v>16:54</v>
      </c>
      <c r="BK16" s="8" t="str">
        <f aca="false">TEXT(MOD(TIMEVALUE(BK27)+24/1440,1),"HH:MM")</f>
        <v>17:09</v>
      </c>
      <c r="BL16" s="8" t="str">
        <f aca="false">TEXT(MOD(TIMEVALUE(BL27)+24/1440,1),"HH:MM")</f>
        <v>17:24</v>
      </c>
      <c r="BM16" s="8" t="str">
        <f aca="false">TEXT(MOD(TIMEVALUE(BM27)+24/1440,1),"HH:MM")</f>
        <v>17:34</v>
      </c>
      <c r="BN16" s="8" t="str">
        <f aca="false">TEXT(MOD(TIMEVALUE(BN27)+24/1440,1),"HH:MM")</f>
        <v>17:44</v>
      </c>
      <c r="BO16" s="8" t="str">
        <f aca="false">TEXT(MOD(TIMEVALUE(BO27)+24/1440,1),"HH:MM")</f>
        <v>17:54</v>
      </c>
      <c r="BP16" s="8" t="str">
        <f aca="false">TEXT(MOD(TIMEVALUE(BP27)+24/1440,1),"HH:MM")</f>
        <v>18:04</v>
      </c>
      <c r="BQ16" s="8" t="str">
        <f aca="false">TEXT(MOD(TIMEVALUE(BQ27)+24/1440,1),"HH:MM")</f>
        <v>18:14</v>
      </c>
      <c r="BR16" s="8" t="str">
        <f aca="false">TEXT(MOD(TIMEVALUE(BR27)+24/1440,1),"HH:MM")</f>
        <v>18:24</v>
      </c>
      <c r="BS16" s="8" t="str">
        <f aca="false">TEXT(MOD(TIMEVALUE(BS27)+24/1440,1),"HH:MM")</f>
        <v>18:34</v>
      </c>
      <c r="BT16" s="8" t="str">
        <f aca="false">TEXT(MOD(TIMEVALUE(BT27)+24/1440,1),"HH:MM")</f>
        <v>18:44</v>
      </c>
      <c r="BU16" s="8" t="str">
        <f aca="false">TEXT(MOD(TIMEVALUE(BU27)+24/1440,1),"HH:MM")</f>
        <v>18:54</v>
      </c>
      <c r="BV16" s="8" t="str">
        <f aca="false">TEXT(MOD(TIMEVALUE(BV27)+24/1440,1),"HH:MM")</f>
        <v>19:04</v>
      </c>
      <c r="BW16" s="8" t="str">
        <f aca="false">TEXT(MOD(TIMEVALUE(BW27)+24/1440,1),"HH:MM")</f>
        <v>19:14</v>
      </c>
      <c r="BX16" s="8" t="str">
        <f aca="false">TEXT(MOD(TIMEVALUE(BX27)+24/1440,1),"HH:MM")</f>
        <v>19:24</v>
      </c>
      <c r="BY16" s="8" t="str">
        <f aca="false">TEXT(MOD(TIMEVALUE(BY27)+24/1440,1),"HH:MM")</f>
        <v>19:34</v>
      </c>
      <c r="BZ16" s="8" t="str">
        <f aca="false">TEXT(MOD(TIMEVALUE(BZ27)+24/1440,1),"HH:MM")</f>
        <v>19:44</v>
      </c>
      <c r="CA16" s="8" t="str">
        <f aca="false">TEXT(MOD(TIMEVALUE(CA27)+24/1440,1),"HH:MM")</f>
        <v>19:54</v>
      </c>
      <c r="CB16" s="8" t="str">
        <f aca="false">TEXT(MOD(TIMEVALUE(CB27)+24/1440,1),"HH:MM")</f>
        <v>20:04</v>
      </c>
      <c r="CC16" s="8" t="str">
        <f aca="false">TEXT(MOD(TIMEVALUE(CC27)+24/1440,1),"HH:MM")</f>
        <v>20:14</v>
      </c>
      <c r="CD16" s="8" t="str">
        <f aca="false">TEXT(MOD(TIMEVALUE(CD27)+24/1440,1),"HH:MM")</f>
        <v>20:24</v>
      </c>
      <c r="CE16" s="8" t="str">
        <f aca="false">TEXT(MOD(TIMEVALUE(CE27)+24/1440,1),"HH:MM")</f>
        <v>20:39</v>
      </c>
      <c r="CF16" s="8" t="str">
        <f aca="false">TEXT(MOD(TIMEVALUE(CF27)+24/1440,1),"HH:MM")</f>
        <v>20:54</v>
      </c>
      <c r="CG16" s="8" t="str">
        <f aca="false">TEXT(MOD(TIMEVALUE(CG27)+24/1440,1),"HH:MM")</f>
        <v>21:09</v>
      </c>
      <c r="CH16" s="8" t="str">
        <f aca="false">TEXT(MOD(TIMEVALUE(CH27)+24/1440,1),"HH:MM")</f>
        <v>21:24</v>
      </c>
      <c r="CI16" s="8" t="str">
        <f aca="false">TEXT(MOD(TIMEVALUE(CI27)+24/1440,1),"HH:MM")</f>
        <v>21:44</v>
      </c>
      <c r="CJ16" s="8" t="str">
        <f aca="false">TEXT(MOD(TIMEVALUE(CJ27)+24/1440,1),"HH:MM")</f>
        <v>22:04</v>
      </c>
      <c r="CK16" s="8" t="str">
        <f aca="false">TEXT(MOD(TIMEVALUE(CK27)+24/1440,1),"HH:MM")</f>
        <v>22:24</v>
      </c>
      <c r="CL16" s="8" t="str">
        <f aca="false">TEXT(MOD(TIMEVALUE(CL27)+24/1440,1),"HH:MM")</f>
        <v>22:44</v>
      </c>
      <c r="CM16" s="8" t="str">
        <f aca="false">TEXT(MOD(TIMEVALUE(CM27)+24/1440,1),"HH:MM")</f>
        <v>23:04</v>
      </c>
      <c r="CN16" s="8" t="str">
        <f aca="false">TEXT(MOD(TIMEVALUE(CN27)+24/1440,1),"HH:MM")</f>
        <v>23:30</v>
      </c>
      <c r="CO16" s="8" t="str">
        <f aca="false">TEXT(MOD(TIMEVALUE(CO27)+24/1440,1),"HH:MM")</f>
        <v>00:14</v>
      </c>
    </row>
    <row r="17" customFormat="false" ht="16.5" hidden="false" customHeight="true" outlineLevel="0" collapsed="false">
      <c r="A17" s="14" t="s">
        <v>108</v>
      </c>
      <c r="B17" s="10" t="str">
        <f aca="false">TEXT(MOD(TIMEVALUE(B27)+21/1440,1),"HH:MM")</f>
        <v>01:21</v>
      </c>
      <c r="C17" s="10" t="str">
        <f aca="false">TEXT(MOD(TIMEVALUE(C27)+21/1440,1),"HH:MM")</f>
        <v>03:01</v>
      </c>
      <c r="D17" s="10" t="str">
        <f aca="false">TEXT(MOD(TIMEVALUE(D27)+21/1440,1),"HH:MM")</f>
        <v>03:56</v>
      </c>
      <c r="E17" s="10" t="str">
        <f aca="false">TEXT(MOD(TIMEVALUE(E27)+21/1440,1),"HH:MM")</f>
        <v>04:41</v>
      </c>
      <c r="F17" s="10" t="str">
        <f aca="false">TEXT(MOD(TIMEVALUE(F27)+21/1440,1),"HH:MM")</f>
        <v>04:56</v>
      </c>
      <c r="G17" s="10" t="str">
        <f aca="false">TEXT(MOD(TIMEVALUE(G27)+21/1440,1),"HH:MM")</f>
        <v>05:21</v>
      </c>
      <c r="H17" s="10" t="str">
        <f aca="false">TEXT(MOD(TIMEVALUE(H27)+21/1440,1),"HH:MM")</f>
        <v>05:35</v>
      </c>
      <c r="I17" s="10" t="str">
        <f aca="false">TEXT(MOD(TIMEVALUE(I27)+21/1440,1),"HH:MM")</f>
        <v>05:45</v>
      </c>
      <c r="J17" s="10" t="str">
        <f aca="false">TEXT(MOD(TIMEVALUE(J27)+21/1440,1),"HH:MM")</f>
        <v>05:55</v>
      </c>
      <c r="K17" s="10" t="str">
        <f aca="false">TEXT(MOD(TIMEVALUE(K27)+21/1440,1),"HH:MM")</f>
        <v>06:05</v>
      </c>
      <c r="L17" s="10" t="str">
        <f aca="false">TEXT(MOD(TIMEVALUE(L27)+21/1440,1),"HH:MM")</f>
        <v>06:15</v>
      </c>
      <c r="M17" s="10" t="str">
        <f aca="false">TEXT(MOD(TIMEVALUE(M27)+21/1440,1),"HH:MM")</f>
        <v>06:25</v>
      </c>
      <c r="N17" s="10" t="str">
        <f aca="false">TEXT(MOD(TIMEVALUE(N27)+21/1440,1),"HH:MM")</f>
        <v>06:35</v>
      </c>
      <c r="O17" s="10" t="str">
        <f aca="false">TEXT(MOD(TIMEVALUE(O27)+21/1440,1),"HH:MM")</f>
        <v>06:44</v>
      </c>
      <c r="P17" s="10" t="str">
        <f aca="false">TEXT(MOD(TIMEVALUE(P27)+21/1440,1),"HH:MM")</f>
        <v>06:52</v>
      </c>
      <c r="Q17" s="10" t="str">
        <f aca="false">TEXT(MOD(TIMEVALUE(Q27)+21/1440,1),"HH:MM")</f>
        <v>07:00</v>
      </c>
      <c r="R17" s="10" t="str">
        <f aca="false">TEXT(MOD(TIMEVALUE(R27)+21/1440,1),"HH:MM")</f>
        <v>07:08</v>
      </c>
      <c r="S17" s="10" t="str">
        <f aca="false">TEXT(MOD(TIMEVALUE(S27)+21/1440,1),"HH:MM")</f>
        <v>07:16</v>
      </c>
      <c r="T17" s="10" t="str">
        <f aca="false">TEXT(MOD(TIMEVALUE(T27)+21/1440,1),"HH:MM")</f>
        <v>07:24</v>
      </c>
      <c r="U17" s="10" t="str">
        <f aca="false">TEXT(MOD(TIMEVALUE(U27)+21/1440,1),"HH:MM")</f>
        <v>07:32</v>
      </c>
      <c r="V17" s="10" t="str">
        <f aca="false">TEXT(MOD(TIMEVALUE(V27)+21/1440,1),"HH:MM")</f>
        <v>07:40</v>
      </c>
      <c r="W17" s="10" t="str">
        <f aca="false">TEXT(MOD(TIMEVALUE(W27)+21/1440,1),"HH:MM")</f>
        <v>07:48</v>
      </c>
      <c r="X17" s="10" t="str">
        <f aca="false">TEXT(MOD(TIMEVALUE(X27)+21/1440,1),"HH:MM")</f>
        <v>07:56</v>
      </c>
      <c r="Y17" s="10" t="str">
        <f aca="false">TEXT(MOD(TIMEVALUE(Y27)+21/1440,1),"HH:MM")</f>
        <v>08:08</v>
      </c>
      <c r="Z17" s="10" t="str">
        <f aca="false">TEXT(MOD(TIMEVALUE(Z27)+21/1440,1),"HH:MM")</f>
        <v>08:18</v>
      </c>
      <c r="AA17" s="10" t="str">
        <f aca="false">TEXT(MOD(TIMEVALUE(AA27)+21/1440,1),"HH:MM")</f>
        <v>08:28</v>
      </c>
      <c r="AB17" s="10" t="str">
        <f aca="false">TEXT(MOD(TIMEVALUE(AB27)+21/1440,1),"HH:MM")</f>
        <v>08:38</v>
      </c>
      <c r="AC17" s="10" t="str">
        <f aca="false">TEXT(MOD(TIMEVALUE(AC27)+21/1440,1),"HH:MM")</f>
        <v>08:48</v>
      </c>
      <c r="AD17" s="10" t="str">
        <f aca="false">TEXT(MOD(TIMEVALUE(AD27)+21/1440,1),"HH:MM")</f>
        <v>08:58</v>
      </c>
      <c r="AE17" s="10" t="str">
        <f aca="false">TEXT(MOD(TIMEVALUE(AE27)+21/1440,1),"HH:MM")</f>
        <v>09:08</v>
      </c>
      <c r="AF17" s="10" t="str">
        <f aca="false">TEXT(MOD(TIMEVALUE(AF27)+21/1440,1),"HH:MM")</f>
        <v>09:18</v>
      </c>
      <c r="AG17" s="10" t="str">
        <f aca="false">TEXT(MOD(TIMEVALUE(AG27)+21/1440,1),"HH:MM")</f>
        <v>09:28</v>
      </c>
      <c r="AH17" s="10" t="str">
        <f aca="false">TEXT(MOD(TIMEVALUE(AH27)+21/1440,1),"HH:MM")</f>
        <v>09:43</v>
      </c>
      <c r="AI17" s="10" t="str">
        <f aca="false">TEXT(MOD(TIMEVALUE(AI27)+21/1440,1),"HH:MM")</f>
        <v>10:00</v>
      </c>
      <c r="AJ17" s="10" t="str">
        <f aca="false">TEXT(MOD(TIMEVALUE(AJ27)+21/1440,1),"HH:MM")</f>
        <v>10:20</v>
      </c>
      <c r="AK17" s="10" t="str">
        <f aca="false">TEXT(MOD(TIMEVALUE(AK27)+21/1440,1),"HH:MM")</f>
        <v>10:36</v>
      </c>
      <c r="AL17" s="10" t="str">
        <f aca="false">TEXT(MOD(TIMEVALUE(AL27)+21/1440,1),"HH:MM")</f>
        <v>10:51</v>
      </c>
      <c r="AM17" s="10" t="str">
        <f aca="false">TEXT(MOD(TIMEVALUE(AM27)+21/1440,1),"HH:MM")</f>
        <v>11:06</v>
      </c>
      <c r="AN17" s="10" t="str">
        <f aca="false">TEXT(MOD(TIMEVALUE(AN27)+21/1440,1),"HH:MM")</f>
        <v>11:21</v>
      </c>
      <c r="AO17" s="10" t="str">
        <f aca="false">TEXT(MOD(TIMEVALUE(AO27)+21/1440,1),"HH:MM")</f>
        <v>11:36</v>
      </c>
      <c r="AP17" s="10" t="str">
        <f aca="false">TEXT(MOD(TIMEVALUE(AP27)+21/1440,1),"HH:MM")</f>
        <v>11:51</v>
      </c>
      <c r="AQ17" s="10" t="str">
        <f aca="false">TEXT(MOD(TIMEVALUE(AQ27)+21/1440,1),"HH:MM")</f>
        <v>12:06</v>
      </c>
      <c r="AR17" s="10" t="str">
        <f aca="false">TEXT(MOD(TIMEVALUE(AR27)+21/1440,1),"HH:MM")</f>
        <v>12:21</v>
      </c>
      <c r="AS17" s="10" t="str">
        <f aca="false">TEXT(MOD(TIMEVALUE(AS27)+21/1440,1),"HH:MM")</f>
        <v>12:36</v>
      </c>
      <c r="AT17" s="10" t="str">
        <f aca="false">TEXT(MOD(TIMEVALUE(AT27)+21/1440,1),"HH:MM")</f>
        <v>12:51</v>
      </c>
      <c r="AU17" s="10" t="str">
        <f aca="false">TEXT(MOD(TIMEVALUE(AU27)+21/1440,1),"HH:MM")</f>
        <v>13:06</v>
      </c>
      <c r="AV17" s="10" t="str">
        <f aca="false">TEXT(MOD(TIMEVALUE(AV27)+21/1440,1),"HH:MM")</f>
        <v>13:21</v>
      </c>
      <c r="AW17" s="10" t="str">
        <f aca="false">TEXT(MOD(TIMEVALUE(AW27)+21/1440,1),"HH:MM")</f>
        <v>13:36</v>
      </c>
      <c r="AX17" s="10" t="str">
        <f aca="false">TEXT(MOD(TIMEVALUE(AX27)+21/1440,1),"HH:MM")</f>
        <v>13:51</v>
      </c>
      <c r="AY17" s="10" t="str">
        <f aca="false">TEXT(MOD(TIMEVALUE(AY27)+21/1440,1),"HH:MM")</f>
        <v>14:06</v>
      </c>
      <c r="AZ17" s="10" t="str">
        <f aca="false">TEXT(MOD(TIMEVALUE(AZ27)+21/1440,1),"HH:MM")</f>
        <v>14:21</v>
      </c>
      <c r="BA17" s="10" t="str">
        <f aca="false">TEXT(MOD(TIMEVALUE(BA27)+21/1440,1),"HH:MM")</f>
        <v>14:36</v>
      </c>
      <c r="BB17" s="10" t="str">
        <f aca="false">TEXT(MOD(TIMEVALUE(BB27)+21/1440,1),"HH:MM")</f>
        <v>14:51</v>
      </c>
      <c r="BC17" s="10" t="str">
        <f aca="false">TEXT(MOD(TIMEVALUE(BC27)+21/1440,1),"HH:MM")</f>
        <v>15:06</v>
      </c>
      <c r="BD17" s="10" t="str">
        <f aca="false">TEXT(MOD(TIMEVALUE(BD27)+21/1440,1),"HH:MM")</f>
        <v>15:21</v>
      </c>
      <c r="BE17" s="10" t="str">
        <f aca="false">TEXT(MOD(TIMEVALUE(BE27)+21/1440,1),"HH:MM")</f>
        <v>15:36</v>
      </c>
      <c r="BF17" s="10" t="str">
        <f aca="false">TEXT(MOD(TIMEVALUE(BF27)+21/1440,1),"HH:MM")</f>
        <v>15:51</v>
      </c>
      <c r="BG17" s="10" t="str">
        <f aca="false">TEXT(MOD(TIMEVALUE(BG27)+21/1440,1),"HH:MM")</f>
        <v>16:06</v>
      </c>
      <c r="BH17" s="10" t="str">
        <f aca="false">TEXT(MOD(TIMEVALUE(BH27)+21/1440,1),"HH:MM")</f>
        <v>16:21</v>
      </c>
      <c r="BI17" s="10" t="str">
        <f aca="false">TEXT(MOD(TIMEVALUE(BI27)+21/1440,1),"HH:MM")</f>
        <v>16:36</v>
      </c>
      <c r="BJ17" s="10" t="str">
        <f aca="false">TEXT(MOD(TIMEVALUE(BJ27)+21/1440,1),"HH:MM")</f>
        <v>16:51</v>
      </c>
      <c r="BK17" s="10" t="str">
        <f aca="false">TEXT(MOD(TIMEVALUE(BK27)+21/1440,1),"HH:MM")</f>
        <v>17:06</v>
      </c>
      <c r="BL17" s="10" t="str">
        <f aca="false">TEXT(MOD(TIMEVALUE(BL27)+21/1440,1),"HH:MM")</f>
        <v>17:21</v>
      </c>
      <c r="BM17" s="10" t="str">
        <f aca="false">TEXT(MOD(TIMEVALUE(BM27)+21/1440,1),"HH:MM")</f>
        <v>17:31</v>
      </c>
      <c r="BN17" s="10" t="str">
        <f aca="false">TEXT(MOD(TIMEVALUE(BN27)+21/1440,1),"HH:MM")</f>
        <v>17:41</v>
      </c>
      <c r="BO17" s="10" t="str">
        <f aca="false">TEXT(MOD(TIMEVALUE(BO27)+21/1440,1),"HH:MM")</f>
        <v>17:51</v>
      </c>
      <c r="BP17" s="10" t="str">
        <f aca="false">TEXT(MOD(TIMEVALUE(BP27)+21/1440,1),"HH:MM")</f>
        <v>18:01</v>
      </c>
      <c r="BQ17" s="10" t="str">
        <f aca="false">TEXT(MOD(TIMEVALUE(BQ27)+21/1440,1),"HH:MM")</f>
        <v>18:11</v>
      </c>
      <c r="BR17" s="10" t="str">
        <f aca="false">TEXT(MOD(TIMEVALUE(BR27)+21/1440,1),"HH:MM")</f>
        <v>18:21</v>
      </c>
      <c r="BS17" s="10" t="str">
        <f aca="false">TEXT(MOD(TIMEVALUE(BS27)+21/1440,1),"HH:MM")</f>
        <v>18:31</v>
      </c>
      <c r="BT17" s="10" t="str">
        <f aca="false">TEXT(MOD(TIMEVALUE(BT27)+21/1440,1),"HH:MM")</f>
        <v>18:41</v>
      </c>
      <c r="BU17" s="10" t="str">
        <f aca="false">TEXT(MOD(TIMEVALUE(BU27)+21/1440,1),"HH:MM")</f>
        <v>18:51</v>
      </c>
      <c r="BV17" s="10" t="str">
        <f aca="false">TEXT(MOD(TIMEVALUE(BV27)+21/1440,1),"HH:MM")</f>
        <v>19:01</v>
      </c>
      <c r="BW17" s="10" t="str">
        <f aca="false">TEXT(MOD(TIMEVALUE(BW27)+21/1440,1),"HH:MM")</f>
        <v>19:11</v>
      </c>
      <c r="BX17" s="10" t="str">
        <f aca="false">TEXT(MOD(TIMEVALUE(BX27)+21/1440,1),"HH:MM")</f>
        <v>19:21</v>
      </c>
      <c r="BY17" s="10" t="str">
        <f aca="false">TEXT(MOD(TIMEVALUE(BY27)+21/1440,1),"HH:MM")</f>
        <v>19:31</v>
      </c>
      <c r="BZ17" s="10" t="str">
        <f aca="false">TEXT(MOD(TIMEVALUE(BZ27)+21/1440,1),"HH:MM")</f>
        <v>19:41</v>
      </c>
      <c r="CA17" s="10" t="str">
        <f aca="false">TEXT(MOD(TIMEVALUE(CA27)+21/1440,1),"HH:MM")</f>
        <v>19:51</v>
      </c>
      <c r="CB17" s="10" t="str">
        <f aca="false">TEXT(MOD(TIMEVALUE(CB27)+21/1440,1),"HH:MM")</f>
        <v>20:01</v>
      </c>
      <c r="CC17" s="10" t="str">
        <f aca="false">TEXT(MOD(TIMEVALUE(CC27)+21/1440,1),"HH:MM")</f>
        <v>20:11</v>
      </c>
      <c r="CD17" s="10" t="str">
        <f aca="false">TEXT(MOD(TIMEVALUE(CD27)+21/1440,1),"HH:MM")</f>
        <v>20:21</v>
      </c>
      <c r="CE17" s="10" t="str">
        <f aca="false">TEXT(MOD(TIMEVALUE(CE27)+21/1440,1),"HH:MM")</f>
        <v>20:36</v>
      </c>
      <c r="CF17" s="10" t="str">
        <f aca="false">TEXT(MOD(TIMEVALUE(CF27)+21/1440,1),"HH:MM")</f>
        <v>20:51</v>
      </c>
      <c r="CG17" s="10" t="str">
        <f aca="false">TEXT(MOD(TIMEVALUE(CG27)+21/1440,1),"HH:MM")</f>
        <v>21:06</v>
      </c>
      <c r="CH17" s="10" t="str">
        <f aca="false">TEXT(MOD(TIMEVALUE(CH27)+21/1440,1),"HH:MM")</f>
        <v>21:21</v>
      </c>
      <c r="CI17" s="10" t="str">
        <f aca="false">TEXT(MOD(TIMEVALUE(CI27)+21/1440,1),"HH:MM")</f>
        <v>21:41</v>
      </c>
      <c r="CJ17" s="10" t="str">
        <f aca="false">TEXT(MOD(TIMEVALUE(CJ27)+21/1440,1),"HH:MM")</f>
        <v>22:01</v>
      </c>
      <c r="CK17" s="10" t="str">
        <f aca="false">TEXT(MOD(TIMEVALUE(CK27)+21/1440,1),"HH:MM")</f>
        <v>22:21</v>
      </c>
      <c r="CL17" s="10" t="str">
        <f aca="false">TEXT(MOD(TIMEVALUE(CL27)+21/1440,1),"HH:MM")</f>
        <v>22:41</v>
      </c>
      <c r="CM17" s="10" t="str">
        <f aca="false">TEXT(MOD(TIMEVALUE(CM27)+21/1440,1),"HH:MM")</f>
        <v>23:01</v>
      </c>
      <c r="CN17" s="10" t="str">
        <f aca="false">TEXT(MOD(TIMEVALUE(CN27)+21/1440,1),"HH:MM")</f>
        <v>23:27</v>
      </c>
      <c r="CO17" s="10" t="str">
        <f aca="false">TEXT(MOD(TIMEVALUE(CO27)+21/1440,1),"HH:MM")</f>
        <v>00:11</v>
      </c>
    </row>
    <row r="18" customFormat="false" ht="16.5" hidden="false" customHeight="true" outlineLevel="0" collapsed="false">
      <c r="A18" s="15" t="s">
        <v>109</v>
      </c>
      <c r="B18" s="8" t="str">
        <f aca="false">TEXT(MOD(TIMEVALUE(B27)+19/1440,1),"HH:MM")</f>
        <v>01:19</v>
      </c>
      <c r="C18" s="8" t="str">
        <f aca="false">TEXT(MOD(TIMEVALUE(C27)+19/1440,1),"HH:MM")</f>
        <v>02:59</v>
      </c>
      <c r="D18" s="8" t="str">
        <f aca="false">TEXT(MOD(TIMEVALUE(D27)+19/1440,1),"HH:MM")</f>
        <v>03:54</v>
      </c>
      <c r="E18" s="8" t="str">
        <f aca="false">TEXT(MOD(TIMEVALUE(E27)+19/1440,1),"HH:MM")</f>
        <v>04:39</v>
      </c>
      <c r="F18" s="8" t="str">
        <f aca="false">TEXT(MOD(TIMEVALUE(F27)+19/1440,1),"HH:MM")</f>
        <v>04:54</v>
      </c>
      <c r="G18" s="8" t="str">
        <f aca="false">TEXT(MOD(TIMEVALUE(G27)+19/1440,1),"HH:MM")</f>
        <v>05:19</v>
      </c>
      <c r="H18" s="8" t="str">
        <f aca="false">TEXT(MOD(TIMEVALUE(H27)+19/1440,1),"HH:MM")</f>
        <v>05:33</v>
      </c>
      <c r="I18" s="8" t="str">
        <f aca="false">TEXT(MOD(TIMEVALUE(I27)+19/1440,1),"HH:MM")</f>
        <v>05:43</v>
      </c>
      <c r="J18" s="8" t="str">
        <f aca="false">TEXT(MOD(TIMEVALUE(J27)+19/1440,1),"HH:MM")</f>
        <v>05:53</v>
      </c>
      <c r="K18" s="8" t="str">
        <f aca="false">TEXT(MOD(TIMEVALUE(K27)+19/1440,1),"HH:MM")</f>
        <v>06:03</v>
      </c>
      <c r="L18" s="8" t="str">
        <f aca="false">TEXT(MOD(TIMEVALUE(L27)+19/1440,1),"HH:MM")</f>
        <v>06:13</v>
      </c>
      <c r="M18" s="8" t="str">
        <f aca="false">TEXT(MOD(TIMEVALUE(M27)+19/1440,1),"HH:MM")</f>
        <v>06:23</v>
      </c>
      <c r="N18" s="8" t="str">
        <f aca="false">TEXT(MOD(TIMEVALUE(N27)+19/1440,1),"HH:MM")</f>
        <v>06:33</v>
      </c>
      <c r="O18" s="8" t="str">
        <f aca="false">TEXT(MOD(TIMEVALUE(O27)+19/1440,1),"HH:MM")</f>
        <v>06:42</v>
      </c>
      <c r="P18" s="8" t="str">
        <f aca="false">TEXT(MOD(TIMEVALUE(P27)+19/1440,1),"HH:MM")</f>
        <v>06:50</v>
      </c>
      <c r="Q18" s="8" t="str">
        <f aca="false">TEXT(MOD(TIMEVALUE(Q27)+19/1440,1),"HH:MM")</f>
        <v>06:58</v>
      </c>
      <c r="R18" s="8" t="str">
        <f aca="false">TEXT(MOD(TIMEVALUE(R27)+19/1440,1),"HH:MM")</f>
        <v>07:06</v>
      </c>
      <c r="S18" s="8" t="str">
        <f aca="false">TEXT(MOD(TIMEVALUE(S27)+19/1440,1),"HH:MM")</f>
        <v>07:14</v>
      </c>
      <c r="T18" s="8" t="str">
        <f aca="false">TEXT(MOD(TIMEVALUE(T27)+19/1440,1),"HH:MM")</f>
        <v>07:22</v>
      </c>
      <c r="U18" s="8" t="str">
        <f aca="false">TEXT(MOD(TIMEVALUE(U27)+19/1440,1),"HH:MM")</f>
        <v>07:30</v>
      </c>
      <c r="V18" s="8" t="str">
        <f aca="false">TEXT(MOD(TIMEVALUE(V27)+19/1440,1),"HH:MM")</f>
        <v>07:38</v>
      </c>
      <c r="W18" s="8" t="str">
        <f aca="false">TEXT(MOD(TIMEVALUE(W27)+19/1440,1),"HH:MM")</f>
        <v>07:46</v>
      </c>
      <c r="X18" s="8" t="str">
        <f aca="false">TEXT(MOD(TIMEVALUE(X27)+19/1440,1),"HH:MM")</f>
        <v>07:54</v>
      </c>
      <c r="Y18" s="8" t="str">
        <f aca="false">TEXT(MOD(TIMEVALUE(Y27)+19/1440,1),"HH:MM")</f>
        <v>08:06</v>
      </c>
      <c r="Z18" s="8" t="str">
        <f aca="false">TEXT(MOD(TIMEVALUE(Z27)+19/1440,1),"HH:MM")</f>
        <v>08:16</v>
      </c>
      <c r="AA18" s="8" t="str">
        <f aca="false">TEXT(MOD(TIMEVALUE(AA27)+19/1440,1),"HH:MM")</f>
        <v>08:26</v>
      </c>
      <c r="AB18" s="8" t="str">
        <f aca="false">TEXT(MOD(TIMEVALUE(AB27)+19/1440,1),"HH:MM")</f>
        <v>08:36</v>
      </c>
      <c r="AC18" s="8" t="str">
        <f aca="false">TEXT(MOD(TIMEVALUE(AC27)+19/1440,1),"HH:MM")</f>
        <v>08:46</v>
      </c>
      <c r="AD18" s="8" t="str">
        <f aca="false">TEXT(MOD(TIMEVALUE(AD27)+19/1440,1),"HH:MM")</f>
        <v>08:56</v>
      </c>
      <c r="AE18" s="8" t="str">
        <f aca="false">TEXT(MOD(TIMEVALUE(AE27)+19/1440,1),"HH:MM")</f>
        <v>09:06</v>
      </c>
      <c r="AF18" s="8" t="str">
        <f aca="false">TEXT(MOD(TIMEVALUE(AF27)+19/1440,1),"HH:MM")</f>
        <v>09:16</v>
      </c>
      <c r="AG18" s="8" t="str">
        <f aca="false">TEXT(MOD(TIMEVALUE(AG27)+19/1440,1),"HH:MM")</f>
        <v>09:26</v>
      </c>
      <c r="AH18" s="8" t="str">
        <f aca="false">TEXT(MOD(TIMEVALUE(AH27)+19/1440,1),"HH:MM")</f>
        <v>09:41</v>
      </c>
      <c r="AI18" s="8" t="str">
        <f aca="false">TEXT(MOD(TIMEVALUE(AI27)+19/1440,1),"HH:MM")</f>
        <v>09:58</v>
      </c>
      <c r="AJ18" s="8" t="str">
        <f aca="false">TEXT(MOD(TIMEVALUE(AJ27)+19/1440,1),"HH:MM")</f>
        <v>10:18</v>
      </c>
      <c r="AK18" s="8" t="str">
        <f aca="false">TEXT(MOD(TIMEVALUE(AK27)+19/1440,1),"HH:MM")</f>
        <v>10:34</v>
      </c>
      <c r="AL18" s="8" t="str">
        <f aca="false">TEXT(MOD(TIMEVALUE(AL27)+19/1440,1),"HH:MM")</f>
        <v>10:49</v>
      </c>
      <c r="AM18" s="8" t="str">
        <f aca="false">TEXT(MOD(TIMEVALUE(AM27)+19/1440,1),"HH:MM")</f>
        <v>11:04</v>
      </c>
      <c r="AN18" s="8" t="str">
        <f aca="false">TEXT(MOD(TIMEVALUE(AN27)+19/1440,1),"HH:MM")</f>
        <v>11:19</v>
      </c>
      <c r="AO18" s="8" t="str">
        <f aca="false">TEXT(MOD(TIMEVALUE(AO27)+19/1440,1),"HH:MM")</f>
        <v>11:34</v>
      </c>
      <c r="AP18" s="8" t="str">
        <f aca="false">TEXT(MOD(TIMEVALUE(AP27)+19/1440,1),"HH:MM")</f>
        <v>11:49</v>
      </c>
      <c r="AQ18" s="8" t="str">
        <f aca="false">TEXT(MOD(TIMEVALUE(AQ27)+19/1440,1),"HH:MM")</f>
        <v>12:04</v>
      </c>
      <c r="AR18" s="8" t="str">
        <f aca="false">TEXT(MOD(TIMEVALUE(AR27)+19/1440,1),"HH:MM")</f>
        <v>12:19</v>
      </c>
      <c r="AS18" s="8" t="str">
        <f aca="false">TEXT(MOD(TIMEVALUE(AS27)+19/1440,1),"HH:MM")</f>
        <v>12:34</v>
      </c>
      <c r="AT18" s="8" t="str">
        <f aca="false">TEXT(MOD(TIMEVALUE(AT27)+19/1440,1),"HH:MM")</f>
        <v>12:49</v>
      </c>
      <c r="AU18" s="8" t="str">
        <f aca="false">TEXT(MOD(TIMEVALUE(AU27)+19/1440,1),"HH:MM")</f>
        <v>13:04</v>
      </c>
      <c r="AV18" s="8" t="str">
        <f aca="false">TEXT(MOD(TIMEVALUE(AV27)+19/1440,1),"HH:MM")</f>
        <v>13:19</v>
      </c>
      <c r="AW18" s="8" t="str">
        <f aca="false">TEXT(MOD(TIMEVALUE(AW27)+19/1440,1),"HH:MM")</f>
        <v>13:34</v>
      </c>
      <c r="AX18" s="8" t="str">
        <f aca="false">TEXT(MOD(TIMEVALUE(AX27)+19/1440,1),"HH:MM")</f>
        <v>13:49</v>
      </c>
      <c r="AY18" s="8" t="str">
        <f aca="false">TEXT(MOD(TIMEVALUE(AY27)+19/1440,1),"HH:MM")</f>
        <v>14:04</v>
      </c>
      <c r="AZ18" s="8" t="str">
        <f aca="false">TEXT(MOD(TIMEVALUE(AZ27)+19/1440,1),"HH:MM")</f>
        <v>14:19</v>
      </c>
      <c r="BA18" s="8" t="str">
        <f aca="false">TEXT(MOD(TIMEVALUE(BA27)+19/1440,1),"HH:MM")</f>
        <v>14:34</v>
      </c>
      <c r="BB18" s="8" t="str">
        <f aca="false">TEXT(MOD(TIMEVALUE(BB27)+19/1440,1),"HH:MM")</f>
        <v>14:49</v>
      </c>
      <c r="BC18" s="8" t="str">
        <f aca="false">TEXT(MOD(TIMEVALUE(BC27)+19/1440,1),"HH:MM")</f>
        <v>15:04</v>
      </c>
      <c r="BD18" s="8" t="str">
        <f aca="false">TEXT(MOD(TIMEVALUE(BD27)+19/1440,1),"HH:MM")</f>
        <v>15:19</v>
      </c>
      <c r="BE18" s="8" t="str">
        <f aca="false">TEXT(MOD(TIMEVALUE(BE27)+19/1440,1),"HH:MM")</f>
        <v>15:34</v>
      </c>
      <c r="BF18" s="8" t="str">
        <f aca="false">TEXT(MOD(TIMEVALUE(BF27)+19/1440,1),"HH:MM")</f>
        <v>15:49</v>
      </c>
      <c r="BG18" s="8" t="str">
        <f aca="false">TEXT(MOD(TIMEVALUE(BG27)+19/1440,1),"HH:MM")</f>
        <v>16:04</v>
      </c>
      <c r="BH18" s="8" t="str">
        <f aca="false">TEXT(MOD(TIMEVALUE(BH27)+19/1440,1),"HH:MM")</f>
        <v>16:19</v>
      </c>
      <c r="BI18" s="8" t="str">
        <f aca="false">TEXT(MOD(TIMEVALUE(BI27)+19/1440,1),"HH:MM")</f>
        <v>16:34</v>
      </c>
      <c r="BJ18" s="8" t="str">
        <f aca="false">TEXT(MOD(TIMEVALUE(BJ27)+19/1440,1),"HH:MM")</f>
        <v>16:49</v>
      </c>
      <c r="BK18" s="8" t="str">
        <f aca="false">TEXT(MOD(TIMEVALUE(BK27)+19/1440,1),"HH:MM")</f>
        <v>17:04</v>
      </c>
      <c r="BL18" s="8" t="str">
        <f aca="false">TEXT(MOD(TIMEVALUE(BL27)+19/1440,1),"HH:MM")</f>
        <v>17:19</v>
      </c>
      <c r="BM18" s="8" t="str">
        <f aca="false">TEXT(MOD(TIMEVALUE(BM27)+19/1440,1),"HH:MM")</f>
        <v>17:29</v>
      </c>
      <c r="BN18" s="8" t="str">
        <f aca="false">TEXT(MOD(TIMEVALUE(BN27)+19/1440,1),"HH:MM")</f>
        <v>17:39</v>
      </c>
      <c r="BO18" s="8" t="str">
        <f aca="false">TEXT(MOD(TIMEVALUE(BO27)+19/1440,1),"HH:MM")</f>
        <v>17:49</v>
      </c>
      <c r="BP18" s="8" t="str">
        <f aca="false">TEXT(MOD(TIMEVALUE(BP27)+19/1440,1),"HH:MM")</f>
        <v>17:59</v>
      </c>
      <c r="BQ18" s="8" t="str">
        <f aca="false">TEXT(MOD(TIMEVALUE(BQ27)+19/1440,1),"HH:MM")</f>
        <v>18:09</v>
      </c>
      <c r="BR18" s="8" t="str">
        <f aca="false">TEXT(MOD(TIMEVALUE(BR27)+19/1440,1),"HH:MM")</f>
        <v>18:19</v>
      </c>
      <c r="BS18" s="8" t="str">
        <f aca="false">TEXT(MOD(TIMEVALUE(BS27)+19/1440,1),"HH:MM")</f>
        <v>18:29</v>
      </c>
      <c r="BT18" s="8" t="str">
        <f aca="false">TEXT(MOD(TIMEVALUE(BT27)+19/1440,1),"HH:MM")</f>
        <v>18:39</v>
      </c>
      <c r="BU18" s="8" t="str">
        <f aca="false">TEXT(MOD(TIMEVALUE(BU27)+19/1440,1),"HH:MM")</f>
        <v>18:49</v>
      </c>
      <c r="BV18" s="8" t="str">
        <f aca="false">TEXT(MOD(TIMEVALUE(BV27)+19/1440,1),"HH:MM")</f>
        <v>18:59</v>
      </c>
      <c r="BW18" s="8" t="str">
        <f aca="false">TEXT(MOD(TIMEVALUE(BW27)+19/1440,1),"HH:MM")</f>
        <v>19:09</v>
      </c>
      <c r="BX18" s="8" t="str">
        <f aca="false">TEXT(MOD(TIMEVALUE(BX27)+19/1440,1),"HH:MM")</f>
        <v>19:19</v>
      </c>
      <c r="BY18" s="8" t="str">
        <f aca="false">TEXT(MOD(TIMEVALUE(BY27)+19/1440,1),"HH:MM")</f>
        <v>19:29</v>
      </c>
      <c r="BZ18" s="8" t="str">
        <f aca="false">TEXT(MOD(TIMEVALUE(BZ27)+19/1440,1),"HH:MM")</f>
        <v>19:39</v>
      </c>
      <c r="CA18" s="8" t="str">
        <f aca="false">TEXT(MOD(TIMEVALUE(CA27)+19/1440,1),"HH:MM")</f>
        <v>19:49</v>
      </c>
      <c r="CB18" s="8" t="str">
        <f aca="false">TEXT(MOD(TIMEVALUE(CB27)+19/1440,1),"HH:MM")</f>
        <v>19:59</v>
      </c>
      <c r="CC18" s="8" t="str">
        <f aca="false">TEXT(MOD(TIMEVALUE(CC27)+19/1440,1),"HH:MM")</f>
        <v>20:09</v>
      </c>
      <c r="CD18" s="8" t="str">
        <f aca="false">TEXT(MOD(TIMEVALUE(CD27)+19/1440,1),"HH:MM")</f>
        <v>20:19</v>
      </c>
      <c r="CE18" s="8" t="str">
        <f aca="false">TEXT(MOD(TIMEVALUE(CE27)+19/1440,1),"HH:MM")</f>
        <v>20:34</v>
      </c>
      <c r="CF18" s="8" t="str">
        <f aca="false">TEXT(MOD(TIMEVALUE(CF27)+19/1440,1),"HH:MM")</f>
        <v>20:49</v>
      </c>
      <c r="CG18" s="8" t="str">
        <f aca="false">TEXT(MOD(TIMEVALUE(CG27)+19/1440,1),"HH:MM")</f>
        <v>21:04</v>
      </c>
      <c r="CH18" s="8" t="str">
        <f aca="false">TEXT(MOD(TIMEVALUE(CH27)+19/1440,1),"HH:MM")</f>
        <v>21:19</v>
      </c>
      <c r="CI18" s="8" t="str">
        <f aca="false">TEXT(MOD(TIMEVALUE(CI27)+19/1440,1),"HH:MM")</f>
        <v>21:39</v>
      </c>
      <c r="CJ18" s="8" t="str">
        <f aca="false">TEXT(MOD(TIMEVALUE(CJ27)+19/1440,1),"HH:MM")</f>
        <v>21:59</v>
      </c>
      <c r="CK18" s="8" t="str">
        <f aca="false">TEXT(MOD(TIMEVALUE(CK27)+19/1440,1),"HH:MM")</f>
        <v>22:19</v>
      </c>
      <c r="CL18" s="8" t="str">
        <f aca="false">TEXT(MOD(TIMEVALUE(CL27)+19/1440,1),"HH:MM")</f>
        <v>22:39</v>
      </c>
      <c r="CM18" s="8" t="str">
        <f aca="false">TEXT(MOD(TIMEVALUE(CM27)+19/1440,1),"HH:MM")</f>
        <v>22:59</v>
      </c>
      <c r="CN18" s="8" t="str">
        <f aca="false">TEXT(MOD(TIMEVALUE(CN27)+19/1440,1),"HH:MM")</f>
        <v>23:25</v>
      </c>
      <c r="CO18" s="8" t="str">
        <f aca="false">TEXT(MOD(TIMEVALUE(CO27)+19/1440,1),"HH:MM")</f>
        <v>00:09</v>
      </c>
    </row>
    <row r="19" customFormat="false" ht="16.5" hidden="false" customHeight="true" outlineLevel="0" collapsed="false">
      <c r="A19" s="14" t="s">
        <v>110</v>
      </c>
      <c r="B19" s="10" t="str">
        <f aca="false">TEXT(MOD(TIMEVALUE(B27)+17/1440,1),"HH:MM")</f>
        <v>01:17</v>
      </c>
      <c r="C19" s="10" t="str">
        <f aca="false">TEXT(MOD(TIMEVALUE(C27)+17/1440,1),"HH:MM")</f>
        <v>02:57</v>
      </c>
      <c r="D19" s="10" t="str">
        <f aca="false">TEXT(MOD(TIMEVALUE(D27)+17/1440,1),"HH:MM")</f>
        <v>03:52</v>
      </c>
      <c r="E19" s="10" t="str">
        <f aca="false">TEXT(MOD(TIMEVALUE(E27)+17/1440,1),"HH:MM")</f>
        <v>04:37</v>
      </c>
      <c r="F19" s="10" t="str">
        <f aca="false">TEXT(MOD(TIMEVALUE(F27)+17/1440,1),"HH:MM")</f>
        <v>04:52</v>
      </c>
      <c r="G19" s="10" t="str">
        <f aca="false">TEXT(MOD(TIMEVALUE(G27)+17/1440,1),"HH:MM")</f>
        <v>05:17</v>
      </c>
      <c r="H19" s="10" t="str">
        <f aca="false">TEXT(MOD(TIMEVALUE(H27)+17/1440,1),"HH:MM")</f>
        <v>05:31</v>
      </c>
      <c r="I19" s="10" t="str">
        <f aca="false">TEXT(MOD(TIMEVALUE(I27)+17/1440,1),"HH:MM")</f>
        <v>05:41</v>
      </c>
      <c r="J19" s="10" t="str">
        <f aca="false">TEXT(MOD(TIMEVALUE(J27)+17/1440,1),"HH:MM")</f>
        <v>05:51</v>
      </c>
      <c r="K19" s="10" t="str">
        <f aca="false">TEXT(MOD(TIMEVALUE(K27)+17/1440,1),"HH:MM")</f>
        <v>06:01</v>
      </c>
      <c r="L19" s="10" t="str">
        <f aca="false">TEXT(MOD(TIMEVALUE(L27)+17/1440,1),"HH:MM")</f>
        <v>06:11</v>
      </c>
      <c r="M19" s="10" t="str">
        <f aca="false">TEXT(MOD(TIMEVALUE(M27)+17/1440,1),"HH:MM")</f>
        <v>06:21</v>
      </c>
      <c r="N19" s="10" t="str">
        <f aca="false">TEXT(MOD(TIMEVALUE(N27)+17/1440,1),"HH:MM")</f>
        <v>06:31</v>
      </c>
      <c r="O19" s="10" t="str">
        <f aca="false">TEXT(MOD(TIMEVALUE(O27)+17/1440,1),"HH:MM")</f>
        <v>06:40</v>
      </c>
      <c r="P19" s="10" t="str">
        <f aca="false">TEXT(MOD(TIMEVALUE(P27)+17/1440,1),"HH:MM")</f>
        <v>06:48</v>
      </c>
      <c r="Q19" s="10" t="str">
        <f aca="false">TEXT(MOD(TIMEVALUE(Q27)+17/1440,1),"HH:MM")</f>
        <v>06:56</v>
      </c>
      <c r="R19" s="10" t="str">
        <f aca="false">TEXT(MOD(TIMEVALUE(R27)+17/1440,1),"HH:MM")</f>
        <v>07:04</v>
      </c>
      <c r="S19" s="10" t="str">
        <f aca="false">TEXT(MOD(TIMEVALUE(S27)+17/1440,1),"HH:MM")</f>
        <v>07:12</v>
      </c>
      <c r="T19" s="10" t="str">
        <f aca="false">TEXT(MOD(TIMEVALUE(T27)+17/1440,1),"HH:MM")</f>
        <v>07:20</v>
      </c>
      <c r="U19" s="10" t="str">
        <f aca="false">TEXT(MOD(TIMEVALUE(U27)+17/1440,1),"HH:MM")</f>
        <v>07:28</v>
      </c>
      <c r="V19" s="10" t="str">
        <f aca="false">TEXT(MOD(TIMEVALUE(V27)+17/1440,1),"HH:MM")</f>
        <v>07:36</v>
      </c>
      <c r="W19" s="10" t="str">
        <f aca="false">TEXT(MOD(TIMEVALUE(W27)+17/1440,1),"HH:MM")</f>
        <v>07:44</v>
      </c>
      <c r="X19" s="10" t="str">
        <f aca="false">TEXT(MOD(TIMEVALUE(X27)+17/1440,1),"HH:MM")</f>
        <v>07:52</v>
      </c>
      <c r="Y19" s="10" t="str">
        <f aca="false">TEXT(MOD(TIMEVALUE(Y27)+17/1440,1),"HH:MM")</f>
        <v>08:04</v>
      </c>
      <c r="Z19" s="10" t="str">
        <f aca="false">TEXT(MOD(TIMEVALUE(Z27)+17/1440,1),"HH:MM")</f>
        <v>08:14</v>
      </c>
      <c r="AA19" s="10" t="str">
        <f aca="false">TEXT(MOD(TIMEVALUE(AA27)+17/1440,1),"HH:MM")</f>
        <v>08:24</v>
      </c>
      <c r="AB19" s="10" t="str">
        <f aca="false">TEXT(MOD(TIMEVALUE(AB27)+17/1440,1),"HH:MM")</f>
        <v>08:34</v>
      </c>
      <c r="AC19" s="10" t="str">
        <f aca="false">TEXT(MOD(TIMEVALUE(AC27)+17/1440,1),"HH:MM")</f>
        <v>08:44</v>
      </c>
      <c r="AD19" s="10" t="str">
        <f aca="false">TEXT(MOD(TIMEVALUE(AD27)+17/1440,1),"HH:MM")</f>
        <v>08:54</v>
      </c>
      <c r="AE19" s="10" t="str">
        <f aca="false">TEXT(MOD(TIMEVALUE(AE27)+17/1440,1),"HH:MM")</f>
        <v>09:04</v>
      </c>
      <c r="AF19" s="10" t="str">
        <f aca="false">TEXT(MOD(TIMEVALUE(AF27)+17/1440,1),"HH:MM")</f>
        <v>09:14</v>
      </c>
      <c r="AG19" s="10" t="str">
        <f aca="false">TEXT(MOD(TIMEVALUE(AG27)+17/1440,1),"HH:MM")</f>
        <v>09:24</v>
      </c>
      <c r="AH19" s="10" t="str">
        <f aca="false">TEXT(MOD(TIMEVALUE(AH27)+17/1440,1),"HH:MM")</f>
        <v>09:39</v>
      </c>
      <c r="AI19" s="10" t="str">
        <f aca="false">TEXT(MOD(TIMEVALUE(AI27)+17/1440,1),"HH:MM")</f>
        <v>09:56</v>
      </c>
      <c r="AJ19" s="10" t="str">
        <f aca="false">TEXT(MOD(TIMEVALUE(AJ27)+17/1440,1),"HH:MM")</f>
        <v>10:16</v>
      </c>
      <c r="AK19" s="10" t="str">
        <f aca="false">TEXT(MOD(TIMEVALUE(AK27)+17/1440,1),"HH:MM")</f>
        <v>10:32</v>
      </c>
      <c r="AL19" s="10" t="str">
        <f aca="false">TEXT(MOD(TIMEVALUE(AL27)+17/1440,1),"HH:MM")</f>
        <v>10:47</v>
      </c>
      <c r="AM19" s="10" t="str">
        <f aca="false">TEXT(MOD(TIMEVALUE(AM27)+17/1440,1),"HH:MM")</f>
        <v>11:02</v>
      </c>
      <c r="AN19" s="10" t="str">
        <f aca="false">TEXT(MOD(TIMEVALUE(AN27)+17/1440,1),"HH:MM")</f>
        <v>11:17</v>
      </c>
      <c r="AO19" s="10" t="str">
        <f aca="false">TEXT(MOD(TIMEVALUE(AO27)+17/1440,1),"HH:MM")</f>
        <v>11:32</v>
      </c>
      <c r="AP19" s="10" t="str">
        <f aca="false">TEXT(MOD(TIMEVALUE(AP27)+17/1440,1),"HH:MM")</f>
        <v>11:47</v>
      </c>
      <c r="AQ19" s="10" t="str">
        <f aca="false">TEXT(MOD(TIMEVALUE(AQ27)+17/1440,1),"HH:MM")</f>
        <v>12:02</v>
      </c>
      <c r="AR19" s="10" t="str">
        <f aca="false">TEXT(MOD(TIMEVALUE(AR27)+17/1440,1),"HH:MM")</f>
        <v>12:17</v>
      </c>
      <c r="AS19" s="10" t="str">
        <f aca="false">TEXT(MOD(TIMEVALUE(AS27)+17/1440,1),"HH:MM")</f>
        <v>12:32</v>
      </c>
      <c r="AT19" s="10" t="str">
        <f aca="false">TEXT(MOD(TIMEVALUE(AT27)+17/1440,1),"HH:MM")</f>
        <v>12:47</v>
      </c>
      <c r="AU19" s="10" t="str">
        <f aca="false">TEXT(MOD(TIMEVALUE(AU27)+17/1440,1),"HH:MM")</f>
        <v>13:02</v>
      </c>
      <c r="AV19" s="10" t="str">
        <f aca="false">TEXT(MOD(TIMEVALUE(AV27)+17/1440,1),"HH:MM")</f>
        <v>13:17</v>
      </c>
      <c r="AW19" s="10" t="str">
        <f aca="false">TEXT(MOD(TIMEVALUE(AW27)+17/1440,1),"HH:MM")</f>
        <v>13:32</v>
      </c>
      <c r="AX19" s="10" t="str">
        <f aca="false">TEXT(MOD(TIMEVALUE(AX27)+17/1440,1),"HH:MM")</f>
        <v>13:47</v>
      </c>
      <c r="AY19" s="10" t="str">
        <f aca="false">TEXT(MOD(TIMEVALUE(AY27)+17/1440,1),"HH:MM")</f>
        <v>14:02</v>
      </c>
      <c r="AZ19" s="10" t="str">
        <f aca="false">TEXT(MOD(TIMEVALUE(AZ27)+17/1440,1),"HH:MM")</f>
        <v>14:17</v>
      </c>
      <c r="BA19" s="10" t="str">
        <f aca="false">TEXT(MOD(TIMEVALUE(BA27)+17/1440,1),"HH:MM")</f>
        <v>14:32</v>
      </c>
      <c r="BB19" s="10" t="str">
        <f aca="false">TEXT(MOD(TIMEVALUE(BB27)+17/1440,1),"HH:MM")</f>
        <v>14:47</v>
      </c>
      <c r="BC19" s="10" t="str">
        <f aca="false">TEXT(MOD(TIMEVALUE(BC27)+17/1440,1),"HH:MM")</f>
        <v>15:02</v>
      </c>
      <c r="BD19" s="10" t="str">
        <f aca="false">TEXT(MOD(TIMEVALUE(BD27)+17/1440,1),"HH:MM")</f>
        <v>15:17</v>
      </c>
      <c r="BE19" s="10" t="str">
        <f aca="false">TEXT(MOD(TIMEVALUE(BE27)+17/1440,1),"HH:MM")</f>
        <v>15:32</v>
      </c>
      <c r="BF19" s="10" t="str">
        <f aca="false">TEXT(MOD(TIMEVALUE(BF27)+17/1440,1),"HH:MM")</f>
        <v>15:47</v>
      </c>
      <c r="BG19" s="10" t="str">
        <f aca="false">TEXT(MOD(TIMEVALUE(BG27)+17/1440,1),"HH:MM")</f>
        <v>16:02</v>
      </c>
      <c r="BH19" s="10" t="str">
        <f aca="false">TEXT(MOD(TIMEVALUE(BH27)+17/1440,1),"HH:MM")</f>
        <v>16:17</v>
      </c>
      <c r="BI19" s="10" t="str">
        <f aca="false">TEXT(MOD(TIMEVALUE(BI27)+17/1440,1),"HH:MM")</f>
        <v>16:32</v>
      </c>
      <c r="BJ19" s="10" t="str">
        <f aca="false">TEXT(MOD(TIMEVALUE(BJ27)+17/1440,1),"HH:MM")</f>
        <v>16:47</v>
      </c>
      <c r="BK19" s="10" t="str">
        <f aca="false">TEXT(MOD(TIMEVALUE(BK27)+17/1440,1),"HH:MM")</f>
        <v>17:02</v>
      </c>
      <c r="BL19" s="10" t="str">
        <f aca="false">TEXT(MOD(TIMEVALUE(BL27)+17/1440,1),"HH:MM")</f>
        <v>17:17</v>
      </c>
      <c r="BM19" s="10" t="str">
        <f aca="false">TEXT(MOD(TIMEVALUE(BM27)+17/1440,1),"HH:MM")</f>
        <v>17:27</v>
      </c>
      <c r="BN19" s="10" t="str">
        <f aca="false">TEXT(MOD(TIMEVALUE(BN27)+17/1440,1),"HH:MM")</f>
        <v>17:37</v>
      </c>
      <c r="BO19" s="10" t="str">
        <f aca="false">TEXT(MOD(TIMEVALUE(BO27)+17/1440,1),"HH:MM")</f>
        <v>17:47</v>
      </c>
      <c r="BP19" s="10" t="str">
        <f aca="false">TEXT(MOD(TIMEVALUE(BP27)+17/1440,1),"HH:MM")</f>
        <v>17:57</v>
      </c>
      <c r="BQ19" s="10" t="str">
        <f aca="false">TEXT(MOD(TIMEVALUE(BQ27)+17/1440,1),"HH:MM")</f>
        <v>18:07</v>
      </c>
      <c r="BR19" s="10" t="str">
        <f aca="false">TEXT(MOD(TIMEVALUE(BR27)+17/1440,1),"HH:MM")</f>
        <v>18:17</v>
      </c>
      <c r="BS19" s="10" t="str">
        <f aca="false">TEXT(MOD(TIMEVALUE(BS27)+17/1440,1),"HH:MM")</f>
        <v>18:27</v>
      </c>
      <c r="BT19" s="10" t="str">
        <f aca="false">TEXT(MOD(TIMEVALUE(BT27)+17/1440,1),"HH:MM")</f>
        <v>18:37</v>
      </c>
      <c r="BU19" s="10" t="str">
        <f aca="false">TEXT(MOD(TIMEVALUE(BU27)+17/1440,1),"HH:MM")</f>
        <v>18:47</v>
      </c>
      <c r="BV19" s="10" t="str">
        <f aca="false">TEXT(MOD(TIMEVALUE(BV27)+17/1440,1),"HH:MM")</f>
        <v>18:57</v>
      </c>
      <c r="BW19" s="10" t="str">
        <f aca="false">TEXT(MOD(TIMEVALUE(BW27)+17/1440,1),"HH:MM")</f>
        <v>19:07</v>
      </c>
      <c r="BX19" s="10" t="str">
        <f aca="false">TEXT(MOD(TIMEVALUE(BX27)+17/1440,1),"HH:MM")</f>
        <v>19:17</v>
      </c>
      <c r="BY19" s="10" t="str">
        <f aca="false">TEXT(MOD(TIMEVALUE(BY27)+17/1440,1),"HH:MM")</f>
        <v>19:27</v>
      </c>
      <c r="BZ19" s="10" t="str">
        <f aca="false">TEXT(MOD(TIMEVALUE(BZ27)+17/1440,1),"HH:MM")</f>
        <v>19:37</v>
      </c>
      <c r="CA19" s="10" t="str">
        <f aca="false">TEXT(MOD(TIMEVALUE(CA27)+17/1440,1),"HH:MM")</f>
        <v>19:47</v>
      </c>
      <c r="CB19" s="10" t="str">
        <f aca="false">TEXT(MOD(TIMEVALUE(CB27)+17/1440,1),"HH:MM")</f>
        <v>19:57</v>
      </c>
      <c r="CC19" s="10" t="str">
        <f aca="false">TEXT(MOD(TIMEVALUE(CC27)+17/1440,1),"HH:MM")</f>
        <v>20:07</v>
      </c>
      <c r="CD19" s="10" t="str">
        <f aca="false">TEXT(MOD(TIMEVALUE(CD27)+17/1440,1),"HH:MM")</f>
        <v>20:17</v>
      </c>
      <c r="CE19" s="10" t="str">
        <f aca="false">TEXT(MOD(TIMEVALUE(CE27)+17/1440,1),"HH:MM")</f>
        <v>20:32</v>
      </c>
      <c r="CF19" s="10" t="str">
        <f aca="false">TEXT(MOD(TIMEVALUE(CF27)+17/1440,1),"HH:MM")</f>
        <v>20:47</v>
      </c>
      <c r="CG19" s="10" t="str">
        <f aca="false">TEXT(MOD(TIMEVALUE(CG27)+17/1440,1),"HH:MM")</f>
        <v>21:02</v>
      </c>
      <c r="CH19" s="10" t="str">
        <f aca="false">TEXT(MOD(TIMEVALUE(CH27)+17/1440,1),"HH:MM")</f>
        <v>21:17</v>
      </c>
      <c r="CI19" s="10" t="str">
        <f aca="false">TEXT(MOD(TIMEVALUE(CI27)+17/1440,1),"HH:MM")</f>
        <v>21:37</v>
      </c>
      <c r="CJ19" s="10" t="str">
        <f aca="false">TEXT(MOD(TIMEVALUE(CJ27)+17/1440,1),"HH:MM")</f>
        <v>21:57</v>
      </c>
      <c r="CK19" s="10" t="str">
        <f aca="false">TEXT(MOD(TIMEVALUE(CK27)+17/1440,1),"HH:MM")</f>
        <v>22:17</v>
      </c>
      <c r="CL19" s="10" t="str">
        <f aca="false">TEXT(MOD(TIMEVALUE(CL27)+17/1440,1),"HH:MM")</f>
        <v>22:37</v>
      </c>
      <c r="CM19" s="10" t="str">
        <f aca="false">TEXT(MOD(TIMEVALUE(CM27)+17/1440,1),"HH:MM")</f>
        <v>22:57</v>
      </c>
      <c r="CN19" s="10" t="str">
        <f aca="false">TEXT(MOD(TIMEVALUE(CN27)+17/1440,1),"HH:MM")</f>
        <v>23:23</v>
      </c>
      <c r="CO19" s="10" t="str">
        <f aca="false">TEXT(MOD(TIMEVALUE(CO27)+17/1440,1),"HH:MM")</f>
        <v>00:07</v>
      </c>
    </row>
    <row r="20" customFormat="false" ht="16.5" hidden="false" customHeight="true" outlineLevel="0" collapsed="false">
      <c r="A20" s="15" t="s">
        <v>111</v>
      </c>
      <c r="B20" s="8" t="str">
        <f aca="false">TEXT(MOD(TIMEVALUE(B27)+15/1440,1),"HH:MM")</f>
        <v>01:15</v>
      </c>
      <c r="C20" s="8" t="str">
        <f aca="false">TEXT(MOD(TIMEVALUE(C27)+15/1440,1),"HH:MM")</f>
        <v>02:55</v>
      </c>
      <c r="D20" s="8" t="str">
        <f aca="false">TEXT(MOD(TIMEVALUE(D27)+15/1440,1),"HH:MM")</f>
        <v>03:50</v>
      </c>
      <c r="E20" s="8" t="str">
        <f aca="false">TEXT(MOD(TIMEVALUE(E27)+15/1440,1),"HH:MM")</f>
        <v>04:35</v>
      </c>
      <c r="F20" s="8" t="str">
        <f aca="false">TEXT(MOD(TIMEVALUE(F27)+15/1440,1),"HH:MM")</f>
        <v>04:50</v>
      </c>
      <c r="G20" s="8" t="str">
        <f aca="false">TEXT(MOD(TIMEVALUE(G27)+15/1440,1),"HH:MM")</f>
        <v>05:15</v>
      </c>
      <c r="H20" s="8" t="str">
        <f aca="false">TEXT(MOD(TIMEVALUE(H27)+15/1440,1),"HH:MM")</f>
        <v>05:29</v>
      </c>
      <c r="I20" s="8" t="str">
        <f aca="false">TEXT(MOD(TIMEVALUE(I27)+15/1440,1),"HH:MM")</f>
        <v>05:39</v>
      </c>
      <c r="J20" s="8" t="str">
        <f aca="false">TEXT(MOD(TIMEVALUE(J27)+15/1440,1),"HH:MM")</f>
        <v>05:49</v>
      </c>
      <c r="K20" s="8" t="str">
        <f aca="false">TEXT(MOD(TIMEVALUE(K27)+15/1440,1),"HH:MM")</f>
        <v>05:59</v>
      </c>
      <c r="L20" s="8" t="str">
        <f aca="false">TEXT(MOD(TIMEVALUE(L27)+15/1440,1),"HH:MM")</f>
        <v>06:09</v>
      </c>
      <c r="M20" s="8" t="str">
        <f aca="false">TEXT(MOD(TIMEVALUE(M27)+15/1440,1),"HH:MM")</f>
        <v>06:19</v>
      </c>
      <c r="N20" s="8" t="str">
        <f aca="false">TEXT(MOD(TIMEVALUE(N27)+15/1440,1),"HH:MM")</f>
        <v>06:29</v>
      </c>
      <c r="O20" s="8" t="str">
        <f aca="false">TEXT(MOD(TIMEVALUE(O27)+15/1440,1),"HH:MM")</f>
        <v>06:38</v>
      </c>
      <c r="P20" s="8" t="str">
        <f aca="false">TEXT(MOD(TIMEVALUE(P27)+15/1440,1),"HH:MM")</f>
        <v>06:46</v>
      </c>
      <c r="Q20" s="8" t="str">
        <f aca="false">TEXT(MOD(TIMEVALUE(Q27)+15/1440,1),"HH:MM")</f>
        <v>06:54</v>
      </c>
      <c r="R20" s="8" t="str">
        <f aca="false">TEXT(MOD(TIMEVALUE(R27)+15/1440,1),"HH:MM")</f>
        <v>07:02</v>
      </c>
      <c r="S20" s="8" t="str">
        <f aca="false">TEXT(MOD(TIMEVALUE(S27)+15/1440,1),"HH:MM")</f>
        <v>07:10</v>
      </c>
      <c r="T20" s="8" t="str">
        <f aca="false">TEXT(MOD(TIMEVALUE(T27)+15/1440,1),"HH:MM")</f>
        <v>07:18</v>
      </c>
      <c r="U20" s="8" t="str">
        <f aca="false">TEXT(MOD(TIMEVALUE(U27)+15/1440,1),"HH:MM")</f>
        <v>07:26</v>
      </c>
      <c r="V20" s="8" t="str">
        <f aca="false">TEXT(MOD(TIMEVALUE(V27)+15/1440,1),"HH:MM")</f>
        <v>07:34</v>
      </c>
      <c r="W20" s="8" t="str">
        <f aca="false">TEXT(MOD(TIMEVALUE(W27)+15/1440,1),"HH:MM")</f>
        <v>07:42</v>
      </c>
      <c r="X20" s="8" t="str">
        <f aca="false">TEXT(MOD(TIMEVALUE(X27)+15/1440,1),"HH:MM")</f>
        <v>07:50</v>
      </c>
      <c r="Y20" s="8" t="str">
        <f aca="false">TEXT(MOD(TIMEVALUE(Y27)+15/1440,1),"HH:MM")</f>
        <v>08:02</v>
      </c>
      <c r="Z20" s="8" t="str">
        <f aca="false">TEXT(MOD(TIMEVALUE(Z27)+15/1440,1),"HH:MM")</f>
        <v>08:12</v>
      </c>
      <c r="AA20" s="8" t="str">
        <f aca="false">TEXT(MOD(TIMEVALUE(AA27)+15/1440,1),"HH:MM")</f>
        <v>08:22</v>
      </c>
      <c r="AB20" s="8" t="str">
        <f aca="false">TEXT(MOD(TIMEVALUE(AB27)+15/1440,1),"HH:MM")</f>
        <v>08:32</v>
      </c>
      <c r="AC20" s="8" t="str">
        <f aca="false">TEXT(MOD(TIMEVALUE(AC27)+15/1440,1),"HH:MM")</f>
        <v>08:42</v>
      </c>
      <c r="AD20" s="8" t="str">
        <f aca="false">TEXT(MOD(TIMEVALUE(AD27)+15/1440,1),"HH:MM")</f>
        <v>08:52</v>
      </c>
      <c r="AE20" s="8" t="str">
        <f aca="false">TEXT(MOD(TIMEVALUE(AE27)+15/1440,1),"HH:MM")</f>
        <v>09:02</v>
      </c>
      <c r="AF20" s="8" t="str">
        <f aca="false">TEXT(MOD(TIMEVALUE(AF27)+15/1440,1),"HH:MM")</f>
        <v>09:12</v>
      </c>
      <c r="AG20" s="8" t="str">
        <f aca="false">TEXT(MOD(TIMEVALUE(AG27)+15/1440,1),"HH:MM")</f>
        <v>09:22</v>
      </c>
      <c r="AH20" s="8" t="str">
        <f aca="false">TEXT(MOD(TIMEVALUE(AH27)+15/1440,1),"HH:MM")</f>
        <v>09:37</v>
      </c>
      <c r="AI20" s="8" t="str">
        <f aca="false">TEXT(MOD(TIMEVALUE(AI27)+15/1440,1),"HH:MM")</f>
        <v>09:54</v>
      </c>
      <c r="AJ20" s="8" t="str">
        <f aca="false">TEXT(MOD(TIMEVALUE(AJ27)+15/1440,1),"HH:MM")</f>
        <v>10:14</v>
      </c>
      <c r="AK20" s="8" t="str">
        <f aca="false">TEXT(MOD(TIMEVALUE(AK27)+15/1440,1),"HH:MM")</f>
        <v>10:30</v>
      </c>
      <c r="AL20" s="8" t="str">
        <f aca="false">TEXT(MOD(TIMEVALUE(AL27)+15/1440,1),"HH:MM")</f>
        <v>10:45</v>
      </c>
      <c r="AM20" s="8" t="str">
        <f aca="false">TEXT(MOD(TIMEVALUE(AM27)+15/1440,1),"HH:MM")</f>
        <v>11:00</v>
      </c>
      <c r="AN20" s="8" t="str">
        <f aca="false">TEXT(MOD(TIMEVALUE(AN27)+15/1440,1),"HH:MM")</f>
        <v>11:15</v>
      </c>
      <c r="AO20" s="8" t="str">
        <f aca="false">TEXT(MOD(TIMEVALUE(AO27)+15/1440,1),"HH:MM")</f>
        <v>11:30</v>
      </c>
      <c r="AP20" s="8" t="str">
        <f aca="false">TEXT(MOD(TIMEVALUE(AP27)+15/1440,1),"HH:MM")</f>
        <v>11:45</v>
      </c>
      <c r="AQ20" s="8" t="str">
        <f aca="false">TEXT(MOD(TIMEVALUE(AQ27)+15/1440,1),"HH:MM")</f>
        <v>12:00</v>
      </c>
      <c r="AR20" s="8" t="str">
        <f aca="false">TEXT(MOD(TIMEVALUE(AR27)+15/1440,1),"HH:MM")</f>
        <v>12:15</v>
      </c>
      <c r="AS20" s="8" t="str">
        <f aca="false">TEXT(MOD(TIMEVALUE(AS27)+15/1440,1),"HH:MM")</f>
        <v>12:30</v>
      </c>
      <c r="AT20" s="8" t="str">
        <f aca="false">TEXT(MOD(TIMEVALUE(AT27)+15/1440,1),"HH:MM")</f>
        <v>12:45</v>
      </c>
      <c r="AU20" s="8" t="str">
        <f aca="false">TEXT(MOD(TIMEVALUE(AU27)+15/1440,1),"HH:MM")</f>
        <v>13:00</v>
      </c>
      <c r="AV20" s="8" t="str">
        <f aca="false">TEXT(MOD(TIMEVALUE(AV27)+15/1440,1),"HH:MM")</f>
        <v>13:15</v>
      </c>
      <c r="AW20" s="8" t="str">
        <f aca="false">TEXT(MOD(TIMEVALUE(AW27)+15/1440,1),"HH:MM")</f>
        <v>13:30</v>
      </c>
      <c r="AX20" s="8" t="str">
        <f aca="false">TEXT(MOD(TIMEVALUE(AX27)+15/1440,1),"HH:MM")</f>
        <v>13:45</v>
      </c>
      <c r="AY20" s="8" t="str">
        <f aca="false">TEXT(MOD(TIMEVALUE(AY27)+15/1440,1),"HH:MM")</f>
        <v>14:00</v>
      </c>
      <c r="AZ20" s="8" t="str">
        <f aca="false">TEXT(MOD(TIMEVALUE(AZ27)+15/1440,1),"HH:MM")</f>
        <v>14:15</v>
      </c>
      <c r="BA20" s="8" t="str">
        <f aca="false">TEXT(MOD(TIMEVALUE(BA27)+15/1440,1),"HH:MM")</f>
        <v>14:30</v>
      </c>
      <c r="BB20" s="8" t="str">
        <f aca="false">TEXT(MOD(TIMEVALUE(BB27)+15/1440,1),"HH:MM")</f>
        <v>14:45</v>
      </c>
      <c r="BC20" s="8" t="str">
        <f aca="false">TEXT(MOD(TIMEVALUE(BC27)+15/1440,1),"HH:MM")</f>
        <v>15:00</v>
      </c>
      <c r="BD20" s="8" t="str">
        <f aca="false">TEXT(MOD(TIMEVALUE(BD27)+15/1440,1),"HH:MM")</f>
        <v>15:15</v>
      </c>
      <c r="BE20" s="8" t="str">
        <f aca="false">TEXT(MOD(TIMEVALUE(BE27)+15/1440,1),"HH:MM")</f>
        <v>15:30</v>
      </c>
      <c r="BF20" s="8" t="str">
        <f aca="false">TEXT(MOD(TIMEVALUE(BF27)+15/1440,1),"HH:MM")</f>
        <v>15:45</v>
      </c>
      <c r="BG20" s="8" t="str">
        <f aca="false">TEXT(MOD(TIMEVALUE(BG27)+15/1440,1),"HH:MM")</f>
        <v>16:00</v>
      </c>
      <c r="BH20" s="8" t="str">
        <f aca="false">TEXT(MOD(TIMEVALUE(BH27)+15/1440,1),"HH:MM")</f>
        <v>16:15</v>
      </c>
      <c r="BI20" s="8" t="str">
        <f aca="false">TEXT(MOD(TIMEVALUE(BI27)+15/1440,1),"HH:MM")</f>
        <v>16:30</v>
      </c>
      <c r="BJ20" s="8" t="str">
        <f aca="false">TEXT(MOD(TIMEVALUE(BJ27)+15/1440,1),"HH:MM")</f>
        <v>16:45</v>
      </c>
      <c r="BK20" s="8" t="str">
        <f aca="false">TEXT(MOD(TIMEVALUE(BK27)+15/1440,1),"HH:MM")</f>
        <v>17:00</v>
      </c>
      <c r="BL20" s="8" t="str">
        <f aca="false">TEXT(MOD(TIMEVALUE(BL27)+15/1440,1),"HH:MM")</f>
        <v>17:15</v>
      </c>
      <c r="BM20" s="8" t="str">
        <f aca="false">TEXT(MOD(TIMEVALUE(BM27)+15/1440,1),"HH:MM")</f>
        <v>17:25</v>
      </c>
      <c r="BN20" s="8" t="str">
        <f aca="false">TEXT(MOD(TIMEVALUE(BN27)+15/1440,1),"HH:MM")</f>
        <v>17:35</v>
      </c>
      <c r="BO20" s="8" t="str">
        <f aca="false">TEXT(MOD(TIMEVALUE(BO27)+15/1440,1),"HH:MM")</f>
        <v>17:45</v>
      </c>
      <c r="BP20" s="8" t="str">
        <f aca="false">TEXT(MOD(TIMEVALUE(BP27)+15/1440,1),"HH:MM")</f>
        <v>17:55</v>
      </c>
      <c r="BQ20" s="8" t="str">
        <f aca="false">TEXT(MOD(TIMEVALUE(BQ27)+15/1440,1),"HH:MM")</f>
        <v>18:05</v>
      </c>
      <c r="BR20" s="8" t="str">
        <f aca="false">TEXT(MOD(TIMEVALUE(BR27)+15/1440,1),"HH:MM")</f>
        <v>18:15</v>
      </c>
      <c r="BS20" s="8" t="str">
        <f aca="false">TEXT(MOD(TIMEVALUE(BS27)+15/1440,1),"HH:MM")</f>
        <v>18:25</v>
      </c>
      <c r="BT20" s="8" t="str">
        <f aca="false">TEXT(MOD(TIMEVALUE(BT27)+15/1440,1),"HH:MM")</f>
        <v>18:35</v>
      </c>
      <c r="BU20" s="8" t="str">
        <f aca="false">TEXT(MOD(TIMEVALUE(BU27)+15/1440,1),"HH:MM")</f>
        <v>18:45</v>
      </c>
      <c r="BV20" s="8" t="str">
        <f aca="false">TEXT(MOD(TIMEVALUE(BV27)+15/1440,1),"HH:MM")</f>
        <v>18:55</v>
      </c>
      <c r="BW20" s="8" t="str">
        <f aca="false">TEXT(MOD(TIMEVALUE(BW27)+15/1440,1),"HH:MM")</f>
        <v>19:05</v>
      </c>
      <c r="BX20" s="8" t="str">
        <f aca="false">TEXT(MOD(TIMEVALUE(BX27)+15/1440,1),"HH:MM")</f>
        <v>19:15</v>
      </c>
      <c r="BY20" s="8" t="str">
        <f aca="false">TEXT(MOD(TIMEVALUE(BY27)+15/1440,1),"HH:MM")</f>
        <v>19:25</v>
      </c>
      <c r="BZ20" s="8" t="str">
        <f aca="false">TEXT(MOD(TIMEVALUE(BZ27)+15/1440,1),"HH:MM")</f>
        <v>19:35</v>
      </c>
      <c r="CA20" s="8" t="str">
        <f aca="false">TEXT(MOD(TIMEVALUE(CA27)+15/1440,1),"HH:MM")</f>
        <v>19:45</v>
      </c>
      <c r="CB20" s="8" t="str">
        <f aca="false">TEXT(MOD(TIMEVALUE(CB27)+15/1440,1),"HH:MM")</f>
        <v>19:55</v>
      </c>
      <c r="CC20" s="8" t="str">
        <f aca="false">TEXT(MOD(TIMEVALUE(CC27)+15/1440,1),"HH:MM")</f>
        <v>20:05</v>
      </c>
      <c r="CD20" s="8" t="str">
        <f aca="false">TEXT(MOD(TIMEVALUE(CD27)+15/1440,1),"HH:MM")</f>
        <v>20:15</v>
      </c>
      <c r="CE20" s="8" t="str">
        <f aca="false">TEXT(MOD(TIMEVALUE(CE27)+15/1440,1),"HH:MM")</f>
        <v>20:30</v>
      </c>
      <c r="CF20" s="8" t="str">
        <f aca="false">TEXT(MOD(TIMEVALUE(CF27)+15/1440,1),"HH:MM")</f>
        <v>20:45</v>
      </c>
      <c r="CG20" s="8" t="str">
        <f aca="false">TEXT(MOD(TIMEVALUE(CG27)+15/1440,1),"HH:MM")</f>
        <v>21:00</v>
      </c>
      <c r="CH20" s="8" t="str">
        <f aca="false">TEXT(MOD(TIMEVALUE(CH27)+15/1440,1),"HH:MM")</f>
        <v>21:15</v>
      </c>
      <c r="CI20" s="8" t="str">
        <f aca="false">TEXT(MOD(TIMEVALUE(CI27)+15/1440,1),"HH:MM")</f>
        <v>21:35</v>
      </c>
      <c r="CJ20" s="8" t="str">
        <f aca="false">TEXT(MOD(TIMEVALUE(CJ27)+15/1440,1),"HH:MM")</f>
        <v>21:55</v>
      </c>
      <c r="CK20" s="8" t="str">
        <f aca="false">TEXT(MOD(TIMEVALUE(CK27)+15/1440,1),"HH:MM")</f>
        <v>22:15</v>
      </c>
      <c r="CL20" s="8" t="str">
        <f aca="false">TEXT(MOD(TIMEVALUE(CL27)+15/1440,1),"HH:MM")</f>
        <v>22:35</v>
      </c>
      <c r="CM20" s="8" t="str">
        <f aca="false">TEXT(MOD(TIMEVALUE(CM27)+15/1440,1),"HH:MM")</f>
        <v>22:55</v>
      </c>
      <c r="CN20" s="8" t="str">
        <f aca="false">TEXT(MOD(TIMEVALUE(CN27)+15/1440,1),"HH:MM")</f>
        <v>23:21</v>
      </c>
      <c r="CO20" s="8" t="str">
        <f aca="false">TEXT(MOD(TIMEVALUE(CO27)+15/1440,1),"HH:MM")</f>
        <v>00:05</v>
      </c>
    </row>
    <row r="21" customFormat="false" ht="16.5" hidden="false" customHeight="true" outlineLevel="0" collapsed="false">
      <c r="A21" s="14" t="s">
        <v>112</v>
      </c>
      <c r="B21" s="10" t="str">
        <f aca="false">TEXT(MOD(TIMEVALUE(B27)+13/1440,1),"HH:MM")</f>
        <v>01:13</v>
      </c>
      <c r="C21" s="10" t="str">
        <f aca="false">TEXT(MOD(TIMEVALUE(C27)+13/1440,1),"HH:MM")</f>
        <v>02:53</v>
      </c>
      <c r="D21" s="10" t="str">
        <f aca="false">TEXT(MOD(TIMEVALUE(D27)+13/1440,1),"HH:MM")</f>
        <v>03:48</v>
      </c>
      <c r="E21" s="10" t="str">
        <f aca="false">TEXT(MOD(TIMEVALUE(E27)+13/1440,1),"HH:MM")</f>
        <v>04:33</v>
      </c>
      <c r="F21" s="10" t="str">
        <f aca="false">TEXT(MOD(TIMEVALUE(F27)+13/1440,1),"HH:MM")</f>
        <v>04:48</v>
      </c>
      <c r="G21" s="10" t="str">
        <f aca="false">TEXT(MOD(TIMEVALUE(G27)+13/1440,1),"HH:MM")</f>
        <v>05:13</v>
      </c>
      <c r="H21" s="10" t="str">
        <f aca="false">TEXT(MOD(TIMEVALUE(H27)+13/1440,1),"HH:MM")</f>
        <v>05:27</v>
      </c>
      <c r="I21" s="10" t="str">
        <f aca="false">TEXT(MOD(TIMEVALUE(I27)+13/1440,1),"HH:MM")</f>
        <v>05:37</v>
      </c>
      <c r="J21" s="10" t="str">
        <f aca="false">TEXT(MOD(TIMEVALUE(J27)+13/1440,1),"HH:MM")</f>
        <v>05:47</v>
      </c>
      <c r="K21" s="10" t="str">
        <f aca="false">TEXT(MOD(TIMEVALUE(K27)+13/1440,1),"HH:MM")</f>
        <v>05:57</v>
      </c>
      <c r="L21" s="10" t="str">
        <f aca="false">TEXT(MOD(TIMEVALUE(L27)+13/1440,1),"HH:MM")</f>
        <v>06:07</v>
      </c>
      <c r="M21" s="10" t="str">
        <f aca="false">TEXT(MOD(TIMEVALUE(M27)+13/1440,1),"HH:MM")</f>
        <v>06:17</v>
      </c>
      <c r="N21" s="10" t="str">
        <f aca="false">TEXT(MOD(TIMEVALUE(N27)+13/1440,1),"HH:MM")</f>
        <v>06:27</v>
      </c>
      <c r="O21" s="10" t="str">
        <f aca="false">TEXT(MOD(TIMEVALUE(O27)+13/1440,1),"HH:MM")</f>
        <v>06:36</v>
      </c>
      <c r="P21" s="10" t="str">
        <f aca="false">TEXT(MOD(TIMEVALUE(P27)+13/1440,1),"HH:MM")</f>
        <v>06:44</v>
      </c>
      <c r="Q21" s="10" t="str">
        <f aca="false">TEXT(MOD(TIMEVALUE(Q27)+13/1440,1),"HH:MM")</f>
        <v>06:52</v>
      </c>
      <c r="R21" s="10" t="str">
        <f aca="false">TEXT(MOD(TIMEVALUE(R27)+13/1440,1),"HH:MM")</f>
        <v>07:00</v>
      </c>
      <c r="S21" s="10" t="str">
        <f aca="false">TEXT(MOD(TIMEVALUE(S27)+13/1440,1),"HH:MM")</f>
        <v>07:08</v>
      </c>
      <c r="T21" s="10" t="str">
        <f aca="false">TEXT(MOD(TIMEVALUE(T27)+13/1440,1),"HH:MM")</f>
        <v>07:16</v>
      </c>
      <c r="U21" s="10" t="str">
        <f aca="false">TEXT(MOD(TIMEVALUE(U27)+13/1440,1),"HH:MM")</f>
        <v>07:24</v>
      </c>
      <c r="V21" s="10" t="str">
        <f aca="false">TEXT(MOD(TIMEVALUE(V27)+13/1440,1),"HH:MM")</f>
        <v>07:32</v>
      </c>
      <c r="W21" s="10" t="str">
        <f aca="false">TEXT(MOD(TIMEVALUE(W27)+13/1440,1),"HH:MM")</f>
        <v>07:40</v>
      </c>
      <c r="X21" s="10" t="str">
        <f aca="false">TEXT(MOD(TIMEVALUE(X27)+13/1440,1),"HH:MM")</f>
        <v>07:48</v>
      </c>
      <c r="Y21" s="10" t="str">
        <f aca="false">TEXT(MOD(TIMEVALUE(Y27)+13/1440,1),"HH:MM")</f>
        <v>08:00</v>
      </c>
      <c r="Z21" s="10" t="str">
        <f aca="false">TEXT(MOD(TIMEVALUE(Z27)+13/1440,1),"HH:MM")</f>
        <v>08:10</v>
      </c>
      <c r="AA21" s="10" t="str">
        <f aca="false">TEXT(MOD(TIMEVALUE(AA27)+13/1440,1),"HH:MM")</f>
        <v>08:20</v>
      </c>
      <c r="AB21" s="10" t="str">
        <f aca="false">TEXT(MOD(TIMEVALUE(AB27)+13/1440,1),"HH:MM")</f>
        <v>08:30</v>
      </c>
      <c r="AC21" s="10" t="str">
        <f aca="false">TEXT(MOD(TIMEVALUE(AC27)+13/1440,1),"HH:MM")</f>
        <v>08:40</v>
      </c>
      <c r="AD21" s="10" t="str">
        <f aca="false">TEXT(MOD(TIMEVALUE(AD27)+13/1440,1),"HH:MM")</f>
        <v>08:50</v>
      </c>
      <c r="AE21" s="10" t="str">
        <f aca="false">TEXT(MOD(TIMEVALUE(AE27)+13/1440,1),"HH:MM")</f>
        <v>09:00</v>
      </c>
      <c r="AF21" s="10" t="str">
        <f aca="false">TEXT(MOD(TIMEVALUE(AF27)+13/1440,1),"HH:MM")</f>
        <v>09:10</v>
      </c>
      <c r="AG21" s="10" t="str">
        <f aca="false">TEXT(MOD(TIMEVALUE(AG27)+13/1440,1),"HH:MM")</f>
        <v>09:20</v>
      </c>
      <c r="AH21" s="10" t="str">
        <f aca="false">TEXT(MOD(TIMEVALUE(AH27)+13/1440,1),"HH:MM")</f>
        <v>09:35</v>
      </c>
      <c r="AI21" s="10" t="str">
        <f aca="false">TEXT(MOD(TIMEVALUE(AI27)+13/1440,1),"HH:MM")</f>
        <v>09:52</v>
      </c>
      <c r="AJ21" s="10" t="str">
        <f aca="false">TEXT(MOD(TIMEVALUE(AJ27)+13/1440,1),"HH:MM")</f>
        <v>10:12</v>
      </c>
      <c r="AK21" s="10" t="str">
        <f aca="false">TEXT(MOD(TIMEVALUE(AK27)+13/1440,1),"HH:MM")</f>
        <v>10:28</v>
      </c>
      <c r="AL21" s="10" t="str">
        <f aca="false">TEXT(MOD(TIMEVALUE(AL27)+13/1440,1),"HH:MM")</f>
        <v>10:43</v>
      </c>
      <c r="AM21" s="10" t="str">
        <f aca="false">TEXT(MOD(TIMEVALUE(AM27)+13/1440,1),"HH:MM")</f>
        <v>10:58</v>
      </c>
      <c r="AN21" s="10" t="str">
        <f aca="false">TEXT(MOD(TIMEVALUE(AN27)+13/1440,1),"HH:MM")</f>
        <v>11:13</v>
      </c>
      <c r="AO21" s="10" t="str">
        <f aca="false">TEXT(MOD(TIMEVALUE(AO27)+13/1440,1),"HH:MM")</f>
        <v>11:28</v>
      </c>
      <c r="AP21" s="10" t="str">
        <f aca="false">TEXT(MOD(TIMEVALUE(AP27)+13/1440,1),"HH:MM")</f>
        <v>11:43</v>
      </c>
      <c r="AQ21" s="10" t="str">
        <f aca="false">TEXT(MOD(TIMEVALUE(AQ27)+13/1440,1),"HH:MM")</f>
        <v>11:58</v>
      </c>
      <c r="AR21" s="10" t="str">
        <f aca="false">TEXT(MOD(TIMEVALUE(AR27)+13/1440,1),"HH:MM")</f>
        <v>12:13</v>
      </c>
      <c r="AS21" s="10" t="str">
        <f aca="false">TEXT(MOD(TIMEVALUE(AS27)+13/1440,1),"HH:MM")</f>
        <v>12:28</v>
      </c>
      <c r="AT21" s="10" t="str">
        <f aca="false">TEXT(MOD(TIMEVALUE(AT27)+13/1440,1),"HH:MM")</f>
        <v>12:43</v>
      </c>
      <c r="AU21" s="10" t="str">
        <f aca="false">TEXT(MOD(TIMEVALUE(AU27)+13/1440,1),"HH:MM")</f>
        <v>12:58</v>
      </c>
      <c r="AV21" s="10" t="str">
        <f aca="false">TEXT(MOD(TIMEVALUE(AV27)+13/1440,1),"HH:MM")</f>
        <v>13:13</v>
      </c>
      <c r="AW21" s="10" t="str">
        <f aca="false">TEXT(MOD(TIMEVALUE(AW27)+13/1440,1),"HH:MM")</f>
        <v>13:28</v>
      </c>
      <c r="AX21" s="10" t="str">
        <f aca="false">TEXT(MOD(TIMEVALUE(AX27)+13/1440,1),"HH:MM")</f>
        <v>13:43</v>
      </c>
      <c r="AY21" s="10" t="str">
        <f aca="false">TEXT(MOD(TIMEVALUE(AY27)+13/1440,1),"HH:MM")</f>
        <v>13:58</v>
      </c>
      <c r="AZ21" s="10" t="str">
        <f aca="false">TEXT(MOD(TIMEVALUE(AZ27)+13/1440,1),"HH:MM")</f>
        <v>14:13</v>
      </c>
      <c r="BA21" s="10" t="str">
        <f aca="false">TEXT(MOD(TIMEVALUE(BA27)+13/1440,1),"HH:MM")</f>
        <v>14:28</v>
      </c>
      <c r="BB21" s="10" t="str">
        <f aca="false">TEXT(MOD(TIMEVALUE(BB27)+13/1440,1),"HH:MM")</f>
        <v>14:43</v>
      </c>
      <c r="BC21" s="10" t="str">
        <f aca="false">TEXT(MOD(TIMEVALUE(BC27)+13/1440,1),"HH:MM")</f>
        <v>14:58</v>
      </c>
      <c r="BD21" s="10" t="str">
        <f aca="false">TEXT(MOD(TIMEVALUE(BD27)+13/1440,1),"HH:MM")</f>
        <v>15:13</v>
      </c>
      <c r="BE21" s="10" t="str">
        <f aca="false">TEXT(MOD(TIMEVALUE(BE27)+13/1440,1),"HH:MM")</f>
        <v>15:28</v>
      </c>
      <c r="BF21" s="10" t="str">
        <f aca="false">TEXT(MOD(TIMEVALUE(BF27)+13/1440,1),"HH:MM")</f>
        <v>15:43</v>
      </c>
      <c r="BG21" s="10" t="str">
        <f aca="false">TEXT(MOD(TIMEVALUE(BG27)+13/1440,1),"HH:MM")</f>
        <v>15:58</v>
      </c>
      <c r="BH21" s="10" t="str">
        <f aca="false">TEXT(MOD(TIMEVALUE(BH27)+13/1440,1),"HH:MM")</f>
        <v>16:13</v>
      </c>
      <c r="BI21" s="10" t="str">
        <f aca="false">TEXT(MOD(TIMEVALUE(BI27)+13/1440,1),"HH:MM")</f>
        <v>16:28</v>
      </c>
      <c r="BJ21" s="10" t="str">
        <f aca="false">TEXT(MOD(TIMEVALUE(BJ27)+13/1440,1),"HH:MM")</f>
        <v>16:43</v>
      </c>
      <c r="BK21" s="10" t="str">
        <f aca="false">TEXT(MOD(TIMEVALUE(BK27)+13/1440,1),"HH:MM")</f>
        <v>16:58</v>
      </c>
      <c r="BL21" s="10" t="str">
        <f aca="false">TEXT(MOD(TIMEVALUE(BL27)+13/1440,1),"HH:MM")</f>
        <v>17:13</v>
      </c>
      <c r="BM21" s="10" t="str">
        <f aca="false">TEXT(MOD(TIMEVALUE(BM27)+13/1440,1),"HH:MM")</f>
        <v>17:23</v>
      </c>
      <c r="BN21" s="10" t="str">
        <f aca="false">TEXT(MOD(TIMEVALUE(BN27)+13/1440,1),"HH:MM")</f>
        <v>17:33</v>
      </c>
      <c r="BO21" s="10" t="str">
        <f aca="false">TEXT(MOD(TIMEVALUE(BO27)+13/1440,1),"HH:MM")</f>
        <v>17:43</v>
      </c>
      <c r="BP21" s="10" t="str">
        <f aca="false">TEXT(MOD(TIMEVALUE(BP27)+13/1440,1),"HH:MM")</f>
        <v>17:53</v>
      </c>
      <c r="BQ21" s="10" t="str">
        <f aca="false">TEXT(MOD(TIMEVALUE(BQ27)+13/1440,1),"HH:MM")</f>
        <v>18:03</v>
      </c>
      <c r="BR21" s="10" t="str">
        <f aca="false">TEXT(MOD(TIMEVALUE(BR27)+13/1440,1),"HH:MM")</f>
        <v>18:13</v>
      </c>
      <c r="BS21" s="10" t="str">
        <f aca="false">TEXT(MOD(TIMEVALUE(BS27)+13/1440,1),"HH:MM")</f>
        <v>18:23</v>
      </c>
      <c r="BT21" s="10" t="str">
        <f aca="false">TEXT(MOD(TIMEVALUE(BT27)+13/1440,1),"HH:MM")</f>
        <v>18:33</v>
      </c>
      <c r="BU21" s="10" t="str">
        <f aca="false">TEXT(MOD(TIMEVALUE(BU27)+13/1440,1),"HH:MM")</f>
        <v>18:43</v>
      </c>
      <c r="BV21" s="10" t="str">
        <f aca="false">TEXT(MOD(TIMEVALUE(BV27)+13/1440,1),"HH:MM")</f>
        <v>18:53</v>
      </c>
      <c r="BW21" s="10" t="str">
        <f aca="false">TEXT(MOD(TIMEVALUE(BW27)+13/1440,1),"HH:MM")</f>
        <v>19:03</v>
      </c>
      <c r="BX21" s="10" t="str">
        <f aca="false">TEXT(MOD(TIMEVALUE(BX27)+13/1440,1),"HH:MM")</f>
        <v>19:13</v>
      </c>
      <c r="BY21" s="10" t="str">
        <f aca="false">TEXT(MOD(TIMEVALUE(BY27)+13/1440,1),"HH:MM")</f>
        <v>19:23</v>
      </c>
      <c r="BZ21" s="10" t="str">
        <f aca="false">TEXT(MOD(TIMEVALUE(BZ27)+13/1440,1),"HH:MM")</f>
        <v>19:33</v>
      </c>
      <c r="CA21" s="10" t="str">
        <f aca="false">TEXT(MOD(TIMEVALUE(CA27)+13/1440,1),"HH:MM")</f>
        <v>19:43</v>
      </c>
      <c r="CB21" s="10" t="str">
        <f aca="false">TEXT(MOD(TIMEVALUE(CB27)+13/1440,1),"HH:MM")</f>
        <v>19:53</v>
      </c>
      <c r="CC21" s="10" t="str">
        <f aca="false">TEXT(MOD(TIMEVALUE(CC27)+13/1440,1),"HH:MM")</f>
        <v>20:03</v>
      </c>
      <c r="CD21" s="10" t="str">
        <f aca="false">TEXT(MOD(TIMEVALUE(CD27)+13/1440,1),"HH:MM")</f>
        <v>20:13</v>
      </c>
      <c r="CE21" s="10" t="str">
        <f aca="false">TEXT(MOD(TIMEVALUE(CE27)+13/1440,1),"HH:MM")</f>
        <v>20:28</v>
      </c>
      <c r="CF21" s="10" t="str">
        <f aca="false">TEXT(MOD(TIMEVALUE(CF27)+13/1440,1),"HH:MM")</f>
        <v>20:43</v>
      </c>
      <c r="CG21" s="10" t="str">
        <f aca="false">TEXT(MOD(TIMEVALUE(CG27)+13/1440,1),"HH:MM")</f>
        <v>20:58</v>
      </c>
      <c r="CH21" s="10" t="str">
        <f aca="false">TEXT(MOD(TIMEVALUE(CH27)+13/1440,1),"HH:MM")</f>
        <v>21:13</v>
      </c>
      <c r="CI21" s="10" t="str">
        <f aca="false">TEXT(MOD(TIMEVALUE(CI27)+13/1440,1),"HH:MM")</f>
        <v>21:33</v>
      </c>
      <c r="CJ21" s="10" t="str">
        <f aca="false">TEXT(MOD(TIMEVALUE(CJ27)+13/1440,1),"HH:MM")</f>
        <v>21:53</v>
      </c>
      <c r="CK21" s="10" t="str">
        <f aca="false">TEXT(MOD(TIMEVALUE(CK27)+13/1440,1),"HH:MM")</f>
        <v>22:13</v>
      </c>
      <c r="CL21" s="10" t="str">
        <f aca="false">TEXT(MOD(TIMEVALUE(CL27)+13/1440,1),"HH:MM")</f>
        <v>22:33</v>
      </c>
      <c r="CM21" s="10" t="str">
        <f aca="false">TEXT(MOD(TIMEVALUE(CM27)+13/1440,1),"HH:MM")</f>
        <v>22:53</v>
      </c>
      <c r="CN21" s="10" t="str">
        <f aca="false">TEXT(MOD(TIMEVALUE(CN27)+13/1440,1),"HH:MM")</f>
        <v>23:19</v>
      </c>
      <c r="CO21" s="10" t="str">
        <f aca="false">TEXT(MOD(TIMEVALUE(CO27)+13/1440,1),"HH:MM")</f>
        <v>00:03</v>
      </c>
    </row>
    <row r="22" customFormat="false" ht="16.5" hidden="false" customHeight="true" outlineLevel="0" collapsed="false">
      <c r="A22" s="15" t="s">
        <v>113</v>
      </c>
      <c r="B22" s="8" t="str">
        <f aca="false">TEXT(MOD(TIMEVALUE(B27)+11/1440,1),"HH:MM")</f>
        <v>01:11</v>
      </c>
      <c r="C22" s="8" t="str">
        <f aca="false">TEXT(MOD(TIMEVALUE(C27)+11/1440,1),"HH:MM")</f>
        <v>02:51</v>
      </c>
      <c r="D22" s="8" t="str">
        <f aca="false">TEXT(MOD(TIMEVALUE(D27)+11/1440,1),"HH:MM")</f>
        <v>03:46</v>
      </c>
      <c r="E22" s="8" t="str">
        <f aca="false">TEXT(MOD(TIMEVALUE(E27)+11/1440,1),"HH:MM")</f>
        <v>04:31</v>
      </c>
      <c r="F22" s="8" t="str">
        <f aca="false">TEXT(MOD(TIMEVALUE(F27)+11/1440,1),"HH:MM")</f>
        <v>04:46</v>
      </c>
      <c r="G22" s="8" t="str">
        <f aca="false">TEXT(MOD(TIMEVALUE(G27)+11/1440,1),"HH:MM")</f>
        <v>05:11</v>
      </c>
      <c r="H22" s="8" t="str">
        <f aca="false">TEXT(MOD(TIMEVALUE(H27)+11/1440,1),"HH:MM")</f>
        <v>05:25</v>
      </c>
      <c r="I22" s="8" t="str">
        <f aca="false">TEXT(MOD(TIMEVALUE(I27)+11/1440,1),"HH:MM")</f>
        <v>05:35</v>
      </c>
      <c r="J22" s="8" t="str">
        <f aca="false">TEXT(MOD(TIMEVALUE(J27)+11/1440,1),"HH:MM")</f>
        <v>05:45</v>
      </c>
      <c r="K22" s="8" t="str">
        <f aca="false">TEXT(MOD(TIMEVALUE(K27)+11/1440,1),"HH:MM")</f>
        <v>05:55</v>
      </c>
      <c r="L22" s="8" t="str">
        <f aca="false">TEXT(MOD(TIMEVALUE(L27)+11/1440,1),"HH:MM")</f>
        <v>06:05</v>
      </c>
      <c r="M22" s="8" t="str">
        <f aca="false">TEXT(MOD(TIMEVALUE(M27)+11/1440,1),"HH:MM")</f>
        <v>06:15</v>
      </c>
      <c r="N22" s="8" t="str">
        <f aca="false">TEXT(MOD(TIMEVALUE(N27)+11/1440,1),"HH:MM")</f>
        <v>06:25</v>
      </c>
      <c r="O22" s="8" t="str">
        <f aca="false">TEXT(MOD(TIMEVALUE(O27)+11/1440,1),"HH:MM")</f>
        <v>06:34</v>
      </c>
      <c r="P22" s="8" t="str">
        <f aca="false">TEXT(MOD(TIMEVALUE(P27)+11/1440,1),"HH:MM")</f>
        <v>06:42</v>
      </c>
      <c r="Q22" s="8" t="str">
        <f aca="false">TEXT(MOD(TIMEVALUE(Q27)+11/1440,1),"HH:MM")</f>
        <v>06:50</v>
      </c>
      <c r="R22" s="8" t="str">
        <f aca="false">TEXT(MOD(TIMEVALUE(R27)+11/1440,1),"HH:MM")</f>
        <v>06:58</v>
      </c>
      <c r="S22" s="8" t="str">
        <f aca="false">TEXT(MOD(TIMEVALUE(S27)+11/1440,1),"HH:MM")</f>
        <v>07:06</v>
      </c>
      <c r="T22" s="8" t="str">
        <f aca="false">TEXT(MOD(TIMEVALUE(T27)+11/1440,1),"HH:MM")</f>
        <v>07:14</v>
      </c>
      <c r="U22" s="8" t="str">
        <f aca="false">TEXT(MOD(TIMEVALUE(U27)+11/1440,1),"HH:MM")</f>
        <v>07:22</v>
      </c>
      <c r="V22" s="8" t="str">
        <f aca="false">TEXT(MOD(TIMEVALUE(V27)+11/1440,1),"HH:MM")</f>
        <v>07:30</v>
      </c>
      <c r="W22" s="8" t="str">
        <f aca="false">TEXT(MOD(TIMEVALUE(W27)+11/1440,1),"HH:MM")</f>
        <v>07:38</v>
      </c>
      <c r="X22" s="8" t="str">
        <f aca="false">TEXT(MOD(TIMEVALUE(X27)+11/1440,1),"HH:MM")</f>
        <v>07:46</v>
      </c>
      <c r="Y22" s="8" t="str">
        <f aca="false">TEXT(MOD(TIMEVALUE(Y27)+11/1440,1),"HH:MM")</f>
        <v>07:58</v>
      </c>
      <c r="Z22" s="8" t="str">
        <f aca="false">TEXT(MOD(TIMEVALUE(Z27)+11/1440,1),"HH:MM")</f>
        <v>08:08</v>
      </c>
      <c r="AA22" s="8" t="str">
        <f aca="false">TEXT(MOD(TIMEVALUE(AA27)+11/1440,1),"HH:MM")</f>
        <v>08:18</v>
      </c>
      <c r="AB22" s="8" t="str">
        <f aca="false">TEXT(MOD(TIMEVALUE(AB27)+11/1440,1),"HH:MM")</f>
        <v>08:28</v>
      </c>
      <c r="AC22" s="8" t="str">
        <f aca="false">TEXT(MOD(TIMEVALUE(AC27)+11/1440,1),"HH:MM")</f>
        <v>08:38</v>
      </c>
      <c r="AD22" s="8" t="str">
        <f aca="false">TEXT(MOD(TIMEVALUE(AD27)+11/1440,1),"HH:MM")</f>
        <v>08:48</v>
      </c>
      <c r="AE22" s="8" t="str">
        <f aca="false">TEXT(MOD(TIMEVALUE(AE27)+11/1440,1),"HH:MM")</f>
        <v>08:58</v>
      </c>
      <c r="AF22" s="8" t="str">
        <f aca="false">TEXT(MOD(TIMEVALUE(AF27)+11/1440,1),"HH:MM")</f>
        <v>09:08</v>
      </c>
      <c r="AG22" s="8" t="str">
        <f aca="false">TEXT(MOD(TIMEVALUE(AG27)+11/1440,1),"HH:MM")</f>
        <v>09:18</v>
      </c>
      <c r="AH22" s="8" t="str">
        <f aca="false">TEXT(MOD(TIMEVALUE(AH27)+11/1440,1),"HH:MM")</f>
        <v>09:33</v>
      </c>
      <c r="AI22" s="8" t="str">
        <f aca="false">TEXT(MOD(TIMEVALUE(AI27)+11/1440,1),"HH:MM")</f>
        <v>09:50</v>
      </c>
      <c r="AJ22" s="8" t="str">
        <f aca="false">TEXT(MOD(TIMEVALUE(AJ27)+11/1440,1),"HH:MM")</f>
        <v>10:10</v>
      </c>
      <c r="AK22" s="8" t="str">
        <f aca="false">TEXT(MOD(TIMEVALUE(AK27)+11/1440,1),"HH:MM")</f>
        <v>10:26</v>
      </c>
      <c r="AL22" s="8" t="str">
        <f aca="false">TEXT(MOD(TIMEVALUE(AL27)+11/1440,1),"HH:MM")</f>
        <v>10:41</v>
      </c>
      <c r="AM22" s="8" t="str">
        <f aca="false">TEXT(MOD(TIMEVALUE(AM27)+11/1440,1),"HH:MM")</f>
        <v>10:56</v>
      </c>
      <c r="AN22" s="8" t="str">
        <f aca="false">TEXT(MOD(TIMEVALUE(AN27)+11/1440,1),"HH:MM")</f>
        <v>11:11</v>
      </c>
      <c r="AO22" s="8" t="str">
        <f aca="false">TEXT(MOD(TIMEVALUE(AO27)+11/1440,1),"HH:MM")</f>
        <v>11:26</v>
      </c>
      <c r="AP22" s="8" t="str">
        <f aca="false">TEXT(MOD(TIMEVALUE(AP27)+11/1440,1),"HH:MM")</f>
        <v>11:41</v>
      </c>
      <c r="AQ22" s="8" t="str">
        <f aca="false">TEXT(MOD(TIMEVALUE(AQ27)+11/1440,1),"HH:MM")</f>
        <v>11:56</v>
      </c>
      <c r="AR22" s="8" t="str">
        <f aca="false">TEXT(MOD(TIMEVALUE(AR27)+11/1440,1),"HH:MM")</f>
        <v>12:11</v>
      </c>
      <c r="AS22" s="8" t="str">
        <f aca="false">TEXT(MOD(TIMEVALUE(AS27)+11/1440,1),"HH:MM")</f>
        <v>12:26</v>
      </c>
      <c r="AT22" s="8" t="str">
        <f aca="false">TEXT(MOD(TIMEVALUE(AT27)+11/1440,1),"HH:MM")</f>
        <v>12:41</v>
      </c>
      <c r="AU22" s="8" t="str">
        <f aca="false">TEXT(MOD(TIMEVALUE(AU27)+11/1440,1),"HH:MM")</f>
        <v>12:56</v>
      </c>
      <c r="AV22" s="8" t="str">
        <f aca="false">TEXT(MOD(TIMEVALUE(AV27)+11/1440,1),"HH:MM")</f>
        <v>13:11</v>
      </c>
      <c r="AW22" s="8" t="str">
        <f aca="false">TEXT(MOD(TIMEVALUE(AW27)+11/1440,1),"HH:MM")</f>
        <v>13:26</v>
      </c>
      <c r="AX22" s="8" t="str">
        <f aca="false">TEXT(MOD(TIMEVALUE(AX27)+11/1440,1),"HH:MM")</f>
        <v>13:41</v>
      </c>
      <c r="AY22" s="8" t="str">
        <f aca="false">TEXT(MOD(TIMEVALUE(AY27)+11/1440,1),"HH:MM")</f>
        <v>13:56</v>
      </c>
      <c r="AZ22" s="8" t="str">
        <f aca="false">TEXT(MOD(TIMEVALUE(AZ27)+11/1440,1),"HH:MM")</f>
        <v>14:11</v>
      </c>
      <c r="BA22" s="8" t="str">
        <f aca="false">TEXT(MOD(TIMEVALUE(BA27)+11/1440,1),"HH:MM")</f>
        <v>14:26</v>
      </c>
      <c r="BB22" s="8" t="str">
        <f aca="false">TEXT(MOD(TIMEVALUE(BB27)+11/1440,1),"HH:MM")</f>
        <v>14:41</v>
      </c>
      <c r="BC22" s="8" t="str">
        <f aca="false">TEXT(MOD(TIMEVALUE(BC27)+11/1440,1),"HH:MM")</f>
        <v>14:56</v>
      </c>
      <c r="BD22" s="8" t="str">
        <f aca="false">TEXT(MOD(TIMEVALUE(BD27)+11/1440,1),"HH:MM")</f>
        <v>15:11</v>
      </c>
      <c r="BE22" s="8" t="str">
        <f aca="false">TEXT(MOD(TIMEVALUE(BE27)+11/1440,1),"HH:MM")</f>
        <v>15:26</v>
      </c>
      <c r="BF22" s="8" t="str">
        <f aca="false">TEXT(MOD(TIMEVALUE(BF27)+11/1440,1),"HH:MM")</f>
        <v>15:41</v>
      </c>
      <c r="BG22" s="8" t="str">
        <f aca="false">TEXT(MOD(TIMEVALUE(BG27)+11/1440,1),"HH:MM")</f>
        <v>15:56</v>
      </c>
      <c r="BH22" s="8" t="str">
        <f aca="false">TEXT(MOD(TIMEVALUE(BH27)+11/1440,1),"HH:MM")</f>
        <v>16:11</v>
      </c>
      <c r="BI22" s="8" t="str">
        <f aca="false">TEXT(MOD(TIMEVALUE(BI27)+11/1440,1),"HH:MM")</f>
        <v>16:26</v>
      </c>
      <c r="BJ22" s="8" t="str">
        <f aca="false">TEXT(MOD(TIMEVALUE(BJ27)+11/1440,1),"HH:MM")</f>
        <v>16:41</v>
      </c>
      <c r="BK22" s="8" t="str">
        <f aca="false">TEXT(MOD(TIMEVALUE(BK27)+11/1440,1),"HH:MM")</f>
        <v>16:56</v>
      </c>
      <c r="BL22" s="8" t="str">
        <f aca="false">TEXT(MOD(TIMEVALUE(BL27)+11/1440,1),"HH:MM")</f>
        <v>17:11</v>
      </c>
      <c r="BM22" s="8" t="str">
        <f aca="false">TEXT(MOD(TIMEVALUE(BM27)+11/1440,1),"HH:MM")</f>
        <v>17:21</v>
      </c>
      <c r="BN22" s="8" t="str">
        <f aca="false">TEXT(MOD(TIMEVALUE(BN27)+11/1440,1),"HH:MM")</f>
        <v>17:31</v>
      </c>
      <c r="BO22" s="8" t="str">
        <f aca="false">TEXT(MOD(TIMEVALUE(BO27)+11/1440,1),"HH:MM")</f>
        <v>17:41</v>
      </c>
      <c r="BP22" s="8" t="str">
        <f aca="false">TEXT(MOD(TIMEVALUE(BP27)+11/1440,1),"HH:MM")</f>
        <v>17:51</v>
      </c>
      <c r="BQ22" s="8" t="str">
        <f aca="false">TEXT(MOD(TIMEVALUE(BQ27)+11/1440,1),"HH:MM")</f>
        <v>18:01</v>
      </c>
      <c r="BR22" s="8" t="str">
        <f aca="false">TEXT(MOD(TIMEVALUE(BR27)+11/1440,1),"HH:MM")</f>
        <v>18:11</v>
      </c>
      <c r="BS22" s="8" t="str">
        <f aca="false">TEXT(MOD(TIMEVALUE(BS27)+11/1440,1),"HH:MM")</f>
        <v>18:21</v>
      </c>
      <c r="BT22" s="8" t="str">
        <f aca="false">TEXT(MOD(TIMEVALUE(BT27)+11/1440,1),"HH:MM")</f>
        <v>18:31</v>
      </c>
      <c r="BU22" s="8" t="str">
        <f aca="false">TEXT(MOD(TIMEVALUE(BU27)+11/1440,1),"HH:MM")</f>
        <v>18:41</v>
      </c>
      <c r="BV22" s="8" t="str">
        <f aca="false">TEXT(MOD(TIMEVALUE(BV27)+11/1440,1),"HH:MM")</f>
        <v>18:51</v>
      </c>
      <c r="BW22" s="8" t="str">
        <f aca="false">TEXT(MOD(TIMEVALUE(BW27)+11/1440,1),"HH:MM")</f>
        <v>19:01</v>
      </c>
      <c r="BX22" s="8" t="str">
        <f aca="false">TEXT(MOD(TIMEVALUE(BX27)+11/1440,1),"HH:MM")</f>
        <v>19:11</v>
      </c>
      <c r="BY22" s="8" t="str">
        <f aca="false">TEXT(MOD(TIMEVALUE(BY27)+11/1440,1),"HH:MM")</f>
        <v>19:21</v>
      </c>
      <c r="BZ22" s="8" t="str">
        <f aca="false">TEXT(MOD(TIMEVALUE(BZ27)+11/1440,1),"HH:MM")</f>
        <v>19:31</v>
      </c>
      <c r="CA22" s="8" t="str">
        <f aca="false">TEXT(MOD(TIMEVALUE(CA27)+11/1440,1),"HH:MM")</f>
        <v>19:41</v>
      </c>
      <c r="CB22" s="8" t="str">
        <f aca="false">TEXT(MOD(TIMEVALUE(CB27)+11/1440,1),"HH:MM")</f>
        <v>19:51</v>
      </c>
      <c r="CC22" s="8" t="str">
        <f aca="false">TEXT(MOD(TIMEVALUE(CC27)+11/1440,1),"HH:MM")</f>
        <v>20:01</v>
      </c>
      <c r="CD22" s="8" t="str">
        <f aca="false">TEXT(MOD(TIMEVALUE(CD27)+11/1440,1),"HH:MM")</f>
        <v>20:11</v>
      </c>
      <c r="CE22" s="8" t="str">
        <f aca="false">TEXT(MOD(TIMEVALUE(CE27)+11/1440,1),"HH:MM")</f>
        <v>20:26</v>
      </c>
      <c r="CF22" s="8" t="str">
        <f aca="false">TEXT(MOD(TIMEVALUE(CF27)+11/1440,1),"HH:MM")</f>
        <v>20:41</v>
      </c>
      <c r="CG22" s="8" t="str">
        <f aca="false">TEXT(MOD(TIMEVALUE(CG27)+11/1440,1),"HH:MM")</f>
        <v>20:56</v>
      </c>
      <c r="CH22" s="8" t="str">
        <f aca="false">TEXT(MOD(TIMEVALUE(CH27)+11/1440,1),"HH:MM")</f>
        <v>21:11</v>
      </c>
      <c r="CI22" s="8" t="str">
        <f aca="false">TEXT(MOD(TIMEVALUE(CI27)+11/1440,1),"HH:MM")</f>
        <v>21:31</v>
      </c>
      <c r="CJ22" s="8" t="str">
        <f aca="false">TEXT(MOD(TIMEVALUE(CJ27)+11/1440,1),"HH:MM")</f>
        <v>21:51</v>
      </c>
      <c r="CK22" s="8" t="str">
        <f aca="false">TEXT(MOD(TIMEVALUE(CK27)+11/1440,1),"HH:MM")</f>
        <v>22:11</v>
      </c>
      <c r="CL22" s="8" t="str">
        <f aca="false">TEXT(MOD(TIMEVALUE(CL27)+11/1440,1),"HH:MM")</f>
        <v>22:31</v>
      </c>
      <c r="CM22" s="8" t="str">
        <f aca="false">TEXT(MOD(TIMEVALUE(CM27)+11/1440,1),"HH:MM")</f>
        <v>22:51</v>
      </c>
      <c r="CN22" s="8" t="str">
        <f aca="false">TEXT(MOD(TIMEVALUE(CN27)+11/1440,1),"HH:MM")</f>
        <v>23:17</v>
      </c>
      <c r="CO22" s="8" t="str">
        <f aca="false">TEXT(MOD(TIMEVALUE(CO27)+11/1440,1),"HH:MM")</f>
        <v>00:01</v>
      </c>
    </row>
    <row r="23" customFormat="false" ht="16.5" hidden="false" customHeight="true" outlineLevel="0" collapsed="false">
      <c r="A23" s="14" t="s">
        <v>114</v>
      </c>
      <c r="B23" s="10" t="str">
        <f aca="false">TEXT(MOD(TIMEVALUE(B27)+9/1440,1),"HH:MM")</f>
        <v>01:09</v>
      </c>
      <c r="C23" s="10" t="str">
        <f aca="false">TEXT(MOD(TIMEVALUE(C27)+9/1440,1),"HH:MM")</f>
        <v>02:49</v>
      </c>
      <c r="D23" s="10" t="str">
        <f aca="false">TEXT(MOD(TIMEVALUE(D27)+9/1440,1),"HH:MM")</f>
        <v>03:44</v>
      </c>
      <c r="E23" s="10" t="str">
        <f aca="false">TEXT(MOD(TIMEVALUE(E27)+9/1440,1),"HH:MM")</f>
        <v>04:29</v>
      </c>
      <c r="F23" s="10" t="str">
        <f aca="false">TEXT(MOD(TIMEVALUE(F27)+9/1440,1),"HH:MM")</f>
        <v>04:44</v>
      </c>
      <c r="G23" s="10" t="str">
        <f aca="false">TEXT(MOD(TIMEVALUE(G27)+9/1440,1),"HH:MM")</f>
        <v>05:09</v>
      </c>
      <c r="H23" s="10" t="str">
        <f aca="false">TEXT(MOD(TIMEVALUE(H27)+9/1440,1),"HH:MM")</f>
        <v>05:23</v>
      </c>
      <c r="I23" s="10" t="str">
        <f aca="false">TEXT(MOD(TIMEVALUE(I27)+9/1440,1),"HH:MM")</f>
        <v>05:33</v>
      </c>
      <c r="J23" s="10" t="str">
        <f aca="false">TEXT(MOD(TIMEVALUE(J27)+9/1440,1),"HH:MM")</f>
        <v>05:43</v>
      </c>
      <c r="K23" s="10" t="str">
        <f aca="false">TEXT(MOD(TIMEVALUE(K27)+9/1440,1),"HH:MM")</f>
        <v>05:53</v>
      </c>
      <c r="L23" s="10" t="str">
        <f aca="false">TEXT(MOD(TIMEVALUE(L27)+9/1440,1),"HH:MM")</f>
        <v>06:03</v>
      </c>
      <c r="M23" s="10" t="str">
        <f aca="false">TEXT(MOD(TIMEVALUE(M27)+9/1440,1),"HH:MM")</f>
        <v>06:13</v>
      </c>
      <c r="N23" s="10" t="str">
        <f aca="false">TEXT(MOD(TIMEVALUE(N27)+9/1440,1),"HH:MM")</f>
        <v>06:23</v>
      </c>
      <c r="O23" s="10" t="str">
        <f aca="false">TEXT(MOD(TIMEVALUE(O27)+9/1440,1),"HH:MM")</f>
        <v>06:32</v>
      </c>
      <c r="P23" s="10" t="str">
        <f aca="false">TEXT(MOD(TIMEVALUE(P27)+9/1440,1),"HH:MM")</f>
        <v>06:40</v>
      </c>
      <c r="Q23" s="10" t="str">
        <f aca="false">TEXT(MOD(TIMEVALUE(Q27)+9/1440,1),"HH:MM")</f>
        <v>06:48</v>
      </c>
      <c r="R23" s="10" t="str">
        <f aca="false">TEXT(MOD(TIMEVALUE(R27)+9/1440,1),"HH:MM")</f>
        <v>06:56</v>
      </c>
      <c r="S23" s="10" t="str">
        <f aca="false">TEXT(MOD(TIMEVALUE(S27)+9/1440,1),"HH:MM")</f>
        <v>07:04</v>
      </c>
      <c r="T23" s="10" t="str">
        <f aca="false">TEXT(MOD(TIMEVALUE(T27)+9/1440,1),"HH:MM")</f>
        <v>07:12</v>
      </c>
      <c r="U23" s="10" t="str">
        <f aca="false">TEXT(MOD(TIMEVALUE(U27)+9/1440,1),"HH:MM")</f>
        <v>07:20</v>
      </c>
      <c r="V23" s="10" t="str">
        <f aca="false">TEXT(MOD(TIMEVALUE(V27)+9/1440,1),"HH:MM")</f>
        <v>07:28</v>
      </c>
      <c r="W23" s="10" t="str">
        <f aca="false">TEXT(MOD(TIMEVALUE(W27)+9/1440,1),"HH:MM")</f>
        <v>07:36</v>
      </c>
      <c r="X23" s="10" t="str">
        <f aca="false">TEXT(MOD(TIMEVALUE(X27)+9/1440,1),"HH:MM")</f>
        <v>07:44</v>
      </c>
      <c r="Y23" s="10" t="str">
        <f aca="false">TEXT(MOD(TIMEVALUE(Y27)+9/1440,1),"HH:MM")</f>
        <v>07:56</v>
      </c>
      <c r="Z23" s="10" t="str">
        <f aca="false">TEXT(MOD(TIMEVALUE(Z27)+9/1440,1),"HH:MM")</f>
        <v>08:06</v>
      </c>
      <c r="AA23" s="10" t="str">
        <f aca="false">TEXT(MOD(TIMEVALUE(AA27)+9/1440,1),"HH:MM")</f>
        <v>08:16</v>
      </c>
      <c r="AB23" s="10" t="str">
        <f aca="false">TEXT(MOD(TIMEVALUE(AB27)+9/1440,1),"HH:MM")</f>
        <v>08:26</v>
      </c>
      <c r="AC23" s="10" t="str">
        <f aca="false">TEXT(MOD(TIMEVALUE(AC27)+9/1440,1),"HH:MM")</f>
        <v>08:36</v>
      </c>
      <c r="AD23" s="10" t="str">
        <f aca="false">TEXT(MOD(TIMEVALUE(AD27)+9/1440,1),"HH:MM")</f>
        <v>08:46</v>
      </c>
      <c r="AE23" s="10" t="str">
        <f aca="false">TEXT(MOD(TIMEVALUE(AE27)+9/1440,1),"HH:MM")</f>
        <v>08:56</v>
      </c>
      <c r="AF23" s="10" t="str">
        <f aca="false">TEXT(MOD(TIMEVALUE(AF27)+9/1440,1),"HH:MM")</f>
        <v>09:06</v>
      </c>
      <c r="AG23" s="10" t="str">
        <f aca="false">TEXT(MOD(TIMEVALUE(AG27)+9/1440,1),"HH:MM")</f>
        <v>09:16</v>
      </c>
      <c r="AH23" s="10" t="str">
        <f aca="false">TEXT(MOD(TIMEVALUE(AH27)+9/1440,1),"HH:MM")</f>
        <v>09:31</v>
      </c>
      <c r="AI23" s="10" t="str">
        <f aca="false">TEXT(MOD(TIMEVALUE(AI27)+9/1440,1),"HH:MM")</f>
        <v>09:48</v>
      </c>
      <c r="AJ23" s="10" t="str">
        <f aca="false">TEXT(MOD(TIMEVALUE(AJ27)+9/1440,1),"HH:MM")</f>
        <v>10:08</v>
      </c>
      <c r="AK23" s="10" t="str">
        <f aca="false">TEXT(MOD(TIMEVALUE(AK27)+9/1440,1),"HH:MM")</f>
        <v>10:24</v>
      </c>
      <c r="AL23" s="10" t="str">
        <f aca="false">TEXT(MOD(TIMEVALUE(AL27)+9/1440,1),"HH:MM")</f>
        <v>10:39</v>
      </c>
      <c r="AM23" s="10" t="str">
        <f aca="false">TEXT(MOD(TIMEVALUE(AM27)+9/1440,1),"HH:MM")</f>
        <v>10:54</v>
      </c>
      <c r="AN23" s="10" t="str">
        <f aca="false">TEXT(MOD(TIMEVALUE(AN27)+9/1440,1),"HH:MM")</f>
        <v>11:09</v>
      </c>
      <c r="AO23" s="10" t="str">
        <f aca="false">TEXT(MOD(TIMEVALUE(AO27)+9/1440,1),"HH:MM")</f>
        <v>11:24</v>
      </c>
      <c r="AP23" s="10" t="str">
        <f aca="false">TEXT(MOD(TIMEVALUE(AP27)+9/1440,1),"HH:MM")</f>
        <v>11:39</v>
      </c>
      <c r="AQ23" s="10" t="str">
        <f aca="false">TEXT(MOD(TIMEVALUE(AQ27)+9/1440,1),"HH:MM")</f>
        <v>11:54</v>
      </c>
      <c r="AR23" s="10" t="str">
        <f aca="false">TEXT(MOD(TIMEVALUE(AR27)+9/1440,1),"HH:MM")</f>
        <v>12:09</v>
      </c>
      <c r="AS23" s="10" t="str">
        <f aca="false">TEXT(MOD(TIMEVALUE(AS27)+9/1440,1),"HH:MM")</f>
        <v>12:24</v>
      </c>
      <c r="AT23" s="10" t="str">
        <f aca="false">TEXT(MOD(TIMEVALUE(AT27)+9/1440,1),"HH:MM")</f>
        <v>12:39</v>
      </c>
      <c r="AU23" s="10" t="str">
        <f aca="false">TEXT(MOD(TIMEVALUE(AU27)+9/1440,1),"HH:MM")</f>
        <v>12:54</v>
      </c>
      <c r="AV23" s="10" t="str">
        <f aca="false">TEXT(MOD(TIMEVALUE(AV27)+9/1440,1),"HH:MM")</f>
        <v>13:09</v>
      </c>
      <c r="AW23" s="10" t="str">
        <f aca="false">TEXT(MOD(TIMEVALUE(AW27)+9/1440,1),"HH:MM")</f>
        <v>13:24</v>
      </c>
      <c r="AX23" s="10" t="str">
        <f aca="false">TEXT(MOD(TIMEVALUE(AX27)+9/1440,1),"HH:MM")</f>
        <v>13:39</v>
      </c>
      <c r="AY23" s="10" t="str">
        <f aca="false">TEXT(MOD(TIMEVALUE(AY27)+9/1440,1),"HH:MM")</f>
        <v>13:54</v>
      </c>
      <c r="AZ23" s="10" t="str">
        <f aca="false">TEXT(MOD(TIMEVALUE(AZ27)+9/1440,1),"HH:MM")</f>
        <v>14:09</v>
      </c>
      <c r="BA23" s="10" t="str">
        <f aca="false">TEXT(MOD(TIMEVALUE(BA27)+9/1440,1),"HH:MM")</f>
        <v>14:24</v>
      </c>
      <c r="BB23" s="10" t="str">
        <f aca="false">TEXT(MOD(TIMEVALUE(BB27)+9/1440,1),"HH:MM")</f>
        <v>14:39</v>
      </c>
      <c r="BC23" s="10" t="str">
        <f aca="false">TEXT(MOD(TIMEVALUE(BC27)+9/1440,1),"HH:MM")</f>
        <v>14:54</v>
      </c>
      <c r="BD23" s="10" t="str">
        <f aca="false">TEXT(MOD(TIMEVALUE(BD27)+9/1440,1),"HH:MM")</f>
        <v>15:09</v>
      </c>
      <c r="BE23" s="10" t="str">
        <f aca="false">TEXT(MOD(TIMEVALUE(BE27)+9/1440,1),"HH:MM")</f>
        <v>15:24</v>
      </c>
      <c r="BF23" s="10" t="str">
        <f aca="false">TEXT(MOD(TIMEVALUE(BF27)+9/1440,1),"HH:MM")</f>
        <v>15:39</v>
      </c>
      <c r="BG23" s="10" t="str">
        <f aca="false">TEXT(MOD(TIMEVALUE(BG27)+9/1440,1),"HH:MM")</f>
        <v>15:54</v>
      </c>
      <c r="BH23" s="10" t="str">
        <f aca="false">TEXT(MOD(TIMEVALUE(BH27)+9/1440,1),"HH:MM")</f>
        <v>16:09</v>
      </c>
      <c r="BI23" s="10" t="str">
        <f aca="false">TEXT(MOD(TIMEVALUE(BI27)+9/1440,1),"HH:MM")</f>
        <v>16:24</v>
      </c>
      <c r="BJ23" s="10" t="str">
        <f aca="false">TEXT(MOD(TIMEVALUE(BJ27)+9/1440,1),"HH:MM")</f>
        <v>16:39</v>
      </c>
      <c r="BK23" s="10" t="str">
        <f aca="false">TEXT(MOD(TIMEVALUE(BK27)+9/1440,1),"HH:MM")</f>
        <v>16:54</v>
      </c>
      <c r="BL23" s="10" t="str">
        <f aca="false">TEXT(MOD(TIMEVALUE(BL27)+9/1440,1),"HH:MM")</f>
        <v>17:09</v>
      </c>
      <c r="BM23" s="10" t="str">
        <f aca="false">TEXT(MOD(TIMEVALUE(BM27)+9/1440,1),"HH:MM")</f>
        <v>17:19</v>
      </c>
      <c r="BN23" s="10" t="str">
        <f aca="false">TEXT(MOD(TIMEVALUE(BN27)+9/1440,1),"HH:MM")</f>
        <v>17:29</v>
      </c>
      <c r="BO23" s="10" t="str">
        <f aca="false">TEXT(MOD(TIMEVALUE(BO27)+9/1440,1),"HH:MM")</f>
        <v>17:39</v>
      </c>
      <c r="BP23" s="10" t="str">
        <f aca="false">TEXT(MOD(TIMEVALUE(BP27)+9/1440,1),"HH:MM")</f>
        <v>17:49</v>
      </c>
      <c r="BQ23" s="10" t="str">
        <f aca="false">TEXT(MOD(TIMEVALUE(BQ27)+9/1440,1),"HH:MM")</f>
        <v>17:59</v>
      </c>
      <c r="BR23" s="10" t="str">
        <f aca="false">TEXT(MOD(TIMEVALUE(BR27)+9/1440,1),"HH:MM")</f>
        <v>18:09</v>
      </c>
      <c r="BS23" s="10" t="str">
        <f aca="false">TEXT(MOD(TIMEVALUE(BS27)+9/1440,1),"HH:MM")</f>
        <v>18:19</v>
      </c>
      <c r="BT23" s="10" t="str">
        <f aca="false">TEXT(MOD(TIMEVALUE(BT27)+9/1440,1),"HH:MM")</f>
        <v>18:29</v>
      </c>
      <c r="BU23" s="10" t="str">
        <f aca="false">TEXT(MOD(TIMEVALUE(BU27)+9/1440,1),"HH:MM")</f>
        <v>18:39</v>
      </c>
      <c r="BV23" s="10" t="str">
        <f aca="false">TEXT(MOD(TIMEVALUE(BV27)+9/1440,1),"HH:MM")</f>
        <v>18:49</v>
      </c>
      <c r="BW23" s="10" t="str">
        <f aca="false">TEXT(MOD(TIMEVALUE(BW27)+9/1440,1),"HH:MM")</f>
        <v>18:59</v>
      </c>
      <c r="BX23" s="10" t="str">
        <f aca="false">TEXT(MOD(TIMEVALUE(BX27)+9/1440,1),"HH:MM")</f>
        <v>19:09</v>
      </c>
      <c r="BY23" s="10" t="str">
        <f aca="false">TEXT(MOD(TIMEVALUE(BY27)+9/1440,1),"HH:MM")</f>
        <v>19:19</v>
      </c>
      <c r="BZ23" s="10" t="str">
        <f aca="false">TEXT(MOD(TIMEVALUE(BZ27)+9/1440,1),"HH:MM")</f>
        <v>19:29</v>
      </c>
      <c r="CA23" s="10" t="str">
        <f aca="false">TEXT(MOD(TIMEVALUE(CA27)+9/1440,1),"HH:MM")</f>
        <v>19:39</v>
      </c>
      <c r="CB23" s="10" t="str">
        <f aca="false">TEXT(MOD(TIMEVALUE(CB27)+9/1440,1),"HH:MM")</f>
        <v>19:49</v>
      </c>
      <c r="CC23" s="10" t="str">
        <f aca="false">TEXT(MOD(TIMEVALUE(CC27)+9/1440,1),"HH:MM")</f>
        <v>19:59</v>
      </c>
      <c r="CD23" s="10" t="str">
        <f aca="false">TEXT(MOD(TIMEVALUE(CD27)+9/1440,1),"HH:MM")</f>
        <v>20:09</v>
      </c>
      <c r="CE23" s="10" t="str">
        <f aca="false">TEXT(MOD(TIMEVALUE(CE27)+9/1440,1),"HH:MM")</f>
        <v>20:24</v>
      </c>
      <c r="CF23" s="10" t="str">
        <f aca="false">TEXT(MOD(TIMEVALUE(CF27)+9/1440,1),"HH:MM")</f>
        <v>20:39</v>
      </c>
      <c r="CG23" s="10" t="str">
        <f aca="false">TEXT(MOD(TIMEVALUE(CG27)+9/1440,1),"HH:MM")</f>
        <v>20:54</v>
      </c>
      <c r="CH23" s="10" t="str">
        <f aca="false">TEXT(MOD(TIMEVALUE(CH27)+9/1440,1),"HH:MM")</f>
        <v>21:09</v>
      </c>
      <c r="CI23" s="10" t="str">
        <f aca="false">TEXT(MOD(TIMEVALUE(CI27)+9/1440,1),"HH:MM")</f>
        <v>21:29</v>
      </c>
      <c r="CJ23" s="10" t="str">
        <f aca="false">TEXT(MOD(TIMEVALUE(CJ27)+9/1440,1),"HH:MM")</f>
        <v>21:49</v>
      </c>
      <c r="CK23" s="10" t="str">
        <f aca="false">TEXT(MOD(TIMEVALUE(CK27)+9/1440,1),"HH:MM")</f>
        <v>22:09</v>
      </c>
      <c r="CL23" s="10" t="str">
        <f aca="false">TEXT(MOD(TIMEVALUE(CL27)+9/1440,1),"HH:MM")</f>
        <v>22:29</v>
      </c>
      <c r="CM23" s="10" t="str">
        <f aca="false">TEXT(MOD(TIMEVALUE(CM27)+9/1440,1),"HH:MM")</f>
        <v>22:49</v>
      </c>
      <c r="CN23" s="10" t="str">
        <f aca="false">TEXT(MOD(TIMEVALUE(CN27)+9/1440,1),"HH:MM")</f>
        <v>23:15</v>
      </c>
      <c r="CO23" s="10" t="str">
        <f aca="false">TEXT(MOD(TIMEVALUE(CO27)+9/1440,1),"HH:MM")</f>
        <v>23:59</v>
      </c>
    </row>
    <row r="24" customFormat="false" ht="16.5" hidden="false" customHeight="true" outlineLevel="0" collapsed="false">
      <c r="A24" s="15" t="s">
        <v>115</v>
      </c>
      <c r="B24" s="8" t="str">
        <f aca="false">TEXT(MOD(TIMEVALUE(B27)+7/1440,1),"HH:MM")</f>
        <v>01:07</v>
      </c>
      <c r="C24" s="8" t="str">
        <f aca="false">TEXT(MOD(TIMEVALUE(C27)+7/1440,1),"HH:MM")</f>
        <v>02:47</v>
      </c>
      <c r="D24" s="8" t="str">
        <f aca="false">TEXT(MOD(TIMEVALUE(D27)+7/1440,1),"HH:MM")</f>
        <v>03:42</v>
      </c>
      <c r="E24" s="8" t="str">
        <f aca="false">TEXT(MOD(TIMEVALUE(E27)+7/1440,1),"HH:MM")</f>
        <v>04:27</v>
      </c>
      <c r="F24" s="8" t="str">
        <f aca="false">TEXT(MOD(TIMEVALUE(F27)+7/1440,1),"HH:MM")</f>
        <v>04:42</v>
      </c>
      <c r="G24" s="8" t="str">
        <f aca="false">TEXT(MOD(TIMEVALUE(G27)+7/1440,1),"HH:MM")</f>
        <v>05:07</v>
      </c>
      <c r="H24" s="8" t="str">
        <f aca="false">TEXT(MOD(TIMEVALUE(H27)+7/1440,1),"HH:MM")</f>
        <v>05:21</v>
      </c>
      <c r="I24" s="8" t="str">
        <f aca="false">TEXT(MOD(TIMEVALUE(I27)+7/1440,1),"HH:MM")</f>
        <v>05:31</v>
      </c>
      <c r="J24" s="8" t="str">
        <f aca="false">TEXT(MOD(TIMEVALUE(J27)+7/1440,1),"HH:MM")</f>
        <v>05:41</v>
      </c>
      <c r="K24" s="8" t="str">
        <f aca="false">TEXT(MOD(TIMEVALUE(K27)+7/1440,1),"HH:MM")</f>
        <v>05:51</v>
      </c>
      <c r="L24" s="8" t="str">
        <f aca="false">TEXT(MOD(TIMEVALUE(L27)+7/1440,1),"HH:MM")</f>
        <v>06:01</v>
      </c>
      <c r="M24" s="8" t="str">
        <f aca="false">TEXT(MOD(TIMEVALUE(M27)+7/1440,1),"HH:MM")</f>
        <v>06:11</v>
      </c>
      <c r="N24" s="8" t="str">
        <f aca="false">TEXT(MOD(TIMEVALUE(N27)+7/1440,1),"HH:MM")</f>
        <v>06:21</v>
      </c>
      <c r="O24" s="8" t="str">
        <f aca="false">TEXT(MOD(TIMEVALUE(O27)+7/1440,1),"HH:MM")</f>
        <v>06:30</v>
      </c>
      <c r="P24" s="8" t="str">
        <f aca="false">TEXT(MOD(TIMEVALUE(P27)+7/1440,1),"HH:MM")</f>
        <v>06:38</v>
      </c>
      <c r="Q24" s="8" t="str">
        <f aca="false">TEXT(MOD(TIMEVALUE(Q27)+7/1440,1),"HH:MM")</f>
        <v>06:46</v>
      </c>
      <c r="R24" s="8" t="str">
        <f aca="false">TEXT(MOD(TIMEVALUE(R27)+7/1440,1),"HH:MM")</f>
        <v>06:54</v>
      </c>
      <c r="S24" s="8" t="str">
        <f aca="false">TEXT(MOD(TIMEVALUE(S27)+7/1440,1),"HH:MM")</f>
        <v>07:02</v>
      </c>
      <c r="T24" s="8" t="str">
        <f aca="false">TEXT(MOD(TIMEVALUE(T27)+7/1440,1),"HH:MM")</f>
        <v>07:10</v>
      </c>
      <c r="U24" s="8" t="str">
        <f aca="false">TEXT(MOD(TIMEVALUE(U27)+7/1440,1),"HH:MM")</f>
        <v>07:18</v>
      </c>
      <c r="V24" s="8" t="str">
        <f aca="false">TEXT(MOD(TIMEVALUE(V27)+7/1440,1),"HH:MM")</f>
        <v>07:26</v>
      </c>
      <c r="W24" s="8" t="str">
        <f aca="false">TEXT(MOD(TIMEVALUE(W27)+7/1440,1),"HH:MM")</f>
        <v>07:34</v>
      </c>
      <c r="X24" s="8" t="str">
        <f aca="false">TEXT(MOD(TIMEVALUE(X27)+7/1440,1),"HH:MM")</f>
        <v>07:42</v>
      </c>
      <c r="Y24" s="8" t="str">
        <f aca="false">TEXT(MOD(TIMEVALUE(Y27)+7/1440,1),"HH:MM")</f>
        <v>07:54</v>
      </c>
      <c r="Z24" s="8" t="str">
        <f aca="false">TEXT(MOD(TIMEVALUE(Z27)+7/1440,1),"HH:MM")</f>
        <v>08:04</v>
      </c>
      <c r="AA24" s="8" t="str">
        <f aca="false">TEXT(MOD(TIMEVALUE(AA27)+7/1440,1),"HH:MM")</f>
        <v>08:14</v>
      </c>
      <c r="AB24" s="8" t="str">
        <f aca="false">TEXT(MOD(TIMEVALUE(AB27)+7/1440,1),"HH:MM")</f>
        <v>08:24</v>
      </c>
      <c r="AC24" s="8" t="str">
        <f aca="false">TEXT(MOD(TIMEVALUE(AC27)+7/1440,1),"HH:MM")</f>
        <v>08:34</v>
      </c>
      <c r="AD24" s="8" t="str">
        <f aca="false">TEXT(MOD(TIMEVALUE(AD27)+7/1440,1),"HH:MM")</f>
        <v>08:44</v>
      </c>
      <c r="AE24" s="8" t="str">
        <f aca="false">TEXT(MOD(TIMEVALUE(AE27)+7/1440,1),"HH:MM")</f>
        <v>08:54</v>
      </c>
      <c r="AF24" s="8" t="str">
        <f aca="false">TEXT(MOD(TIMEVALUE(AF27)+7/1440,1),"HH:MM")</f>
        <v>09:04</v>
      </c>
      <c r="AG24" s="8" t="str">
        <f aca="false">TEXT(MOD(TIMEVALUE(AG27)+7/1440,1),"HH:MM")</f>
        <v>09:14</v>
      </c>
      <c r="AH24" s="8" t="str">
        <f aca="false">TEXT(MOD(TIMEVALUE(AH27)+7/1440,1),"HH:MM")</f>
        <v>09:29</v>
      </c>
      <c r="AI24" s="8" t="str">
        <f aca="false">TEXT(MOD(TIMEVALUE(AI27)+7/1440,1),"HH:MM")</f>
        <v>09:46</v>
      </c>
      <c r="AJ24" s="8" t="str">
        <f aca="false">TEXT(MOD(TIMEVALUE(AJ27)+7/1440,1),"HH:MM")</f>
        <v>10:06</v>
      </c>
      <c r="AK24" s="8" t="str">
        <f aca="false">TEXT(MOD(TIMEVALUE(AK27)+7/1440,1),"HH:MM")</f>
        <v>10:22</v>
      </c>
      <c r="AL24" s="8" t="str">
        <f aca="false">TEXT(MOD(TIMEVALUE(AL27)+7/1440,1),"HH:MM")</f>
        <v>10:37</v>
      </c>
      <c r="AM24" s="8" t="str">
        <f aca="false">TEXT(MOD(TIMEVALUE(AM27)+7/1440,1),"HH:MM")</f>
        <v>10:52</v>
      </c>
      <c r="AN24" s="8" t="str">
        <f aca="false">TEXT(MOD(TIMEVALUE(AN27)+7/1440,1),"HH:MM")</f>
        <v>11:07</v>
      </c>
      <c r="AO24" s="8" t="str">
        <f aca="false">TEXT(MOD(TIMEVALUE(AO27)+7/1440,1),"HH:MM")</f>
        <v>11:22</v>
      </c>
      <c r="AP24" s="8" t="str">
        <f aca="false">TEXT(MOD(TIMEVALUE(AP27)+7/1440,1),"HH:MM")</f>
        <v>11:37</v>
      </c>
      <c r="AQ24" s="8" t="str">
        <f aca="false">TEXT(MOD(TIMEVALUE(AQ27)+7/1440,1),"HH:MM")</f>
        <v>11:52</v>
      </c>
      <c r="AR24" s="8" t="str">
        <f aca="false">TEXT(MOD(TIMEVALUE(AR27)+7/1440,1),"HH:MM")</f>
        <v>12:07</v>
      </c>
      <c r="AS24" s="8" t="str">
        <f aca="false">TEXT(MOD(TIMEVALUE(AS27)+7/1440,1),"HH:MM")</f>
        <v>12:22</v>
      </c>
      <c r="AT24" s="8" t="str">
        <f aca="false">TEXT(MOD(TIMEVALUE(AT27)+7/1440,1),"HH:MM")</f>
        <v>12:37</v>
      </c>
      <c r="AU24" s="8" t="str">
        <f aca="false">TEXT(MOD(TIMEVALUE(AU27)+7/1440,1),"HH:MM")</f>
        <v>12:52</v>
      </c>
      <c r="AV24" s="8" t="str">
        <f aca="false">TEXT(MOD(TIMEVALUE(AV27)+7/1440,1),"HH:MM")</f>
        <v>13:07</v>
      </c>
      <c r="AW24" s="8" t="str">
        <f aca="false">TEXT(MOD(TIMEVALUE(AW27)+7/1440,1),"HH:MM")</f>
        <v>13:22</v>
      </c>
      <c r="AX24" s="8" t="str">
        <f aca="false">TEXT(MOD(TIMEVALUE(AX27)+7/1440,1),"HH:MM")</f>
        <v>13:37</v>
      </c>
      <c r="AY24" s="8" t="str">
        <f aca="false">TEXT(MOD(TIMEVALUE(AY27)+7/1440,1),"HH:MM")</f>
        <v>13:52</v>
      </c>
      <c r="AZ24" s="8" t="str">
        <f aca="false">TEXT(MOD(TIMEVALUE(AZ27)+7/1440,1),"HH:MM")</f>
        <v>14:07</v>
      </c>
      <c r="BA24" s="8" t="str">
        <f aca="false">TEXT(MOD(TIMEVALUE(BA27)+7/1440,1),"HH:MM")</f>
        <v>14:22</v>
      </c>
      <c r="BB24" s="8" t="str">
        <f aca="false">TEXT(MOD(TIMEVALUE(BB27)+7/1440,1),"HH:MM")</f>
        <v>14:37</v>
      </c>
      <c r="BC24" s="8" t="str">
        <f aca="false">TEXT(MOD(TIMEVALUE(BC27)+7/1440,1),"HH:MM")</f>
        <v>14:52</v>
      </c>
      <c r="BD24" s="8" t="str">
        <f aca="false">TEXT(MOD(TIMEVALUE(BD27)+7/1440,1),"HH:MM")</f>
        <v>15:07</v>
      </c>
      <c r="BE24" s="8" t="str">
        <f aca="false">TEXT(MOD(TIMEVALUE(BE27)+7/1440,1),"HH:MM")</f>
        <v>15:22</v>
      </c>
      <c r="BF24" s="8" t="str">
        <f aca="false">TEXT(MOD(TIMEVALUE(BF27)+7/1440,1),"HH:MM")</f>
        <v>15:37</v>
      </c>
      <c r="BG24" s="8" t="str">
        <f aca="false">TEXT(MOD(TIMEVALUE(BG27)+7/1440,1),"HH:MM")</f>
        <v>15:52</v>
      </c>
      <c r="BH24" s="8" t="str">
        <f aca="false">TEXT(MOD(TIMEVALUE(BH27)+7/1440,1),"HH:MM")</f>
        <v>16:07</v>
      </c>
      <c r="BI24" s="8" t="str">
        <f aca="false">TEXT(MOD(TIMEVALUE(BI27)+7/1440,1),"HH:MM")</f>
        <v>16:22</v>
      </c>
      <c r="BJ24" s="8" t="str">
        <f aca="false">TEXT(MOD(TIMEVALUE(BJ27)+7/1440,1),"HH:MM")</f>
        <v>16:37</v>
      </c>
      <c r="BK24" s="8" t="str">
        <f aca="false">TEXT(MOD(TIMEVALUE(BK27)+7/1440,1),"HH:MM")</f>
        <v>16:52</v>
      </c>
      <c r="BL24" s="8" t="str">
        <f aca="false">TEXT(MOD(TIMEVALUE(BL27)+7/1440,1),"HH:MM")</f>
        <v>17:07</v>
      </c>
      <c r="BM24" s="8" t="str">
        <f aca="false">TEXT(MOD(TIMEVALUE(BM27)+7/1440,1),"HH:MM")</f>
        <v>17:17</v>
      </c>
      <c r="BN24" s="8" t="str">
        <f aca="false">TEXT(MOD(TIMEVALUE(BN27)+7/1440,1),"HH:MM")</f>
        <v>17:27</v>
      </c>
      <c r="BO24" s="8" t="str">
        <f aca="false">TEXT(MOD(TIMEVALUE(BO27)+7/1440,1),"HH:MM")</f>
        <v>17:37</v>
      </c>
      <c r="BP24" s="8" t="str">
        <f aca="false">TEXT(MOD(TIMEVALUE(BP27)+7/1440,1),"HH:MM")</f>
        <v>17:47</v>
      </c>
      <c r="BQ24" s="8" t="str">
        <f aca="false">TEXT(MOD(TIMEVALUE(BQ27)+7/1440,1),"HH:MM")</f>
        <v>17:57</v>
      </c>
      <c r="BR24" s="8" t="str">
        <f aca="false">TEXT(MOD(TIMEVALUE(BR27)+7/1440,1),"HH:MM")</f>
        <v>18:07</v>
      </c>
      <c r="BS24" s="8" t="str">
        <f aca="false">TEXT(MOD(TIMEVALUE(BS27)+7/1440,1),"HH:MM")</f>
        <v>18:17</v>
      </c>
      <c r="BT24" s="8" t="str">
        <f aca="false">TEXT(MOD(TIMEVALUE(BT27)+7/1440,1),"HH:MM")</f>
        <v>18:27</v>
      </c>
      <c r="BU24" s="8" t="str">
        <f aca="false">TEXT(MOD(TIMEVALUE(BU27)+7/1440,1),"HH:MM")</f>
        <v>18:37</v>
      </c>
      <c r="BV24" s="8" t="str">
        <f aca="false">TEXT(MOD(TIMEVALUE(BV27)+7/1440,1),"HH:MM")</f>
        <v>18:47</v>
      </c>
      <c r="BW24" s="8" t="str">
        <f aca="false">TEXT(MOD(TIMEVALUE(BW27)+7/1440,1),"HH:MM")</f>
        <v>18:57</v>
      </c>
      <c r="BX24" s="8" t="str">
        <f aca="false">TEXT(MOD(TIMEVALUE(BX27)+7/1440,1),"HH:MM")</f>
        <v>19:07</v>
      </c>
      <c r="BY24" s="8" t="str">
        <f aca="false">TEXT(MOD(TIMEVALUE(BY27)+7/1440,1),"HH:MM")</f>
        <v>19:17</v>
      </c>
      <c r="BZ24" s="8" t="str">
        <f aca="false">TEXT(MOD(TIMEVALUE(BZ27)+7/1440,1),"HH:MM")</f>
        <v>19:27</v>
      </c>
      <c r="CA24" s="8" t="str">
        <f aca="false">TEXT(MOD(TIMEVALUE(CA27)+7/1440,1),"HH:MM")</f>
        <v>19:37</v>
      </c>
      <c r="CB24" s="8" t="str">
        <f aca="false">TEXT(MOD(TIMEVALUE(CB27)+7/1440,1),"HH:MM")</f>
        <v>19:47</v>
      </c>
      <c r="CC24" s="8" t="str">
        <f aca="false">TEXT(MOD(TIMEVALUE(CC27)+7/1440,1),"HH:MM")</f>
        <v>19:57</v>
      </c>
      <c r="CD24" s="8" t="str">
        <f aca="false">TEXT(MOD(TIMEVALUE(CD27)+7/1440,1),"HH:MM")</f>
        <v>20:07</v>
      </c>
      <c r="CE24" s="8" t="str">
        <f aca="false">TEXT(MOD(TIMEVALUE(CE27)+7/1440,1),"HH:MM")</f>
        <v>20:22</v>
      </c>
      <c r="CF24" s="8" t="str">
        <f aca="false">TEXT(MOD(TIMEVALUE(CF27)+7/1440,1),"HH:MM")</f>
        <v>20:37</v>
      </c>
      <c r="CG24" s="8" t="str">
        <f aca="false">TEXT(MOD(TIMEVALUE(CG27)+7/1440,1),"HH:MM")</f>
        <v>20:52</v>
      </c>
      <c r="CH24" s="8" t="str">
        <f aca="false">TEXT(MOD(TIMEVALUE(CH27)+7/1440,1),"HH:MM")</f>
        <v>21:07</v>
      </c>
      <c r="CI24" s="8" t="str">
        <f aca="false">TEXT(MOD(TIMEVALUE(CI27)+7/1440,1),"HH:MM")</f>
        <v>21:27</v>
      </c>
      <c r="CJ24" s="8" t="str">
        <f aca="false">TEXT(MOD(TIMEVALUE(CJ27)+7/1440,1),"HH:MM")</f>
        <v>21:47</v>
      </c>
      <c r="CK24" s="8" t="str">
        <f aca="false">TEXT(MOD(TIMEVALUE(CK27)+7/1440,1),"HH:MM")</f>
        <v>22:07</v>
      </c>
      <c r="CL24" s="8" t="str">
        <f aca="false">TEXT(MOD(TIMEVALUE(CL27)+7/1440,1),"HH:MM")</f>
        <v>22:27</v>
      </c>
      <c r="CM24" s="8" t="str">
        <f aca="false">TEXT(MOD(TIMEVALUE(CM27)+7/1440,1),"HH:MM")</f>
        <v>22:47</v>
      </c>
      <c r="CN24" s="8" t="str">
        <f aca="false">TEXT(MOD(TIMEVALUE(CN27)+7/1440,1),"HH:MM")</f>
        <v>23:13</v>
      </c>
      <c r="CO24" s="8" t="str">
        <f aca="false">TEXT(MOD(TIMEVALUE(CO27)+7/1440,1),"HH:MM")</f>
        <v>23:57</v>
      </c>
    </row>
    <row r="25" customFormat="false" ht="16.5" hidden="false" customHeight="true" outlineLevel="0" collapsed="false">
      <c r="A25" s="14" t="s">
        <v>116</v>
      </c>
      <c r="B25" s="10" t="str">
        <f aca="false">TEXT(MOD(TIMEVALUE(B27)+5/1440,1),"HH:MM")</f>
        <v>01:05</v>
      </c>
      <c r="C25" s="10" t="str">
        <f aca="false">TEXT(MOD(TIMEVALUE(C27)+5/1440,1),"HH:MM")</f>
        <v>02:45</v>
      </c>
      <c r="D25" s="10" t="str">
        <f aca="false">TEXT(MOD(TIMEVALUE(D27)+5/1440,1),"HH:MM")</f>
        <v>03:40</v>
      </c>
      <c r="E25" s="10" t="str">
        <f aca="false">TEXT(MOD(TIMEVALUE(E27)+5/1440,1),"HH:MM")</f>
        <v>04:25</v>
      </c>
      <c r="F25" s="10" t="str">
        <f aca="false">TEXT(MOD(TIMEVALUE(F27)+5/1440,1),"HH:MM")</f>
        <v>04:40</v>
      </c>
      <c r="G25" s="10" t="str">
        <f aca="false">TEXT(MOD(TIMEVALUE(G27)+5/1440,1),"HH:MM")</f>
        <v>05:05</v>
      </c>
      <c r="H25" s="10" t="str">
        <f aca="false">TEXT(MOD(TIMEVALUE(H27)+5/1440,1),"HH:MM")</f>
        <v>05:19</v>
      </c>
      <c r="I25" s="10" t="str">
        <f aca="false">TEXT(MOD(TIMEVALUE(I27)+5/1440,1),"HH:MM")</f>
        <v>05:29</v>
      </c>
      <c r="J25" s="10" t="str">
        <f aca="false">TEXT(MOD(TIMEVALUE(J27)+5/1440,1),"HH:MM")</f>
        <v>05:39</v>
      </c>
      <c r="K25" s="10" t="str">
        <f aca="false">TEXT(MOD(TIMEVALUE(K27)+5/1440,1),"HH:MM")</f>
        <v>05:49</v>
      </c>
      <c r="L25" s="10" t="str">
        <f aca="false">TEXT(MOD(TIMEVALUE(L27)+5/1440,1),"HH:MM")</f>
        <v>05:59</v>
      </c>
      <c r="M25" s="10" t="str">
        <f aca="false">TEXT(MOD(TIMEVALUE(M27)+5/1440,1),"HH:MM")</f>
        <v>06:09</v>
      </c>
      <c r="N25" s="10" t="str">
        <f aca="false">TEXT(MOD(TIMEVALUE(N27)+5/1440,1),"HH:MM")</f>
        <v>06:19</v>
      </c>
      <c r="O25" s="10" t="str">
        <f aca="false">TEXT(MOD(TIMEVALUE(O27)+5/1440,1),"HH:MM")</f>
        <v>06:28</v>
      </c>
      <c r="P25" s="10" t="str">
        <f aca="false">TEXT(MOD(TIMEVALUE(P27)+5/1440,1),"HH:MM")</f>
        <v>06:36</v>
      </c>
      <c r="Q25" s="10" t="str">
        <f aca="false">TEXT(MOD(TIMEVALUE(Q27)+5/1440,1),"HH:MM")</f>
        <v>06:44</v>
      </c>
      <c r="R25" s="10" t="str">
        <f aca="false">TEXT(MOD(TIMEVALUE(R27)+5/1440,1),"HH:MM")</f>
        <v>06:52</v>
      </c>
      <c r="S25" s="10" t="str">
        <f aca="false">TEXT(MOD(TIMEVALUE(S27)+5/1440,1),"HH:MM")</f>
        <v>07:00</v>
      </c>
      <c r="T25" s="10" t="str">
        <f aca="false">TEXT(MOD(TIMEVALUE(T27)+5/1440,1),"HH:MM")</f>
        <v>07:08</v>
      </c>
      <c r="U25" s="10" t="str">
        <f aca="false">TEXT(MOD(TIMEVALUE(U27)+5/1440,1),"HH:MM")</f>
        <v>07:16</v>
      </c>
      <c r="V25" s="10" t="str">
        <f aca="false">TEXT(MOD(TIMEVALUE(V27)+5/1440,1),"HH:MM")</f>
        <v>07:24</v>
      </c>
      <c r="W25" s="10" t="str">
        <f aca="false">TEXT(MOD(TIMEVALUE(W27)+5/1440,1),"HH:MM")</f>
        <v>07:32</v>
      </c>
      <c r="X25" s="10" t="str">
        <f aca="false">TEXT(MOD(TIMEVALUE(X27)+5/1440,1),"HH:MM")</f>
        <v>07:40</v>
      </c>
      <c r="Y25" s="10" t="str">
        <f aca="false">TEXT(MOD(TIMEVALUE(Y27)+5/1440,1),"HH:MM")</f>
        <v>07:52</v>
      </c>
      <c r="Z25" s="10" t="str">
        <f aca="false">TEXT(MOD(TIMEVALUE(Z27)+5/1440,1),"HH:MM")</f>
        <v>08:02</v>
      </c>
      <c r="AA25" s="10" t="str">
        <f aca="false">TEXT(MOD(TIMEVALUE(AA27)+5/1440,1),"HH:MM")</f>
        <v>08:12</v>
      </c>
      <c r="AB25" s="10" t="str">
        <f aca="false">TEXT(MOD(TIMEVALUE(AB27)+5/1440,1),"HH:MM")</f>
        <v>08:22</v>
      </c>
      <c r="AC25" s="10" t="str">
        <f aca="false">TEXT(MOD(TIMEVALUE(AC27)+5/1440,1),"HH:MM")</f>
        <v>08:32</v>
      </c>
      <c r="AD25" s="10" t="str">
        <f aca="false">TEXT(MOD(TIMEVALUE(AD27)+5/1440,1),"HH:MM")</f>
        <v>08:42</v>
      </c>
      <c r="AE25" s="10" t="str">
        <f aca="false">TEXT(MOD(TIMEVALUE(AE27)+5/1440,1),"HH:MM")</f>
        <v>08:52</v>
      </c>
      <c r="AF25" s="10" t="str">
        <f aca="false">TEXT(MOD(TIMEVALUE(AF27)+5/1440,1),"HH:MM")</f>
        <v>09:02</v>
      </c>
      <c r="AG25" s="10" t="str">
        <f aca="false">TEXT(MOD(TIMEVALUE(AG27)+5/1440,1),"HH:MM")</f>
        <v>09:12</v>
      </c>
      <c r="AH25" s="10" t="str">
        <f aca="false">TEXT(MOD(TIMEVALUE(AH27)+5/1440,1),"HH:MM")</f>
        <v>09:27</v>
      </c>
      <c r="AI25" s="10" t="str">
        <f aca="false">TEXT(MOD(TIMEVALUE(AI27)+5/1440,1),"HH:MM")</f>
        <v>09:44</v>
      </c>
      <c r="AJ25" s="10" t="str">
        <f aca="false">TEXT(MOD(TIMEVALUE(AJ27)+5/1440,1),"HH:MM")</f>
        <v>10:04</v>
      </c>
      <c r="AK25" s="10" t="str">
        <f aca="false">TEXT(MOD(TIMEVALUE(AK27)+5/1440,1),"HH:MM")</f>
        <v>10:20</v>
      </c>
      <c r="AL25" s="10" t="str">
        <f aca="false">TEXT(MOD(TIMEVALUE(AL27)+5/1440,1),"HH:MM")</f>
        <v>10:35</v>
      </c>
      <c r="AM25" s="10" t="str">
        <f aca="false">TEXT(MOD(TIMEVALUE(AM27)+5/1440,1),"HH:MM")</f>
        <v>10:50</v>
      </c>
      <c r="AN25" s="10" t="str">
        <f aca="false">TEXT(MOD(TIMEVALUE(AN27)+5/1440,1),"HH:MM")</f>
        <v>11:05</v>
      </c>
      <c r="AO25" s="10" t="str">
        <f aca="false">TEXT(MOD(TIMEVALUE(AO27)+5/1440,1),"HH:MM")</f>
        <v>11:20</v>
      </c>
      <c r="AP25" s="10" t="str">
        <f aca="false">TEXT(MOD(TIMEVALUE(AP27)+5/1440,1),"HH:MM")</f>
        <v>11:35</v>
      </c>
      <c r="AQ25" s="10" t="str">
        <f aca="false">TEXT(MOD(TIMEVALUE(AQ27)+5/1440,1),"HH:MM")</f>
        <v>11:50</v>
      </c>
      <c r="AR25" s="10" t="str">
        <f aca="false">TEXT(MOD(TIMEVALUE(AR27)+5/1440,1),"HH:MM")</f>
        <v>12:05</v>
      </c>
      <c r="AS25" s="10" t="str">
        <f aca="false">TEXT(MOD(TIMEVALUE(AS27)+5/1440,1),"HH:MM")</f>
        <v>12:20</v>
      </c>
      <c r="AT25" s="10" t="str">
        <f aca="false">TEXT(MOD(TIMEVALUE(AT27)+5/1440,1),"HH:MM")</f>
        <v>12:35</v>
      </c>
      <c r="AU25" s="10" t="str">
        <f aca="false">TEXT(MOD(TIMEVALUE(AU27)+5/1440,1),"HH:MM")</f>
        <v>12:50</v>
      </c>
      <c r="AV25" s="10" t="str">
        <f aca="false">TEXT(MOD(TIMEVALUE(AV27)+5/1440,1),"HH:MM")</f>
        <v>13:05</v>
      </c>
      <c r="AW25" s="10" t="str">
        <f aca="false">TEXT(MOD(TIMEVALUE(AW27)+5/1440,1),"HH:MM")</f>
        <v>13:20</v>
      </c>
      <c r="AX25" s="10" t="str">
        <f aca="false">TEXT(MOD(TIMEVALUE(AX27)+5/1440,1),"HH:MM")</f>
        <v>13:35</v>
      </c>
      <c r="AY25" s="10" t="str">
        <f aca="false">TEXT(MOD(TIMEVALUE(AY27)+5/1440,1),"HH:MM")</f>
        <v>13:50</v>
      </c>
      <c r="AZ25" s="10" t="str">
        <f aca="false">TEXT(MOD(TIMEVALUE(AZ27)+5/1440,1),"HH:MM")</f>
        <v>14:05</v>
      </c>
      <c r="BA25" s="10" t="str">
        <f aca="false">TEXT(MOD(TIMEVALUE(BA27)+5/1440,1),"HH:MM")</f>
        <v>14:20</v>
      </c>
      <c r="BB25" s="10" t="str">
        <f aca="false">TEXT(MOD(TIMEVALUE(BB27)+5/1440,1),"HH:MM")</f>
        <v>14:35</v>
      </c>
      <c r="BC25" s="10" t="str">
        <f aca="false">TEXT(MOD(TIMEVALUE(BC27)+5/1440,1),"HH:MM")</f>
        <v>14:50</v>
      </c>
      <c r="BD25" s="10" t="str">
        <f aca="false">TEXT(MOD(TIMEVALUE(BD27)+5/1440,1),"HH:MM")</f>
        <v>15:05</v>
      </c>
      <c r="BE25" s="10" t="str">
        <f aca="false">TEXT(MOD(TIMEVALUE(BE27)+5/1440,1),"HH:MM")</f>
        <v>15:20</v>
      </c>
      <c r="BF25" s="10" t="str">
        <f aca="false">TEXT(MOD(TIMEVALUE(BF27)+5/1440,1),"HH:MM")</f>
        <v>15:35</v>
      </c>
      <c r="BG25" s="10" t="str">
        <f aca="false">TEXT(MOD(TIMEVALUE(BG27)+5/1440,1),"HH:MM")</f>
        <v>15:50</v>
      </c>
      <c r="BH25" s="10" t="str">
        <f aca="false">TEXT(MOD(TIMEVALUE(BH27)+5/1440,1),"HH:MM")</f>
        <v>16:05</v>
      </c>
      <c r="BI25" s="10" t="str">
        <f aca="false">TEXT(MOD(TIMEVALUE(BI27)+5/1440,1),"HH:MM")</f>
        <v>16:20</v>
      </c>
      <c r="BJ25" s="10" t="str">
        <f aca="false">TEXT(MOD(TIMEVALUE(BJ27)+5/1440,1),"HH:MM")</f>
        <v>16:35</v>
      </c>
      <c r="BK25" s="10" t="str">
        <f aca="false">TEXT(MOD(TIMEVALUE(BK27)+5/1440,1),"HH:MM")</f>
        <v>16:50</v>
      </c>
      <c r="BL25" s="10" t="str">
        <f aca="false">TEXT(MOD(TIMEVALUE(BL27)+5/1440,1),"HH:MM")</f>
        <v>17:05</v>
      </c>
      <c r="BM25" s="10" t="str">
        <f aca="false">TEXT(MOD(TIMEVALUE(BM27)+5/1440,1),"HH:MM")</f>
        <v>17:15</v>
      </c>
      <c r="BN25" s="10" t="str">
        <f aca="false">TEXT(MOD(TIMEVALUE(BN27)+5/1440,1),"HH:MM")</f>
        <v>17:25</v>
      </c>
      <c r="BO25" s="10" t="str">
        <f aca="false">TEXT(MOD(TIMEVALUE(BO27)+5/1440,1),"HH:MM")</f>
        <v>17:35</v>
      </c>
      <c r="BP25" s="10" t="str">
        <f aca="false">TEXT(MOD(TIMEVALUE(BP27)+5/1440,1),"HH:MM")</f>
        <v>17:45</v>
      </c>
      <c r="BQ25" s="10" t="str">
        <f aca="false">TEXT(MOD(TIMEVALUE(BQ27)+5/1440,1),"HH:MM")</f>
        <v>17:55</v>
      </c>
      <c r="BR25" s="10" t="str">
        <f aca="false">TEXT(MOD(TIMEVALUE(BR27)+5/1440,1),"HH:MM")</f>
        <v>18:05</v>
      </c>
      <c r="BS25" s="10" t="str">
        <f aca="false">TEXT(MOD(TIMEVALUE(BS27)+5/1440,1),"HH:MM")</f>
        <v>18:15</v>
      </c>
      <c r="BT25" s="10" t="str">
        <f aca="false">TEXT(MOD(TIMEVALUE(BT27)+5/1440,1),"HH:MM")</f>
        <v>18:25</v>
      </c>
      <c r="BU25" s="10" t="str">
        <f aca="false">TEXT(MOD(TIMEVALUE(BU27)+5/1440,1),"HH:MM")</f>
        <v>18:35</v>
      </c>
      <c r="BV25" s="10" t="str">
        <f aca="false">TEXT(MOD(TIMEVALUE(BV27)+5/1440,1),"HH:MM")</f>
        <v>18:45</v>
      </c>
      <c r="BW25" s="10" t="str">
        <f aca="false">TEXT(MOD(TIMEVALUE(BW27)+5/1440,1),"HH:MM")</f>
        <v>18:55</v>
      </c>
      <c r="BX25" s="10" t="str">
        <f aca="false">TEXT(MOD(TIMEVALUE(BX27)+5/1440,1),"HH:MM")</f>
        <v>19:05</v>
      </c>
      <c r="BY25" s="10" t="str">
        <f aca="false">TEXT(MOD(TIMEVALUE(BY27)+5/1440,1),"HH:MM")</f>
        <v>19:15</v>
      </c>
      <c r="BZ25" s="10" t="str">
        <f aca="false">TEXT(MOD(TIMEVALUE(BZ27)+5/1440,1),"HH:MM")</f>
        <v>19:25</v>
      </c>
      <c r="CA25" s="10" t="str">
        <f aca="false">TEXT(MOD(TIMEVALUE(CA27)+5/1440,1),"HH:MM")</f>
        <v>19:35</v>
      </c>
      <c r="CB25" s="10" t="str">
        <f aca="false">TEXT(MOD(TIMEVALUE(CB27)+5/1440,1),"HH:MM")</f>
        <v>19:45</v>
      </c>
      <c r="CC25" s="10" t="str">
        <f aca="false">TEXT(MOD(TIMEVALUE(CC27)+5/1440,1),"HH:MM")</f>
        <v>19:55</v>
      </c>
      <c r="CD25" s="10" t="str">
        <f aca="false">TEXT(MOD(TIMEVALUE(CD27)+5/1440,1),"HH:MM")</f>
        <v>20:05</v>
      </c>
      <c r="CE25" s="10" t="str">
        <f aca="false">TEXT(MOD(TIMEVALUE(CE27)+5/1440,1),"HH:MM")</f>
        <v>20:20</v>
      </c>
      <c r="CF25" s="10" t="str">
        <f aca="false">TEXT(MOD(TIMEVALUE(CF27)+5/1440,1),"HH:MM")</f>
        <v>20:35</v>
      </c>
      <c r="CG25" s="10" t="str">
        <f aca="false">TEXT(MOD(TIMEVALUE(CG27)+5/1440,1),"HH:MM")</f>
        <v>20:50</v>
      </c>
      <c r="CH25" s="10" t="str">
        <f aca="false">TEXT(MOD(TIMEVALUE(CH27)+5/1440,1),"HH:MM")</f>
        <v>21:05</v>
      </c>
      <c r="CI25" s="10" t="str">
        <f aca="false">TEXT(MOD(TIMEVALUE(CI27)+5/1440,1),"HH:MM")</f>
        <v>21:25</v>
      </c>
      <c r="CJ25" s="10" t="str">
        <f aca="false">TEXT(MOD(TIMEVALUE(CJ27)+5/1440,1),"HH:MM")</f>
        <v>21:45</v>
      </c>
      <c r="CK25" s="10" t="str">
        <f aca="false">TEXT(MOD(TIMEVALUE(CK27)+5/1440,1),"HH:MM")</f>
        <v>22:05</v>
      </c>
      <c r="CL25" s="10" t="str">
        <f aca="false">TEXT(MOD(TIMEVALUE(CL27)+5/1440,1),"HH:MM")</f>
        <v>22:25</v>
      </c>
      <c r="CM25" s="10" t="str">
        <f aca="false">TEXT(MOD(TIMEVALUE(CM27)+5/1440,1),"HH:MM")</f>
        <v>22:45</v>
      </c>
      <c r="CN25" s="10" t="str">
        <f aca="false">TEXT(MOD(TIMEVALUE(CN27)+5/1440,1),"HH:MM")</f>
        <v>23:11</v>
      </c>
      <c r="CO25" s="10" t="str">
        <f aca="false">TEXT(MOD(TIMEVALUE(CO27)+5/1440,1),"HH:MM")</f>
        <v>23:55</v>
      </c>
    </row>
    <row r="26" customFormat="false" ht="16.5" hidden="false" customHeight="true" outlineLevel="0" collapsed="false">
      <c r="A26" s="15" t="s">
        <v>117</v>
      </c>
      <c r="B26" s="8" t="str">
        <f aca="false">TEXT(MOD(TIMEVALUE(B27)+3/1440,1),"HH:MM")</f>
        <v>01:03</v>
      </c>
      <c r="C26" s="8" t="str">
        <f aca="false">TEXT(MOD(TIMEVALUE(C27)+3/1440,1),"HH:MM")</f>
        <v>02:43</v>
      </c>
      <c r="D26" s="8" t="str">
        <f aca="false">TEXT(MOD(TIMEVALUE(D27)+3/1440,1),"HH:MM")</f>
        <v>03:38</v>
      </c>
      <c r="E26" s="8" t="str">
        <f aca="false">TEXT(MOD(TIMEVALUE(E27)+3/1440,1),"HH:MM")</f>
        <v>04:23</v>
      </c>
      <c r="F26" s="8" t="str">
        <f aca="false">TEXT(MOD(TIMEVALUE(F27)+3/1440,1),"HH:MM")</f>
        <v>04:38</v>
      </c>
      <c r="G26" s="8" t="str">
        <f aca="false">TEXT(MOD(TIMEVALUE(G27)+3/1440,1),"HH:MM")</f>
        <v>05:03</v>
      </c>
      <c r="H26" s="8" t="str">
        <f aca="false">TEXT(MOD(TIMEVALUE(H27)+3/1440,1),"HH:MM")</f>
        <v>05:17</v>
      </c>
      <c r="I26" s="8" t="str">
        <f aca="false">TEXT(MOD(TIMEVALUE(I27)+3/1440,1),"HH:MM")</f>
        <v>05:27</v>
      </c>
      <c r="J26" s="8" t="str">
        <f aca="false">TEXT(MOD(TIMEVALUE(J27)+3/1440,1),"HH:MM")</f>
        <v>05:37</v>
      </c>
      <c r="K26" s="8" t="str">
        <f aca="false">TEXT(MOD(TIMEVALUE(K27)+3/1440,1),"HH:MM")</f>
        <v>05:47</v>
      </c>
      <c r="L26" s="8" t="str">
        <f aca="false">TEXT(MOD(TIMEVALUE(L27)+3/1440,1),"HH:MM")</f>
        <v>05:57</v>
      </c>
      <c r="M26" s="8" t="str">
        <f aca="false">TEXT(MOD(TIMEVALUE(M27)+3/1440,1),"HH:MM")</f>
        <v>06:07</v>
      </c>
      <c r="N26" s="8" t="str">
        <f aca="false">TEXT(MOD(TIMEVALUE(N27)+3/1440,1),"HH:MM")</f>
        <v>06:17</v>
      </c>
      <c r="O26" s="8" t="str">
        <f aca="false">TEXT(MOD(TIMEVALUE(O27)+3/1440,1),"HH:MM")</f>
        <v>06:26</v>
      </c>
      <c r="P26" s="8" t="str">
        <f aca="false">TEXT(MOD(TIMEVALUE(P27)+3/1440,1),"HH:MM")</f>
        <v>06:34</v>
      </c>
      <c r="Q26" s="8" t="str">
        <f aca="false">TEXT(MOD(TIMEVALUE(Q27)+3/1440,1),"HH:MM")</f>
        <v>06:42</v>
      </c>
      <c r="R26" s="8" t="str">
        <f aca="false">TEXT(MOD(TIMEVALUE(R27)+3/1440,1),"HH:MM")</f>
        <v>06:50</v>
      </c>
      <c r="S26" s="8" t="str">
        <f aca="false">TEXT(MOD(TIMEVALUE(S27)+3/1440,1),"HH:MM")</f>
        <v>06:58</v>
      </c>
      <c r="T26" s="8" t="str">
        <f aca="false">TEXT(MOD(TIMEVALUE(T27)+3/1440,1),"HH:MM")</f>
        <v>07:06</v>
      </c>
      <c r="U26" s="8" t="str">
        <f aca="false">TEXT(MOD(TIMEVALUE(U27)+3/1440,1),"HH:MM")</f>
        <v>07:14</v>
      </c>
      <c r="V26" s="8" t="str">
        <f aca="false">TEXT(MOD(TIMEVALUE(V27)+3/1440,1),"HH:MM")</f>
        <v>07:22</v>
      </c>
      <c r="W26" s="8" t="str">
        <f aca="false">TEXT(MOD(TIMEVALUE(W27)+3/1440,1),"HH:MM")</f>
        <v>07:30</v>
      </c>
      <c r="X26" s="8" t="str">
        <f aca="false">TEXT(MOD(TIMEVALUE(X27)+3/1440,1),"HH:MM")</f>
        <v>07:38</v>
      </c>
      <c r="Y26" s="8" t="str">
        <f aca="false">TEXT(MOD(TIMEVALUE(Y27)+3/1440,1),"HH:MM")</f>
        <v>07:50</v>
      </c>
      <c r="Z26" s="8" t="str">
        <f aca="false">TEXT(MOD(TIMEVALUE(Z27)+3/1440,1),"HH:MM")</f>
        <v>08:00</v>
      </c>
      <c r="AA26" s="8" t="str">
        <f aca="false">TEXT(MOD(TIMEVALUE(AA27)+3/1440,1),"HH:MM")</f>
        <v>08:10</v>
      </c>
      <c r="AB26" s="8" t="str">
        <f aca="false">TEXT(MOD(TIMEVALUE(AB27)+3/1440,1),"HH:MM")</f>
        <v>08:20</v>
      </c>
      <c r="AC26" s="8" t="str">
        <f aca="false">TEXT(MOD(TIMEVALUE(AC27)+3/1440,1),"HH:MM")</f>
        <v>08:30</v>
      </c>
      <c r="AD26" s="8" t="str">
        <f aca="false">TEXT(MOD(TIMEVALUE(AD27)+3/1440,1),"HH:MM")</f>
        <v>08:40</v>
      </c>
      <c r="AE26" s="8" t="str">
        <f aca="false">TEXT(MOD(TIMEVALUE(AE27)+3/1440,1),"HH:MM")</f>
        <v>08:50</v>
      </c>
      <c r="AF26" s="8" t="str">
        <f aca="false">TEXT(MOD(TIMEVALUE(AF27)+3/1440,1),"HH:MM")</f>
        <v>09:00</v>
      </c>
      <c r="AG26" s="8" t="str">
        <f aca="false">TEXT(MOD(TIMEVALUE(AG27)+3/1440,1),"HH:MM")</f>
        <v>09:10</v>
      </c>
      <c r="AH26" s="8" t="str">
        <f aca="false">TEXT(MOD(TIMEVALUE(AH27)+3/1440,1),"HH:MM")</f>
        <v>09:25</v>
      </c>
      <c r="AI26" s="8" t="str">
        <f aca="false">TEXT(MOD(TIMEVALUE(AI27)+3/1440,1),"HH:MM")</f>
        <v>09:42</v>
      </c>
      <c r="AJ26" s="8" t="str">
        <f aca="false">TEXT(MOD(TIMEVALUE(AJ27)+3/1440,1),"HH:MM")</f>
        <v>10:02</v>
      </c>
      <c r="AK26" s="8" t="str">
        <f aca="false">TEXT(MOD(TIMEVALUE(AK27)+3/1440,1),"HH:MM")</f>
        <v>10:18</v>
      </c>
      <c r="AL26" s="8" t="str">
        <f aca="false">TEXT(MOD(TIMEVALUE(AL27)+3/1440,1),"HH:MM")</f>
        <v>10:33</v>
      </c>
      <c r="AM26" s="8" t="str">
        <f aca="false">TEXT(MOD(TIMEVALUE(AM27)+3/1440,1),"HH:MM")</f>
        <v>10:48</v>
      </c>
      <c r="AN26" s="8" t="str">
        <f aca="false">TEXT(MOD(TIMEVALUE(AN27)+3/1440,1),"HH:MM")</f>
        <v>11:03</v>
      </c>
      <c r="AO26" s="8" t="str">
        <f aca="false">TEXT(MOD(TIMEVALUE(AO27)+3/1440,1),"HH:MM")</f>
        <v>11:18</v>
      </c>
      <c r="AP26" s="8" t="str">
        <f aca="false">TEXT(MOD(TIMEVALUE(AP27)+3/1440,1),"HH:MM")</f>
        <v>11:33</v>
      </c>
      <c r="AQ26" s="8" t="str">
        <f aca="false">TEXT(MOD(TIMEVALUE(AQ27)+3/1440,1),"HH:MM")</f>
        <v>11:48</v>
      </c>
      <c r="AR26" s="8" t="str">
        <f aca="false">TEXT(MOD(TIMEVALUE(AR27)+3/1440,1),"HH:MM")</f>
        <v>12:03</v>
      </c>
      <c r="AS26" s="8" t="str">
        <f aca="false">TEXT(MOD(TIMEVALUE(AS27)+3/1440,1),"HH:MM")</f>
        <v>12:18</v>
      </c>
      <c r="AT26" s="8" t="str">
        <f aca="false">TEXT(MOD(TIMEVALUE(AT27)+3/1440,1),"HH:MM")</f>
        <v>12:33</v>
      </c>
      <c r="AU26" s="8" t="str">
        <f aca="false">TEXT(MOD(TIMEVALUE(AU27)+3/1440,1),"HH:MM")</f>
        <v>12:48</v>
      </c>
      <c r="AV26" s="8" t="str">
        <f aca="false">TEXT(MOD(TIMEVALUE(AV27)+3/1440,1),"HH:MM")</f>
        <v>13:03</v>
      </c>
      <c r="AW26" s="8" t="str">
        <f aca="false">TEXT(MOD(TIMEVALUE(AW27)+3/1440,1),"HH:MM")</f>
        <v>13:18</v>
      </c>
      <c r="AX26" s="8" t="str">
        <f aca="false">TEXT(MOD(TIMEVALUE(AX27)+3/1440,1),"HH:MM")</f>
        <v>13:33</v>
      </c>
      <c r="AY26" s="8" t="str">
        <f aca="false">TEXT(MOD(TIMEVALUE(AY27)+3/1440,1),"HH:MM")</f>
        <v>13:48</v>
      </c>
      <c r="AZ26" s="8" t="str">
        <f aca="false">TEXT(MOD(TIMEVALUE(AZ27)+3/1440,1),"HH:MM")</f>
        <v>14:03</v>
      </c>
      <c r="BA26" s="8" t="str">
        <f aca="false">TEXT(MOD(TIMEVALUE(BA27)+3/1440,1),"HH:MM")</f>
        <v>14:18</v>
      </c>
      <c r="BB26" s="8" t="str">
        <f aca="false">TEXT(MOD(TIMEVALUE(BB27)+3/1440,1),"HH:MM")</f>
        <v>14:33</v>
      </c>
      <c r="BC26" s="8" t="str">
        <f aca="false">TEXT(MOD(TIMEVALUE(BC27)+3/1440,1),"HH:MM")</f>
        <v>14:48</v>
      </c>
      <c r="BD26" s="8" t="str">
        <f aca="false">TEXT(MOD(TIMEVALUE(BD27)+3/1440,1),"HH:MM")</f>
        <v>15:03</v>
      </c>
      <c r="BE26" s="8" t="str">
        <f aca="false">TEXT(MOD(TIMEVALUE(BE27)+3/1440,1),"HH:MM")</f>
        <v>15:18</v>
      </c>
      <c r="BF26" s="8" t="str">
        <f aca="false">TEXT(MOD(TIMEVALUE(BF27)+3/1440,1),"HH:MM")</f>
        <v>15:33</v>
      </c>
      <c r="BG26" s="8" t="str">
        <f aca="false">TEXT(MOD(TIMEVALUE(BG27)+3/1440,1),"HH:MM")</f>
        <v>15:48</v>
      </c>
      <c r="BH26" s="8" t="str">
        <f aca="false">TEXT(MOD(TIMEVALUE(BH27)+3/1440,1),"HH:MM")</f>
        <v>16:03</v>
      </c>
      <c r="BI26" s="8" t="str">
        <f aca="false">TEXT(MOD(TIMEVALUE(BI27)+3/1440,1),"HH:MM")</f>
        <v>16:18</v>
      </c>
      <c r="BJ26" s="8" t="str">
        <f aca="false">TEXT(MOD(TIMEVALUE(BJ27)+3/1440,1),"HH:MM")</f>
        <v>16:33</v>
      </c>
      <c r="BK26" s="8" t="str">
        <f aca="false">TEXT(MOD(TIMEVALUE(BK27)+3/1440,1),"HH:MM")</f>
        <v>16:48</v>
      </c>
      <c r="BL26" s="8" t="str">
        <f aca="false">TEXT(MOD(TIMEVALUE(BL27)+3/1440,1),"HH:MM")</f>
        <v>17:03</v>
      </c>
      <c r="BM26" s="8" t="str">
        <f aca="false">TEXT(MOD(TIMEVALUE(BM27)+3/1440,1),"HH:MM")</f>
        <v>17:13</v>
      </c>
      <c r="BN26" s="8" t="str">
        <f aca="false">TEXT(MOD(TIMEVALUE(BN27)+3/1440,1),"HH:MM")</f>
        <v>17:23</v>
      </c>
      <c r="BO26" s="8" t="str">
        <f aca="false">TEXT(MOD(TIMEVALUE(BO27)+3/1440,1),"HH:MM")</f>
        <v>17:33</v>
      </c>
      <c r="BP26" s="8" t="str">
        <f aca="false">TEXT(MOD(TIMEVALUE(BP27)+3/1440,1),"HH:MM")</f>
        <v>17:43</v>
      </c>
      <c r="BQ26" s="8" t="str">
        <f aca="false">TEXT(MOD(TIMEVALUE(BQ27)+3/1440,1),"HH:MM")</f>
        <v>17:53</v>
      </c>
      <c r="BR26" s="8" t="str">
        <f aca="false">TEXT(MOD(TIMEVALUE(BR27)+3/1440,1),"HH:MM")</f>
        <v>18:03</v>
      </c>
      <c r="BS26" s="8" t="str">
        <f aca="false">TEXT(MOD(TIMEVALUE(BS27)+3/1440,1),"HH:MM")</f>
        <v>18:13</v>
      </c>
      <c r="BT26" s="8" t="str">
        <f aca="false">TEXT(MOD(TIMEVALUE(BT27)+3/1440,1),"HH:MM")</f>
        <v>18:23</v>
      </c>
      <c r="BU26" s="8" t="str">
        <f aca="false">TEXT(MOD(TIMEVALUE(BU27)+3/1440,1),"HH:MM")</f>
        <v>18:33</v>
      </c>
      <c r="BV26" s="8" t="str">
        <f aca="false">TEXT(MOD(TIMEVALUE(BV27)+3/1440,1),"HH:MM")</f>
        <v>18:43</v>
      </c>
      <c r="BW26" s="8" t="str">
        <f aca="false">TEXT(MOD(TIMEVALUE(BW27)+3/1440,1),"HH:MM")</f>
        <v>18:53</v>
      </c>
      <c r="BX26" s="8" t="str">
        <f aca="false">TEXT(MOD(TIMEVALUE(BX27)+3/1440,1),"HH:MM")</f>
        <v>19:03</v>
      </c>
      <c r="BY26" s="8" t="str">
        <f aca="false">TEXT(MOD(TIMEVALUE(BY27)+3/1440,1),"HH:MM")</f>
        <v>19:13</v>
      </c>
      <c r="BZ26" s="8" t="str">
        <f aca="false">TEXT(MOD(TIMEVALUE(BZ27)+3/1440,1),"HH:MM")</f>
        <v>19:23</v>
      </c>
      <c r="CA26" s="8" t="str">
        <f aca="false">TEXT(MOD(TIMEVALUE(CA27)+3/1440,1),"HH:MM")</f>
        <v>19:33</v>
      </c>
      <c r="CB26" s="8" t="str">
        <f aca="false">TEXT(MOD(TIMEVALUE(CB27)+3/1440,1),"HH:MM")</f>
        <v>19:43</v>
      </c>
      <c r="CC26" s="8" t="str">
        <f aca="false">TEXT(MOD(TIMEVALUE(CC27)+3/1440,1),"HH:MM")</f>
        <v>19:53</v>
      </c>
      <c r="CD26" s="8" t="str">
        <f aca="false">TEXT(MOD(TIMEVALUE(CD27)+3/1440,1),"HH:MM")</f>
        <v>20:03</v>
      </c>
      <c r="CE26" s="8" t="str">
        <f aca="false">TEXT(MOD(TIMEVALUE(CE27)+3/1440,1),"HH:MM")</f>
        <v>20:18</v>
      </c>
      <c r="CF26" s="8" t="str">
        <f aca="false">TEXT(MOD(TIMEVALUE(CF27)+3/1440,1),"HH:MM")</f>
        <v>20:33</v>
      </c>
      <c r="CG26" s="8" t="str">
        <f aca="false">TEXT(MOD(TIMEVALUE(CG27)+3/1440,1),"HH:MM")</f>
        <v>20:48</v>
      </c>
      <c r="CH26" s="8" t="str">
        <f aca="false">TEXT(MOD(TIMEVALUE(CH27)+3/1440,1),"HH:MM")</f>
        <v>21:03</v>
      </c>
      <c r="CI26" s="8" t="str">
        <f aca="false">TEXT(MOD(TIMEVALUE(CI27)+3/1440,1),"HH:MM")</f>
        <v>21:23</v>
      </c>
      <c r="CJ26" s="8" t="str">
        <f aca="false">TEXT(MOD(TIMEVALUE(CJ27)+3/1440,1),"HH:MM")</f>
        <v>21:43</v>
      </c>
      <c r="CK26" s="8" t="str">
        <f aca="false">TEXT(MOD(TIMEVALUE(CK27)+3/1440,1),"HH:MM")</f>
        <v>22:03</v>
      </c>
      <c r="CL26" s="8" t="str">
        <f aca="false">TEXT(MOD(TIMEVALUE(CL27)+3/1440,1),"HH:MM")</f>
        <v>22:23</v>
      </c>
      <c r="CM26" s="8" t="str">
        <f aca="false">TEXT(MOD(TIMEVALUE(CM27)+3/1440,1),"HH:MM")</f>
        <v>22:43</v>
      </c>
      <c r="CN26" s="8" t="str">
        <f aca="false">TEXT(MOD(TIMEVALUE(CN27)+3/1440,1),"HH:MM")</f>
        <v>23:09</v>
      </c>
      <c r="CO26" s="8" t="str">
        <f aca="false">TEXT(MOD(TIMEVALUE(CO27)+3/1440,1),"HH:MM")</f>
        <v>23:53</v>
      </c>
    </row>
    <row r="27" customFormat="false" ht="16.5" hidden="false" customHeight="true" outlineLevel="0" collapsed="false">
      <c r="A27" s="16" t="s">
        <v>118</v>
      </c>
      <c r="B27" s="17" t="s">
        <v>3</v>
      </c>
      <c r="C27" s="17" t="s">
        <v>210</v>
      </c>
      <c r="D27" s="17" t="s">
        <v>211</v>
      </c>
      <c r="E27" s="17" t="s">
        <v>212</v>
      </c>
      <c r="F27" s="17" t="s">
        <v>213</v>
      </c>
      <c r="G27" s="17" t="s">
        <v>8</v>
      </c>
      <c r="H27" s="17" t="s">
        <v>214</v>
      </c>
      <c r="I27" s="17" t="s">
        <v>215</v>
      </c>
      <c r="J27" s="17" t="s">
        <v>216</v>
      </c>
      <c r="K27" s="17" t="s">
        <v>217</v>
      </c>
      <c r="L27" s="17" t="s">
        <v>218</v>
      </c>
      <c r="M27" s="17" t="s">
        <v>219</v>
      </c>
      <c r="N27" s="17" t="s">
        <v>220</v>
      </c>
      <c r="O27" s="17" t="s">
        <v>221</v>
      </c>
      <c r="P27" s="17" t="s">
        <v>16</v>
      </c>
      <c r="Q27" s="17" t="s">
        <v>222</v>
      </c>
      <c r="R27" s="17" t="s">
        <v>223</v>
      </c>
      <c r="S27" s="17" t="s">
        <v>173</v>
      </c>
      <c r="T27" s="17" t="s">
        <v>224</v>
      </c>
      <c r="U27" s="17" t="s">
        <v>225</v>
      </c>
      <c r="V27" s="17" t="s">
        <v>226</v>
      </c>
      <c r="W27" s="17" t="s">
        <v>227</v>
      </c>
      <c r="X27" s="17" t="s">
        <v>228</v>
      </c>
      <c r="Y27" s="17" t="s">
        <v>229</v>
      </c>
      <c r="Z27" s="17" t="s">
        <v>230</v>
      </c>
      <c r="AA27" s="17" t="s">
        <v>129</v>
      </c>
      <c r="AB27" s="17" t="s">
        <v>231</v>
      </c>
      <c r="AC27" s="17" t="s">
        <v>232</v>
      </c>
      <c r="AD27" s="17" t="s">
        <v>130</v>
      </c>
      <c r="AE27" s="17" t="s">
        <v>233</v>
      </c>
      <c r="AF27" s="17" t="s">
        <v>234</v>
      </c>
      <c r="AG27" s="17" t="s">
        <v>132</v>
      </c>
      <c r="AH27" s="17" t="s">
        <v>133</v>
      </c>
      <c r="AI27" s="17" t="s">
        <v>37</v>
      </c>
      <c r="AJ27" s="17" t="s">
        <v>39</v>
      </c>
      <c r="AK27" s="17" t="s">
        <v>235</v>
      </c>
      <c r="AL27" s="17" t="s">
        <v>236</v>
      </c>
      <c r="AM27" s="17" t="s">
        <v>237</v>
      </c>
      <c r="AN27" s="17" t="s">
        <v>238</v>
      </c>
      <c r="AO27" s="17" t="s">
        <v>239</v>
      </c>
      <c r="AP27" s="17" t="s">
        <v>240</v>
      </c>
      <c r="AQ27" s="17" t="s">
        <v>241</v>
      </c>
      <c r="AR27" s="17" t="s">
        <v>242</v>
      </c>
      <c r="AS27" s="17" t="s">
        <v>243</v>
      </c>
      <c r="AT27" s="17" t="s">
        <v>244</v>
      </c>
      <c r="AU27" s="17" t="s">
        <v>245</v>
      </c>
      <c r="AV27" s="17" t="s">
        <v>246</v>
      </c>
      <c r="AW27" s="17" t="s">
        <v>247</v>
      </c>
      <c r="AX27" s="17" t="s">
        <v>248</v>
      </c>
      <c r="AY27" s="17" t="s">
        <v>249</v>
      </c>
      <c r="AZ27" s="17" t="s">
        <v>250</v>
      </c>
      <c r="BA27" s="17" t="s">
        <v>251</v>
      </c>
      <c r="BB27" s="17" t="s">
        <v>252</v>
      </c>
      <c r="BC27" s="17" t="s">
        <v>253</v>
      </c>
      <c r="BD27" s="17" t="s">
        <v>254</v>
      </c>
      <c r="BE27" s="17" t="s">
        <v>255</v>
      </c>
      <c r="BF27" s="17" t="s">
        <v>256</v>
      </c>
      <c r="BG27" s="17" t="s">
        <v>257</v>
      </c>
      <c r="BH27" s="17" t="s">
        <v>258</v>
      </c>
      <c r="BI27" s="17" t="s">
        <v>259</v>
      </c>
      <c r="BJ27" s="17" t="s">
        <v>260</v>
      </c>
      <c r="BK27" s="17" t="s">
        <v>261</v>
      </c>
      <c r="BL27" s="17" t="s">
        <v>262</v>
      </c>
      <c r="BM27" s="17" t="s">
        <v>263</v>
      </c>
      <c r="BN27" s="17" t="s">
        <v>264</v>
      </c>
      <c r="BO27" s="17" t="s">
        <v>265</v>
      </c>
      <c r="BP27" s="17" t="s">
        <v>266</v>
      </c>
      <c r="BQ27" s="17" t="s">
        <v>267</v>
      </c>
      <c r="BR27" s="17" t="s">
        <v>268</v>
      </c>
      <c r="BS27" s="17" t="s">
        <v>269</v>
      </c>
      <c r="BT27" s="17" t="s">
        <v>270</v>
      </c>
      <c r="BU27" s="17" t="s">
        <v>271</v>
      </c>
      <c r="BV27" s="17" t="s">
        <v>272</v>
      </c>
      <c r="BW27" s="17" t="s">
        <v>273</v>
      </c>
      <c r="BX27" s="17" t="s">
        <v>274</v>
      </c>
      <c r="BY27" s="17" t="s">
        <v>275</v>
      </c>
      <c r="BZ27" s="17" t="s">
        <v>276</v>
      </c>
      <c r="CA27" s="17" t="s">
        <v>277</v>
      </c>
      <c r="CB27" s="17" t="s">
        <v>278</v>
      </c>
      <c r="CC27" s="17" t="s">
        <v>279</v>
      </c>
      <c r="CD27" s="17" t="s">
        <v>280</v>
      </c>
      <c r="CE27" s="17" t="s">
        <v>281</v>
      </c>
      <c r="CF27" s="17" t="s">
        <v>282</v>
      </c>
      <c r="CG27" s="17" t="s">
        <v>283</v>
      </c>
      <c r="CH27" s="17" t="s">
        <v>284</v>
      </c>
      <c r="CI27" s="17" t="s">
        <v>285</v>
      </c>
      <c r="CJ27" s="17" t="s">
        <v>286</v>
      </c>
      <c r="CK27" s="17" t="s">
        <v>287</v>
      </c>
      <c r="CL27" s="17" t="s">
        <v>288</v>
      </c>
      <c r="CM27" s="17" t="s">
        <v>289</v>
      </c>
      <c r="CN27" s="17" t="s">
        <v>290</v>
      </c>
      <c r="CO27" s="17" t="s">
        <v>291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  <c r="BN29" s="11"/>
      <c r="BO29" s="11"/>
      <c r="BP29" s="11"/>
      <c r="BQ29" s="11"/>
      <c r="BR29" s="11"/>
      <c r="BS29" s="11"/>
      <c r="BT29" s="11"/>
      <c r="BU29" s="11"/>
      <c r="BV29" s="11"/>
      <c r="BW29" s="11"/>
      <c r="BX29" s="11"/>
      <c r="BY29" s="11"/>
      <c r="BZ29" s="11"/>
      <c r="CA29" s="11"/>
      <c r="CB29" s="11"/>
      <c r="CC29" s="11"/>
      <c r="CD29" s="11"/>
      <c r="CE29" s="11"/>
      <c r="CF29" s="11"/>
      <c r="CG29" s="11"/>
      <c r="CH29" s="11"/>
      <c r="CI29" s="11"/>
      <c r="CJ29" s="11"/>
      <c r="CK29" s="11"/>
      <c r="CL29" s="11"/>
      <c r="CM29" s="11"/>
      <c r="CN29" s="11"/>
      <c r="CO29" s="11"/>
    </row>
  </sheetData>
  <mergeCells count="3">
    <mergeCell ref="A1:CO1"/>
    <mergeCell ref="A2:CO2"/>
    <mergeCell ref="A29:CO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65" min="2" style="0" width="7"/>
  </cols>
  <sheetData>
    <row r="1" customFormat="false" ht="27.75" hidden="false" customHeight="true" outlineLevel="0" collapsed="false">
      <c r="A1" s="1" t="s">
        <v>292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</row>
    <row r="2" customFormat="false" ht="15.7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</row>
    <row r="3" customFormat="false" ht="4.5" hidden="false" customHeight="true" outlineLevel="0" collapsed="false"/>
    <row r="4" customFormat="false" ht="19.5" hidden="false" customHeight="true" outlineLevel="0" collapsed="false">
      <c r="A4" s="12" t="s">
        <v>2</v>
      </c>
      <c r="B4" s="13" t="s">
        <v>3</v>
      </c>
      <c r="C4" s="13" t="s">
        <v>210</v>
      </c>
      <c r="D4" s="13" t="s">
        <v>211</v>
      </c>
      <c r="E4" s="13" t="s">
        <v>293</v>
      </c>
      <c r="F4" s="13" t="s">
        <v>8</v>
      </c>
      <c r="G4" s="13" t="s">
        <v>294</v>
      </c>
      <c r="H4" s="13" t="s">
        <v>11</v>
      </c>
      <c r="I4" s="13" t="s">
        <v>295</v>
      </c>
      <c r="J4" s="13" t="s">
        <v>296</v>
      </c>
      <c r="K4" s="13" t="s">
        <v>297</v>
      </c>
      <c r="L4" s="13" t="s">
        <v>298</v>
      </c>
      <c r="M4" s="13" t="s">
        <v>299</v>
      </c>
      <c r="N4" s="13" t="s">
        <v>300</v>
      </c>
      <c r="O4" s="13" t="s">
        <v>301</v>
      </c>
      <c r="P4" s="13" t="s">
        <v>302</v>
      </c>
      <c r="Q4" s="13" t="s">
        <v>303</v>
      </c>
      <c r="R4" s="13" t="s">
        <v>304</v>
      </c>
      <c r="S4" s="13" t="s">
        <v>305</v>
      </c>
      <c r="T4" s="13" t="s">
        <v>306</v>
      </c>
      <c r="U4" s="13" t="s">
        <v>307</v>
      </c>
      <c r="V4" s="13" t="s">
        <v>308</v>
      </c>
      <c r="W4" s="13" t="s">
        <v>309</v>
      </c>
      <c r="X4" s="13" t="s">
        <v>310</v>
      </c>
      <c r="Y4" s="13" t="s">
        <v>311</v>
      </c>
      <c r="Z4" s="13" t="s">
        <v>235</v>
      </c>
      <c r="AA4" s="13" t="s">
        <v>236</v>
      </c>
      <c r="AB4" s="13" t="s">
        <v>237</v>
      </c>
      <c r="AC4" s="13" t="s">
        <v>238</v>
      </c>
      <c r="AD4" s="13" t="s">
        <v>239</v>
      </c>
      <c r="AE4" s="13" t="s">
        <v>240</v>
      </c>
      <c r="AF4" s="13" t="s">
        <v>241</v>
      </c>
      <c r="AG4" s="13" t="s">
        <v>242</v>
      </c>
      <c r="AH4" s="13" t="s">
        <v>312</v>
      </c>
      <c r="AI4" s="13" t="s">
        <v>313</v>
      </c>
      <c r="AJ4" s="13" t="s">
        <v>246</v>
      </c>
      <c r="AK4" s="13" t="s">
        <v>314</v>
      </c>
      <c r="AL4" s="13" t="s">
        <v>315</v>
      </c>
      <c r="AM4" s="13" t="s">
        <v>250</v>
      </c>
      <c r="AN4" s="13" t="s">
        <v>316</v>
      </c>
      <c r="AO4" s="13" t="s">
        <v>317</v>
      </c>
      <c r="AP4" s="13" t="s">
        <v>254</v>
      </c>
      <c r="AQ4" s="13" t="s">
        <v>318</v>
      </c>
      <c r="AR4" s="13" t="s">
        <v>319</v>
      </c>
      <c r="AS4" s="13" t="s">
        <v>258</v>
      </c>
      <c r="AT4" s="13" t="s">
        <v>320</v>
      </c>
      <c r="AU4" s="13" t="s">
        <v>321</v>
      </c>
      <c r="AV4" s="13" t="s">
        <v>262</v>
      </c>
      <c r="AW4" s="13" t="s">
        <v>264</v>
      </c>
      <c r="AX4" s="13" t="s">
        <v>266</v>
      </c>
      <c r="AY4" s="13" t="s">
        <v>268</v>
      </c>
      <c r="AZ4" s="13" t="s">
        <v>270</v>
      </c>
      <c r="BA4" s="13" t="s">
        <v>272</v>
      </c>
      <c r="BB4" s="13" t="s">
        <v>274</v>
      </c>
      <c r="BC4" s="13" t="s">
        <v>276</v>
      </c>
      <c r="BD4" s="13" t="s">
        <v>278</v>
      </c>
      <c r="BE4" s="13" t="s">
        <v>280</v>
      </c>
      <c r="BF4" s="13" t="s">
        <v>85</v>
      </c>
      <c r="BG4" s="13" t="s">
        <v>322</v>
      </c>
      <c r="BH4" s="13" t="s">
        <v>88</v>
      </c>
      <c r="BI4" s="13" t="s">
        <v>323</v>
      </c>
      <c r="BJ4" s="13" t="s">
        <v>324</v>
      </c>
      <c r="BK4" s="13" t="s">
        <v>93</v>
      </c>
      <c r="BL4" s="13" t="s">
        <v>325</v>
      </c>
      <c r="BM4" s="13" t="s">
        <v>291</v>
      </c>
    </row>
    <row r="5" customFormat="false" ht="16.5" hidden="false" customHeight="true" outlineLevel="0" collapsed="false">
      <c r="A5" s="14" t="s">
        <v>96</v>
      </c>
      <c r="B5" s="10" t="str">
        <f aca="false">TEXT(MOD(TIMEVALUE(B27)+48/1440,1),"HH:MM")</f>
        <v>01:48</v>
      </c>
      <c r="C5" s="10" t="str">
        <f aca="false">TEXT(MOD(TIMEVALUE(C27)+48/1440,1),"HH:MM")</f>
        <v>03:28</v>
      </c>
      <c r="D5" s="10" t="str">
        <f aca="false">TEXT(MOD(TIMEVALUE(D27)+48/1440,1),"HH:MM")</f>
        <v>04:23</v>
      </c>
      <c r="E5" s="10" t="str">
        <f aca="false">TEXT(MOD(TIMEVALUE(E27)+48/1440,1),"HH:MM")</f>
        <v>05:28</v>
      </c>
      <c r="F5" s="10" t="str">
        <f aca="false">TEXT(MOD(TIMEVALUE(F27)+48/1440,1),"HH:MM")</f>
        <v>05:48</v>
      </c>
      <c r="G5" s="10" t="str">
        <f aca="false">TEXT(MOD(TIMEVALUE(G27)+48/1440,1),"HH:MM")</f>
        <v>06:08</v>
      </c>
      <c r="H5" s="10" t="str">
        <f aca="false">TEXT(MOD(TIMEVALUE(H27)+48/1440,1),"HH:MM")</f>
        <v>06:28</v>
      </c>
      <c r="I5" s="10" t="str">
        <f aca="false">TEXT(MOD(TIMEVALUE(I27)+48/1440,1),"HH:MM")</f>
        <v>06:48</v>
      </c>
      <c r="J5" s="10" t="str">
        <f aca="false">TEXT(MOD(TIMEVALUE(J27)+48/1440,1),"HH:MM")</f>
        <v>07:03</v>
      </c>
      <c r="K5" s="10" t="str">
        <f aca="false">TEXT(MOD(TIMEVALUE(K27)+48/1440,1),"HH:MM")</f>
        <v>07:18</v>
      </c>
      <c r="L5" s="10" t="str">
        <f aca="false">TEXT(MOD(TIMEVALUE(L27)+48/1440,1),"HH:MM")</f>
        <v>07:33</v>
      </c>
      <c r="M5" s="10" t="str">
        <f aca="false">TEXT(MOD(TIMEVALUE(M27)+48/1440,1),"HH:MM")</f>
        <v>07:48</v>
      </c>
      <c r="N5" s="10" t="str">
        <f aca="false">TEXT(MOD(TIMEVALUE(N27)+48/1440,1),"HH:MM")</f>
        <v>08:03</v>
      </c>
      <c r="O5" s="10" t="str">
        <f aca="false">TEXT(MOD(TIMEVALUE(O27)+48/1440,1),"HH:MM")</f>
        <v>08:18</v>
      </c>
      <c r="P5" s="10" t="str">
        <f aca="false">TEXT(MOD(TIMEVALUE(P27)+48/1440,1),"HH:MM")</f>
        <v>08:33</v>
      </c>
      <c r="Q5" s="10" t="str">
        <f aca="false">TEXT(MOD(TIMEVALUE(Q27)+48/1440,1),"HH:MM")</f>
        <v>08:48</v>
      </c>
      <c r="R5" s="10" t="str">
        <f aca="false">TEXT(MOD(TIMEVALUE(R27)+48/1440,1),"HH:MM")</f>
        <v>09:03</v>
      </c>
      <c r="S5" s="10" t="str">
        <f aca="false">TEXT(MOD(TIMEVALUE(S27)+48/1440,1),"HH:MM")</f>
        <v>09:18</v>
      </c>
      <c r="T5" s="10" t="str">
        <f aca="false">TEXT(MOD(TIMEVALUE(T27)+48/1440,1),"HH:MM")</f>
        <v>09:33</v>
      </c>
      <c r="U5" s="10" t="str">
        <f aca="false">TEXT(MOD(TIMEVALUE(U27)+48/1440,1),"HH:MM")</f>
        <v>09:48</v>
      </c>
      <c r="V5" s="10" t="str">
        <f aca="false">TEXT(MOD(TIMEVALUE(V27)+48/1440,1),"HH:MM")</f>
        <v>10:03</v>
      </c>
      <c r="W5" s="10" t="str">
        <f aca="false">TEXT(MOD(TIMEVALUE(W27)+48/1440,1),"HH:MM")</f>
        <v>10:18</v>
      </c>
      <c r="X5" s="10" t="str">
        <f aca="false">TEXT(MOD(TIMEVALUE(X27)+48/1440,1),"HH:MM")</f>
        <v>10:33</v>
      </c>
      <c r="Y5" s="10" t="str">
        <f aca="false">TEXT(MOD(TIMEVALUE(Y27)+48/1440,1),"HH:MM")</f>
        <v>10:48</v>
      </c>
      <c r="Z5" s="10" t="str">
        <f aca="false">TEXT(MOD(TIMEVALUE(Z27)+48/1440,1),"HH:MM")</f>
        <v>11:03</v>
      </c>
      <c r="AA5" s="10" t="str">
        <f aca="false">TEXT(MOD(TIMEVALUE(AA27)+48/1440,1),"HH:MM")</f>
        <v>11:18</v>
      </c>
      <c r="AB5" s="10" t="str">
        <f aca="false">TEXT(MOD(TIMEVALUE(AB27)+48/1440,1),"HH:MM")</f>
        <v>11:33</v>
      </c>
      <c r="AC5" s="10" t="str">
        <f aca="false">TEXT(MOD(TIMEVALUE(AC27)+48/1440,1),"HH:MM")</f>
        <v>11:48</v>
      </c>
      <c r="AD5" s="10" t="str">
        <f aca="false">TEXT(MOD(TIMEVALUE(AD27)+48/1440,1),"HH:MM")</f>
        <v>12:03</v>
      </c>
      <c r="AE5" s="10" t="str">
        <f aca="false">TEXT(MOD(TIMEVALUE(AE27)+48/1440,1),"HH:MM")</f>
        <v>12:18</v>
      </c>
      <c r="AF5" s="10" t="str">
        <f aca="false">TEXT(MOD(TIMEVALUE(AF27)+48/1440,1),"HH:MM")</f>
        <v>12:33</v>
      </c>
      <c r="AG5" s="10" t="str">
        <f aca="false">TEXT(MOD(TIMEVALUE(AG27)+48/1440,1),"HH:MM")</f>
        <v>12:48</v>
      </c>
      <c r="AH5" s="10" t="str">
        <f aca="false">TEXT(MOD(TIMEVALUE(AH27)+48/1440,1),"HH:MM")</f>
        <v>13:08</v>
      </c>
      <c r="AI5" s="10" t="str">
        <f aca="false">TEXT(MOD(TIMEVALUE(AI27)+48/1440,1),"HH:MM")</f>
        <v>13:28</v>
      </c>
      <c r="AJ5" s="10" t="str">
        <f aca="false">TEXT(MOD(TIMEVALUE(AJ27)+48/1440,1),"HH:MM")</f>
        <v>13:48</v>
      </c>
      <c r="AK5" s="10" t="str">
        <f aca="false">TEXT(MOD(TIMEVALUE(AK27)+48/1440,1),"HH:MM")</f>
        <v>14:08</v>
      </c>
      <c r="AL5" s="10" t="str">
        <f aca="false">TEXT(MOD(TIMEVALUE(AL27)+48/1440,1),"HH:MM")</f>
        <v>14:28</v>
      </c>
      <c r="AM5" s="10" t="str">
        <f aca="false">TEXT(MOD(TIMEVALUE(AM27)+48/1440,1),"HH:MM")</f>
        <v>14:48</v>
      </c>
      <c r="AN5" s="10" t="str">
        <f aca="false">TEXT(MOD(TIMEVALUE(AN27)+48/1440,1),"HH:MM")</f>
        <v>15:08</v>
      </c>
      <c r="AO5" s="10" t="str">
        <f aca="false">TEXT(MOD(TIMEVALUE(AO27)+48/1440,1),"HH:MM")</f>
        <v>15:28</v>
      </c>
      <c r="AP5" s="10" t="str">
        <f aca="false">TEXT(MOD(TIMEVALUE(AP27)+48/1440,1),"HH:MM")</f>
        <v>15:48</v>
      </c>
      <c r="AQ5" s="10" t="str">
        <f aca="false">TEXT(MOD(TIMEVALUE(AQ27)+48/1440,1),"HH:MM")</f>
        <v>16:08</v>
      </c>
      <c r="AR5" s="10" t="str">
        <f aca="false">TEXT(MOD(TIMEVALUE(AR27)+48/1440,1),"HH:MM")</f>
        <v>16:28</v>
      </c>
      <c r="AS5" s="10" t="str">
        <f aca="false">TEXT(MOD(TIMEVALUE(AS27)+48/1440,1),"HH:MM")</f>
        <v>16:48</v>
      </c>
      <c r="AT5" s="10" t="str">
        <f aca="false">TEXT(MOD(TIMEVALUE(AT27)+48/1440,1),"HH:MM")</f>
        <v>17:08</v>
      </c>
      <c r="AU5" s="10" t="str">
        <f aca="false">TEXT(MOD(TIMEVALUE(AU27)+48/1440,1),"HH:MM")</f>
        <v>17:28</v>
      </c>
      <c r="AV5" s="10" t="str">
        <f aca="false">TEXT(MOD(TIMEVALUE(AV27)+48/1440,1),"HH:MM")</f>
        <v>17:48</v>
      </c>
      <c r="AW5" s="10" t="str">
        <f aca="false">TEXT(MOD(TIMEVALUE(AW27)+48/1440,1),"HH:MM")</f>
        <v>18:08</v>
      </c>
      <c r="AX5" s="10" t="str">
        <f aca="false">TEXT(MOD(TIMEVALUE(AX27)+48/1440,1),"HH:MM")</f>
        <v>18:28</v>
      </c>
      <c r="AY5" s="10" t="str">
        <f aca="false">TEXT(MOD(TIMEVALUE(AY27)+48/1440,1),"HH:MM")</f>
        <v>18:48</v>
      </c>
      <c r="AZ5" s="10" t="str">
        <f aca="false">TEXT(MOD(TIMEVALUE(AZ27)+48/1440,1),"HH:MM")</f>
        <v>19:08</v>
      </c>
      <c r="BA5" s="10" t="str">
        <f aca="false">TEXT(MOD(TIMEVALUE(BA27)+48/1440,1),"HH:MM")</f>
        <v>19:28</v>
      </c>
      <c r="BB5" s="10" t="str">
        <f aca="false">TEXT(MOD(TIMEVALUE(BB27)+48/1440,1),"HH:MM")</f>
        <v>19:48</v>
      </c>
      <c r="BC5" s="10" t="str">
        <f aca="false">TEXT(MOD(TIMEVALUE(BC27)+48/1440,1),"HH:MM")</f>
        <v>20:08</v>
      </c>
      <c r="BD5" s="10" t="str">
        <f aca="false">TEXT(MOD(TIMEVALUE(BD27)+48/1440,1),"HH:MM")</f>
        <v>20:28</v>
      </c>
      <c r="BE5" s="10" t="str">
        <f aca="false">TEXT(MOD(TIMEVALUE(BE27)+48/1440,1),"HH:MM")</f>
        <v>20:48</v>
      </c>
      <c r="BF5" s="10" t="str">
        <f aca="false">TEXT(MOD(TIMEVALUE(BF27)+48/1440,1),"HH:MM")</f>
        <v>21:11</v>
      </c>
      <c r="BG5" s="10" t="str">
        <f aca="false">TEXT(MOD(TIMEVALUE(BG27)+48/1440,1),"HH:MM")</f>
        <v>21:41</v>
      </c>
      <c r="BH5" s="10" t="str">
        <f aca="false">TEXT(MOD(TIMEVALUE(BH27)+48/1440,1),"HH:MM")</f>
        <v>22:11</v>
      </c>
      <c r="BI5" s="10" t="str">
        <f aca="false">TEXT(MOD(TIMEVALUE(BI27)+48/1440,1),"HH:MM")</f>
        <v>22:41</v>
      </c>
      <c r="BJ5" s="10" t="str">
        <f aca="false">TEXT(MOD(TIMEVALUE(BJ27)+48/1440,1),"HH:MM")</f>
        <v>23:11</v>
      </c>
      <c r="BK5" s="10" t="str">
        <f aca="false">TEXT(MOD(TIMEVALUE(BK27)+48/1440,1),"HH:MM")</f>
        <v>23:41</v>
      </c>
      <c r="BL5" s="10" t="str">
        <f aca="false">TEXT(MOD(TIMEVALUE(BL27)+48/1440,1),"HH:MM")</f>
        <v>23:59</v>
      </c>
      <c r="BM5" s="10" t="str">
        <f aca="false">TEXT(MOD(TIMEVALUE(BM27)+48/1440,1),"HH:MM")</f>
        <v>00:38</v>
      </c>
    </row>
    <row r="6" customFormat="false" ht="16.5" hidden="false" customHeight="true" outlineLevel="0" collapsed="false">
      <c r="A6" s="15" t="s">
        <v>97</v>
      </c>
      <c r="B6" s="8" t="str">
        <f aca="false">TEXT(MOD(TIMEVALUE(B27)+45/1440,1),"HH:MM")</f>
        <v>01:45</v>
      </c>
      <c r="C6" s="8" t="str">
        <f aca="false">TEXT(MOD(TIMEVALUE(C27)+45/1440,1),"HH:MM")</f>
        <v>03:25</v>
      </c>
      <c r="D6" s="8" t="str">
        <f aca="false">TEXT(MOD(TIMEVALUE(D27)+45/1440,1),"HH:MM")</f>
        <v>04:20</v>
      </c>
      <c r="E6" s="8" t="str">
        <f aca="false">TEXT(MOD(TIMEVALUE(E27)+45/1440,1),"HH:MM")</f>
        <v>05:25</v>
      </c>
      <c r="F6" s="8" t="str">
        <f aca="false">TEXT(MOD(TIMEVALUE(F27)+45/1440,1),"HH:MM")</f>
        <v>05:45</v>
      </c>
      <c r="G6" s="8" t="str">
        <f aca="false">TEXT(MOD(TIMEVALUE(G27)+45/1440,1),"HH:MM")</f>
        <v>06:05</v>
      </c>
      <c r="H6" s="8" t="str">
        <f aca="false">TEXT(MOD(TIMEVALUE(H27)+45/1440,1),"HH:MM")</f>
        <v>06:25</v>
      </c>
      <c r="I6" s="8" t="str">
        <f aca="false">TEXT(MOD(TIMEVALUE(I27)+45/1440,1),"HH:MM")</f>
        <v>06:45</v>
      </c>
      <c r="J6" s="8" t="str">
        <f aca="false">TEXT(MOD(TIMEVALUE(J27)+45/1440,1),"HH:MM")</f>
        <v>07:00</v>
      </c>
      <c r="K6" s="8" t="str">
        <f aca="false">TEXT(MOD(TIMEVALUE(K27)+45/1440,1),"HH:MM")</f>
        <v>07:15</v>
      </c>
      <c r="L6" s="8" t="str">
        <f aca="false">TEXT(MOD(TIMEVALUE(L27)+45/1440,1),"HH:MM")</f>
        <v>07:30</v>
      </c>
      <c r="M6" s="8" t="str">
        <f aca="false">TEXT(MOD(TIMEVALUE(M27)+45/1440,1),"HH:MM")</f>
        <v>07:45</v>
      </c>
      <c r="N6" s="8" t="str">
        <f aca="false">TEXT(MOD(TIMEVALUE(N27)+45/1440,1),"HH:MM")</f>
        <v>08:00</v>
      </c>
      <c r="O6" s="8" t="str">
        <f aca="false">TEXT(MOD(TIMEVALUE(O27)+45/1440,1),"HH:MM")</f>
        <v>08:15</v>
      </c>
      <c r="P6" s="8" t="str">
        <f aca="false">TEXT(MOD(TIMEVALUE(P27)+45/1440,1),"HH:MM")</f>
        <v>08:30</v>
      </c>
      <c r="Q6" s="8" t="str">
        <f aca="false">TEXT(MOD(TIMEVALUE(Q27)+45/1440,1),"HH:MM")</f>
        <v>08:45</v>
      </c>
      <c r="R6" s="8" t="str">
        <f aca="false">TEXT(MOD(TIMEVALUE(R27)+45/1440,1),"HH:MM")</f>
        <v>09:00</v>
      </c>
      <c r="S6" s="8" t="str">
        <f aca="false">TEXT(MOD(TIMEVALUE(S27)+45/1440,1),"HH:MM")</f>
        <v>09:15</v>
      </c>
      <c r="T6" s="8" t="str">
        <f aca="false">TEXT(MOD(TIMEVALUE(T27)+45/1440,1),"HH:MM")</f>
        <v>09:30</v>
      </c>
      <c r="U6" s="8" t="str">
        <f aca="false">TEXT(MOD(TIMEVALUE(U27)+45/1440,1),"HH:MM")</f>
        <v>09:45</v>
      </c>
      <c r="V6" s="8" t="str">
        <f aca="false">TEXT(MOD(TIMEVALUE(V27)+45/1440,1),"HH:MM")</f>
        <v>10:00</v>
      </c>
      <c r="W6" s="8" t="str">
        <f aca="false">TEXT(MOD(TIMEVALUE(W27)+45/1440,1),"HH:MM")</f>
        <v>10:15</v>
      </c>
      <c r="X6" s="8" t="str">
        <f aca="false">TEXT(MOD(TIMEVALUE(X27)+45/1440,1),"HH:MM")</f>
        <v>10:30</v>
      </c>
      <c r="Y6" s="8" t="str">
        <f aca="false">TEXT(MOD(TIMEVALUE(Y27)+45/1440,1),"HH:MM")</f>
        <v>10:45</v>
      </c>
      <c r="Z6" s="8" t="str">
        <f aca="false">TEXT(MOD(TIMEVALUE(Z27)+45/1440,1),"HH:MM")</f>
        <v>11:00</v>
      </c>
      <c r="AA6" s="8" t="str">
        <f aca="false">TEXT(MOD(TIMEVALUE(AA27)+45/1440,1),"HH:MM")</f>
        <v>11:15</v>
      </c>
      <c r="AB6" s="8" t="str">
        <f aca="false">TEXT(MOD(TIMEVALUE(AB27)+45/1440,1),"HH:MM")</f>
        <v>11:30</v>
      </c>
      <c r="AC6" s="8" t="str">
        <f aca="false">TEXT(MOD(TIMEVALUE(AC27)+45/1440,1),"HH:MM")</f>
        <v>11:45</v>
      </c>
      <c r="AD6" s="8" t="str">
        <f aca="false">TEXT(MOD(TIMEVALUE(AD27)+45/1440,1),"HH:MM")</f>
        <v>12:00</v>
      </c>
      <c r="AE6" s="8" t="str">
        <f aca="false">TEXT(MOD(TIMEVALUE(AE27)+45/1440,1),"HH:MM")</f>
        <v>12:15</v>
      </c>
      <c r="AF6" s="8" t="str">
        <f aca="false">TEXT(MOD(TIMEVALUE(AF27)+45/1440,1),"HH:MM")</f>
        <v>12:30</v>
      </c>
      <c r="AG6" s="8" t="str">
        <f aca="false">TEXT(MOD(TIMEVALUE(AG27)+45/1440,1),"HH:MM")</f>
        <v>12:45</v>
      </c>
      <c r="AH6" s="8" t="str">
        <f aca="false">TEXT(MOD(TIMEVALUE(AH27)+45/1440,1),"HH:MM")</f>
        <v>13:05</v>
      </c>
      <c r="AI6" s="8" t="str">
        <f aca="false">TEXT(MOD(TIMEVALUE(AI27)+45/1440,1),"HH:MM")</f>
        <v>13:25</v>
      </c>
      <c r="AJ6" s="8" t="str">
        <f aca="false">TEXT(MOD(TIMEVALUE(AJ27)+45/1440,1),"HH:MM")</f>
        <v>13:45</v>
      </c>
      <c r="AK6" s="8" t="str">
        <f aca="false">TEXT(MOD(TIMEVALUE(AK27)+45/1440,1),"HH:MM")</f>
        <v>14:05</v>
      </c>
      <c r="AL6" s="8" t="str">
        <f aca="false">TEXT(MOD(TIMEVALUE(AL27)+45/1440,1),"HH:MM")</f>
        <v>14:25</v>
      </c>
      <c r="AM6" s="8" t="str">
        <f aca="false">TEXT(MOD(TIMEVALUE(AM27)+45/1440,1),"HH:MM")</f>
        <v>14:45</v>
      </c>
      <c r="AN6" s="8" t="str">
        <f aca="false">TEXT(MOD(TIMEVALUE(AN27)+45/1440,1),"HH:MM")</f>
        <v>15:05</v>
      </c>
      <c r="AO6" s="8" t="str">
        <f aca="false">TEXT(MOD(TIMEVALUE(AO27)+45/1440,1),"HH:MM")</f>
        <v>15:25</v>
      </c>
      <c r="AP6" s="8" t="str">
        <f aca="false">TEXT(MOD(TIMEVALUE(AP27)+45/1440,1),"HH:MM")</f>
        <v>15:45</v>
      </c>
      <c r="AQ6" s="8" t="str">
        <f aca="false">TEXT(MOD(TIMEVALUE(AQ27)+45/1440,1),"HH:MM")</f>
        <v>16:05</v>
      </c>
      <c r="AR6" s="8" t="str">
        <f aca="false">TEXT(MOD(TIMEVALUE(AR27)+45/1440,1),"HH:MM")</f>
        <v>16:25</v>
      </c>
      <c r="AS6" s="8" t="str">
        <f aca="false">TEXT(MOD(TIMEVALUE(AS27)+45/1440,1),"HH:MM")</f>
        <v>16:45</v>
      </c>
      <c r="AT6" s="8" t="str">
        <f aca="false">TEXT(MOD(TIMEVALUE(AT27)+45/1440,1),"HH:MM")</f>
        <v>17:05</v>
      </c>
      <c r="AU6" s="8" t="str">
        <f aca="false">TEXT(MOD(TIMEVALUE(AU27)+45/1440,1),"HH:MM")</f>
        <v>17:25</v>
      </c>
      <c r="AV6" s="8" t="str">
        <f aca="false">TEXT(MOD(TIMEVALUE(AV27)+45/1440,1),"HH:MM")</f>
        <v>17:45</v>
      </c>
      <c r="AW6" s="8" t="str">
        <f aca="false">TEXT(MOD(TIMEVALUE(AW27)+45/1440,1),"HH:MM")</f>
        <v>18:05</v>
      </c>
      <c r="AX6" s="8" t="str">
        <f aca="false">TEXT(MOD(TIMEVALUE(AX27)+45/1440,1),"HH:MM")</f>
        <v>18:25</v>
      </c>
      <c r="AY6" s="8" t="str">
        <f aca="false">TEXT(MOD(TIMEVALUE(AY27)+45/1440,1),"HH:MM")</f>
        <v>18:45</v>
      </c>
      <c r="AZ6" s="8" t="str">
        <f aca="false">TEXT(MOD(TIMEVALUE(AZ27)+45/1440,1),"HH:MM")</f>
        <v>19:05</v>
      </c>
      <c r="BA6" s="8" t="str">
        <f aca="false">TEXT(MOD(TIMEVALUE(BA27)+45/1440,1),"HH:MM")</f>
        <v>19:25</v>
      </c>
      <c r="BB6" s="8" t="str">
        <f aca="false">TEXT(MOD(TIMEVALUE(BB27)+45/1440,1),"HH:MM")</f>
        <v>19:45</v>
      </c>
      <c r="BC6" s="8" t="str">
        <f aca="false">TEXT(MOD(TIMEVALUE(BC27)+45/1440,1),"HH:MM")</f>
        <v>20:05</v>
      </c>
      <c r="BD6" s="8" t="str">
        <f aca="false">TEXT(MOD(TIMEVALUE(BD27)+45/1440,1),"HH:MM")</f>
        <v>20:25</v>
      </c>
      <c r="BE6" s="8" t="str">
        <f aca="false">TEXT(MOD(TIMEVALUE(BE27)+45/1440,1),"HH:MM")</f>
        <v>20:45</v>
      </c>
      <c r="BF6" s="8" t="str">
        <f aca="false">TEXT(MOD(TIMEVALUE(BF27)+45/1440,1),"HH:MM")</f>
        <v>21:08</v>
      </c>
      <c r="BG6" s="8" t="str">
        <f aca="false">TEXT(MOD(TIMEVALUE(BG27)+45/1440,1),"HH:MM")</f>
        <v>21:38</v>
      </c>
      <c r="BH6" s="8" t="str">
        <f aca="false">TEXT(MOD(TIMEVALUE(BH27)+45/1440,1),"HH:MM")</f>
        <v>22:08</v>
      </c>
      <c r="BI6" s="8" t="str">
        <f aca="false">TEXT(MOD(TIMEVALUE(BI27)+45/1440,1),"HH:MM")</f>
        <v>22:38</v>
      </c>
      <c r="BJ6" s="8" t="str">
        <f aca="false">TEXT(MOD(TIMEVALUE(BJ27)+45/1440,1),"HH:MM")</f>
        <v>23:08</v>
      </c>
      <c r="BK6" s="8" t="str">
        <f aca="false">TEXT(MOD(TIMEVALUE(BK27)+45/1440,1),"HH:MM")</f>
        <v>23:38</v>
      </c>
      <c r="BL6" s="8" t="str">
        <f aca="false">TEXT(MOD(TIMEVALUE(BL27)+45/1440,1),"HH:MM")</f>
        <v>23:56</v>
      </c>
      <c r="BM6" s="8" t="str">
        <f aca="false">TEXT(MOD(TIMEVALUE(BM27)+45/1440,1),"HH:MM")</f>
        <v>00:35</v>
      </c>
    </row>
    <row r="7" customFormat="false" ht="16.5" hidden="false" customHeight="true" outlineLevel="0" collapsed="false">
      <c r="A7" s="14" t="s">
        <v>98</v>
      </c>
      <c r="B7" s="10" t="str">
        <f aca="false">TEXT(MOD(TIMEVALUE(B27)+43/1440,1),"HH:MM")</f>
        <v>01:43</v>
      </c>
      <c r="C7" s="10" t="str">
        <f aca="false">TEXT(MOD(TIMEVALUE(C27)+43/1440,1),"HH:MM")</f>
        <v>03:23</v>
      </c>
      <c r="D7" s="10" t="str">
        <f aca="false">TEXT(MOD(TIMEVALUE(D27)+43/1440,1),"HH:MM")</f>
        <v>04:18</v>
      </c>
      <c r="E7" s="10" t="str">
        <f aca="false">TEXT(MOD(TIMEVALUE(E27)+43/1440,1),"HH:MM")</f>
        <v>05:23</v>
      </c>
      <c r="F7" s="10" t="str">
        <f aca="false">TEXT(MOD(TIMEVALUE(F27)+43/1440,1),"HH:MM")</f>
        <v>05:43</v>
      </c>
      <c r="G7" s="10" t="str">
        <f aca="false">TEXT(MOD(TIMEVALUE(G27)+43/1440,1),"HH:MM")</f>
        <v>06:03</v>
      </c>
      <c r="H7" s="10" t="str">
        <f aca="false">TEXT(MOD(TIMEVALUE(H27)+43/1440,1),"HH:MM")</f>
        <v>06:23</v>
      </c>
      <c r="I7" s="10" t="str">
        <f aca="false">TEXT(MOD(TIMEVALUE(I27)+43/1440,1),"HH:MM")</f>
        <v>06:43</v>
      </c>
      <c r="J7" s="10" t="str">
        <f aca="false">TEXT(MOD(TIMEVALUE(J27)+43/1440,1),"HH:MM")</f>
        <v>06:58</v>
      </c>
      <c r="K7" s="10" t="str">
        <f aca="false">TEXT(MOD(TIMEVALUE(K27)+43/1440,1),"HH:MM")</f>
        <v>07:13</v>
      </c>
      <c r="L7" s="10" t="str">
        <f aca="false">TEXT(MOD(TIMEVALUE(L27)+43/1440,1),"HH:MM")</f>
        <v>07:28</v>
      </c>
      <c r="M7" s="10" t="str">
        <f aca="false">TEXT(MOD(TIMEVALUE(M27)+43/1440,1),"HH:MM")</f>
        <v>07:43</v>
      </c>
      <c r="N7" s="10" t="str">
        <f aca="false">TEXT(MOD(TIMEVALUE(N27)+43/1440,1),"HH:MM")</f>
        <v>07:58</v>
      </c>
      <c r="O7" s="10" t="str">
        <f aca="false">TEXT(MOD(TIMEVALUE(O27)+43/1440,1),"HH:MM")</f>
        <v>08:13</v>
      </c>
      <c r="P7" s="10" t="str">
        <f aca="false">TEXT(MOD(TIMEVALUE(P27)+43/1440,1),"HH:MM")</f>
        <v>08:28</v>
      </c>
      <c r="Q7" s="10" t="str">
        <f aca="false">TEXT(MOD(TIMEVALUE(Q27)+43/1440,1),"HH:MM")</f>
        <v>08:43</v>
      </c>
      <c r="R7" s="10" t="str">
        <f aca="false">TEXT(MOD(TIMEVALUE(R27)+43/1440,1),"HH:MM")</f>
        <v>08:58</v>
      </c>
      <c r="S7" s="10" t="str">
        <f aca="false">TEXT(MOD(TIMEVALUE(S27)+43/1440,1),"HH:MM")</f>
        <v>09:13</v>
      </c>
      <c r="T7" s="10" t="str">
        <f aca="false">TEXT(MOD(TIMEVALUE(T27)+43/1440,1),"HH:MM")</f>
        <v>09:28</v>
      </c>
      <c r="U7" s="10" t="str">
        <f aca="false">TEXT(MOD(TIMEVALUE(U27)+43/1440,1),"HH:MM")</f>
        <v>09:43</v>
      </c>
      <c r="V7" s="10" t="str">
        <f aca="false">TEXT(MOD(TIMEVALUE(V27)+43/1440,1),"HH:MM")</f>
        <v>09:58</v>
      </c>
      <c r="W7" s="10" t="str">
        <f aca="false">TEXT(MOD(TIMEVALUE(W27)+43/1440,1),"HH:MM")</f>
        <v>10:13</v>
      </c>
      <c r="X7" s="10" t="str">
        <f aca="false">TEXT(MOD(TIMEVALUE(X27)+43/1440,1),"HH:MM")</f>
        <v>10:28</v>
      </c>
      <c r="Y7" s="10" t="str">
        <f aca="false">TEXT(MOD(TIMEVALUE(Y27)+43/1440,1),"HH:MM")</f>
        <v>10:43</v>
      </c>
      <c r="Z7" s="10" t="str">
        <f aca="false">TEXT(MOD(TIMEVALUE(Z27)+43/1440,1),"HH:MM")</f>
        <v>10:58</v>
      </c>
      <c r="AA7" s="10" t="str">
        <f aca="false">TEXT(MOD(TIMEVALUE(AA27)+43/1440,1),"HH:MM")</f>
        <v>11:13</v>
      </c>
      <c r="AB7" s="10" t="str">
        <f aca="false">TEXT(MOD(TIMEVALUE(AB27)+43/1440,1),"HH:MM")</f>
        <v>11:28</v>
      </c>
      <c r="AC7" s="10" t="str">
        <f aca="false">TEXT(MOD(TIMEVALUE(AC27)+43/1440,1),"HH:MM")</f>
        <v>11:43</v>
      </c>
      <c r="AD7" s="10" t="str">
        <f aca="false">TEXT(MOD(TIMEVALUE(AD27)+43/1440,1),"HH:MM")</f>
        <v>11:58</v>
      </c>
      <c r="AE7" s="10" t="str">
        <f aca="false">TEXT(MOD(TIMEVALUE(AE27)+43/1440,1),"HH:MM")</f>
        <v>12:13</v>
      </c>
      <c r="AF7" s="10" t="str">
        <f aca="false">TEXT(MOD(TIMEVALUE(AF27)+43/1440,1),"HH:MM")</f>
        <v>12:28</v>
      </c>
      <c r="AG7" s="10" t="str">
        <f aca="false">TEXT(MOD(TIMEVALUE(AG27)+43/1440,1),"HH:MM")</f>
        <v>12:43</v>
      </c>
      <c r="AH7" s="10" t="str">
        <f aca="false">TEXT(MOD(TIMEVALUE(AH27)+43/1440,1),"HH:MM")</f>
        <v>13:03</v>
      </c>
      <c r="AI7" s="10" t="str">
        <f aca="false">TEXT(MOD(TIMEVALUE(AI27)+43/1440,1),"HH:MM")</f>
        <v>13:23</v>
      </c>
      <c r="AJ7" s="10" t="str">
        <f aca="false">TEXT(MOD(TIMEVALUE(AJ27)+43/1440,1),"HH:MM")</f>
        <v>13:43</v>
      </c>
      <c r="AK7" s="10" t="str">
        <f aca="false">TEXT(MOD(TIMEVALUE(AK27)+43/1440,1),"HH:MM")</f>
        <v>14:03</v>
      </c>
      <c r="AL7" s="10" t="str">
        <f aca="false">TEXT(MOD(TIMEVALUE(AL27)+43/1440,1),"HH:MM")</f>
        <v>14:23</v>
      </c>
      <c r="AM7" s="10" t="str">
        <f aca="false">TEXT(MOD(TIMEVALUE(AM27)+43/1440,1),"HH:MM")</f>
        <v>14:43</v>
      </c>
      <c r="AN7" s="10" t="str">
        <f aca="false">TEXT(MOD(TIMEVALUE(AN27)+43/1440,1),"HH:MM")</f>
        <v>15:03</v>
      </c>
      <c r="AO7" s="10" t="str">
        <f aca="false">TEXT(MOD(TIMEVALUE(AO27)+43/1440,1),"HH:MM")</f>
        <v>15:23</v>
      </c>
      <c r="AP7" s="10" t="str">
        <f aca="false">TEXT(MOD(TIMEVALUE(AP27)+43/1440,1),"HH:MM")</f>
        <v>15:43</v>
      </c>
      <c r="AQ7" s="10" t="str">
        <f aca="false">TEXT(MOD(TIMEVALUE(AQ27)+43/1440,1),"HH:MM")</f>
        <v>16:03</v>
      </c>
      <c r="AR7" s="10" t="str">
        <f aca="false">TEXT(MOD(TIMEVALUE(AR27)+43/1440,1),"HH:MM")</f>
        <v>16:23</v>
      </c>
      <c r="AS7" s="10" t="str">
        <f aca="false">TEXT(MOD(TIMEVALUE(AS27)+43/1440,1),"HH:MM")</f>
        <v>16:43</v>
      </c>
      <c r="AT7" s="10" t="str">
        <f aca="false">TEXT(MOD(TIMEVALUE(AT27)+43/1440,1),"HH:MM")</f>
        <v>17:03</v>
      </c>
      <c r="AU7" s="10" t="str">
        <f aca="false">TEXT(MOD(TIMEVALUE(AU27)+43/1440,1),"HH:MM")</f>
        <v>17:23</v>
      </c>
      <c r="AV7" s="10" t="str">
        <f aca="false">TEXT(MOD(TIMEVALUE(AV27)+43/1440,1),"HH:MM")</f>
        <v>17:43</v>
      </c>
      <c r="AW7" s="10" t="str">
        <f aca="false">TEXT(MOD(TIMEVALUE(AW27)+43/1440,1),"HH:MM")</f>
        <v>18:03</v>
      </c>
      <c r="AX7" s="10" t="str">
        <f aca="false">TEXT(MOD(TIMEVALUE(AX27)+43/1440,1),"HH:MM")</f>
        <v>18:23</v>
      </c>
      <c r="AY7" s="10" t="str">
        <f aca="false">TEXT(MOD(TIMEVALUE(AY27)+43/1440,1),"HH:MM")</f>
        <v>18:43</v>
      </c>
      <c r="AZ7" s="10" t="str">
        <f aca="false">TEXT(MOD(TIMEVALUE(AZ27)+43/1440,1),"HH:MM")</f>
        <v>19:03</v>
      </c>
      <c r="BA7" s="10" t="str">
        <f aca="false">TEXT(MOD(TIMEVALUE(BA27)+43/1440,1),"HH:MM")</f>
        <v>19:23</v>
      </c>
      <c r="BB7" s="10" t="str">
        <f aca="false">TEXT(MOD(TIMEVALUE(BB27)+43/1440,1),"HH:MM")</f>
        <v>19:43</v>
      </c>
      <c r="BC7" s="10" t="str">
        <f aca="false">TEXT(MOD(TIMEVALUE(BC27)+43/1440,1),"HH:MM")</f>
        <v>20:03</v>
      </c>
      <c r="BD7" s="10" t="str">
        <f aca="false">TEXT(MOD(TIMEVALUE(BD27)+43/1440,1),"HH:MM")</f>
        <v>20:23</v>
      </c>
      <c r="BE7" s="10" t="str">
        <f aca="false">TEXT(MOD(TIMEVALUE(BE27)+43/1440,1),"HH:MM")</f>
        <v>20:43</v>
      </c>
      <c r="BF7" s="10" t="str">
        <f aca="false">TEXT(MOD(TIMEVALUE(BF27)+43/1440,1),"HH:MM")</f>
        <v>21:06</v>
      </c>
      <c r="BG7" s="10" t="str">
        <f aca="false">TEXT(MOD(TIMEVALUE(BG27)+43/1440,1),"HH:MM")</f>
        <v>21:36</v>
      </c>
      <c r="BH7" s="10" t="str">
        <f aca="false">TEXT(MOD(TIMEVALUE(BH27)+43/1440,1),"HH:MM")</f>
        <v>22:06</v>
      </c>
      <c r="BI7" s="10" t="str">
        <f aca="false">TEXT(MOD(TIMEVALUE(BI27)+43/1440,1),"HH:MM")</f>
        <v>22:36</v>
      </c>
      <c r="BJ7" s="10" t="str">
        <f aca="false">TEXT(MOD(TIMEVALUE(BJ27)+43/1440,1),"HH:MM")</f>
        <v>23:06</v>
      </c>
      <c r="BK7" s="10" t="str">
        <f aca="false">TEXT(MOD(TIMEVALUE(BK27)+43/1440,1),"HH:MM")</f>
        <v>23:36</v>
      </c>
      <c r="BL7" s="10" t="str">
        <f aca="false">TEXT(MOD(TIMEVALUE(BL27)+43/1440,1),"HH:MM")</f>
        <v>23:54</v>
      </c>
      <c r="BM7" s="10" t="str">
        <f aca="false">TEXT(MOD(TIMEVALUE(BM27)+43/1440,1),"HH:MM")</f>
        <v>00:33</v>
      </c>
    </row>
    <row r="8" customFormat="false" ht="16.5" hidden="false" customHeight="true" outlineLevel="0" collapsed="false">
      <c r="A8" s="15" t="s">
        <v>99</v>
      </c>
      <c r="B8" s="8" t="str">
        <f aca="false">TEXT(MOD(TIMEVALUE(B27)+41/1440,1),"HH:MM")</f>
        <v>01:41</v>
      </c>
      <c r="C8" s="8" t="str">
        <f aca="false">TEXT(MOD(TIMEVALUE(C27)+41/1440,1),"HH:MM")</f>
        <v>03:21</v>
      </c>
      <c r="D8" s="8" t="str">
        <f aca="false">TEXT(MOD(TIMEVALUE(D27)+41/1440,1),"HH:MM")</f>
        <v>04:16</v>
      </c>
      <c r="E8" s="8" t="str">
        <f aca="false">TEXT(MOD(TIMEVALUE(E27)+41/1440,1),"HH:MM")</f>
        <v>05:21</v>
      </c>
      <c r="F8" s="8" t="str">
        <f aca="false">TEXT(MOD(TIMEVALUE(F27)+41/1440,1),"HH:MM")</f>
        <v>05:41</v>
      </c>
      <c r="G8" s="8" t="str">
        <f aca="false">TEXT(MOD(TIMEVALUE(G27)+41/1440,1),"HH:MM")</f>
        <v>06:01</v>
      </c>
      <c r="H8" s="8" t="str">
        <f aca="false">TEXT(MOD(TIMEVALUE(H27)+41/1440,1),"HH:MM")</f>
        <v>06:21</v>
      </c>
      <c r="I8" s="8" t="str">
        <f aca="false">TEXT(MOD(TIMEVALUE(I27)+41/1440,1),"HH:MM")</f>
        <v>06:41</v>
      </c>
      <c r="J8" s="8" t="str">
        <f aca="false">TEXT(MOD(TIMEVALUE(J27)+41/1440,1),"HH:MM")</f>
        <v>06:56</v>
      </c>
      <c r="K8" s="8" t="str">
        <f aca="false">TEXT(MOD(TIMEVALUE(K27)+41/1440,1),"HH:MM")</f>
        <v>07:11</v>
      </c>
      <c r="L8" s="8" t="str">
        <f aca="false">TEXT(MOD(TIMEVALUE(L27)+41/1440,1),"HH:MM")</f>
        <v>07:26</v>
      </c>
      <c r="M8" s="8" t="str">
        <f aca="false">TEXT(MOD(TIMEVALUE(M27)+41/1440,1),"HH:MM")</f>
        <v>07:41</v>
      </c>
      <c r="N8" s="8" t="str">
        <f aca="false">TEXT(MOD(TIMEVALUE(N27)+41/1440,1),"HH:MM")</f>
        <v>07:56</v>
      </c>
      <c r="O8" s="8" t="str">
        <f aca="false">TEXT(MOD(TIMEVALUE(O27)+41/1440,1),"HH:MM")</f>
        <v>08:11</v>
      </c>
      <c r="P8" s="8" t="str">
        <f aca="false">TEXT(MOD(TIMEVALUE(P27)+41/1440,1),"HH:MM")</f>
        <v>08:26</v>
      </c>
      <c r="Q8" s="8" t="str">
        <f aca="false">TEXT(MOD(TIMEVALUE(Q27)+41/1440,1),"HH:MM")</f>
        <v>08:41</v>
      </c>
      <c r="R8" s="8" t="str">
        <f aca="false">TEXT(MOD(TIMEVALUE(R27)+41/1440,1),"HH:MM")</f>
        <v>08:56</v>
      </c>
      <c r="S8" s="8" t="str">
        <f aca="false">TEXT(MOD(TIMEVALUE(S27)+41/1440,1),"HH:MM")</f>
        <v>09:11</v>
      </c>
      <c r="T8" s="8" t="str">
        <f aca="false">TEXT(MOD(TIMEVALUE(T27)+41/1440,1),"HH:MM")</f>
        <v>09:26</v>
      </c>
      <c r="U8" s="8" t="str">
        <f aca="false">TEXT(MOD(TIMEVALUE(U27)+41/1440,1),"HH:MM")</f>
        <v>09:41</v>
      </c>
      <c r="V8" s="8" t="str">
        <f aca="false">TEXT(MOD(TIMEVALUE(V27)+41/1440,1),"HH:MM")</f>
        <v>09:56</v>
      </c>
      <c r="W8" s="8" t="str">
        <f aca="false">TEXT(MOD(TIMEVALUE(W27)+41/1440,1),"HH:MM")</f>
        <v>10:11</v>
      </c>
      <c r="X8" s="8" t="str">
        <f aca="false">TEXT(MOD(TIMEVALUE(X27)+41/1440,1),"HH:MM")</f>
        <v>10:26</v>
      </c>
      <c r="Y8" s="8" t="str">
        <f aca="false">TEXT(MOD(TIMEVALUE(Y27)+41/1440,1),"HH:MM")</f>
        <v>10:41</v>
      </c>
      <c r="Z8" s="8" t="str">
        <f aca="false">TEXT(MOD(TIMEVALUE(Z27)+41/1440,1),"HH:MM")</f>
        <v>10:56</v>
      </c>
      <c r="AA8" s="8" t="str">
        <f aca="false">TEXT(MOD(TIMEVALUE(AA27)+41/1440,1),"HH:MM")</f>
        <v>11:11</v>
      </c>
      <c r="AB8" s="8" t="str">
        <f aca="false">TEXT(MOD(TIMEVALUE(AB27)+41/1440,1),"HH:MM")</f>
        <v>11:26</v>
      </c>
      <c r="AC8" s="8" t="str">
        <f aca="false">TEXT(MOD(TIMEVALUE(AC27)+41/1440,1),"HH:MM")</f>
        <v>11:41</v>
      </c>
      <c r="AD8" s="8" t="str">
        <f aca="false">TEXT(MOD(TIMEVALUE(AD27)+41/1440,1),"HH:MM")</f>
        <v>11:56</v>
      </c>
      <c r="AE8" s="8" t="str">
        <f aca="false">TEXT(MOD(TIMEVALUE(AE27)+41/1440,1),"HH:MM")</f>
        <v>12:11</v>
      </c>
      <c r="AF8" s="8" t="str">
        <f aca="false">TEXT(MOD(TIMEVALUE(AF27)+41/1440,1),"HH:MM")</f>
        <v>12:26</v>
      </c>
      <c r="AG8" s="8" t="str">
        <f aca="false">TEXT(MOD(TIMEVALUE(AG27)+41/1440,1),"HH:MM")</f>
        <v>12:41</v>
      </c>
      <c r="AH8" s="8" t="str">
        <f aca="false">TEXT(MOD(TIMEVALUE(AH27)+41/1440,1),"HH:MM")</f>
        <v>13:01</v>
      </c>
      <c r="AI8" s="8" t="str">
        <f aca="false">TEXT(MOD(TIMEVALUE(AI27)+41/1440,1),"HH:MM")</f>
        <v>13:21</v>
      </c>
      <c r="AJ8" s="8" t="str">
        <f aca="false">TEXT(MOD(TIMEVALUE(AJ27)+41/1440,1),"HH:MM")</f>
        <v>13:41</v>
      </c>
      <c r="AK8" s="8" t="str">
        <f aca="false">TEXT(MOD(TIMEVALUE(AK27)+41/1440,1),"HH:MM")</f>
        <v>14:01</v>
      </c>
      <c r="AL8" s="8" t="str">
        <f aca="false">TEXT(MOD(TIMEVALUE(AL27)+41/1440,1),"HH:MM")</f>
        <v>14:21</v>
      </c>
      <c r="AM8" s="8" t="str">
        <f aca="false">TEXT(MOD(TIMEVALUE(AM27)+41/1440,1),"HH:MM")</f>
        <v>14:41</v>
      </c>
      <c r="AN8" s="8" t="str">
        <f aca="false">TEXT(MOD(TIMEVALUE(AN27)+41/1440,1),"HH:MM")</f>
        <v>15:01</v>
      </c>
      <c r="AO8" s="8" t="str">
        <f aca="false">TEXT(MOD(TIMEVALUE(AO27)+41/1440,1),"HH:MM")</f>
        <v>15:21</v>
      </c>
      <c r="AP8" s="8" t="str">
        <f aca="false">TEXT(MOD(TIMEVALUE(AP27)+41/1440,1),"HH:MM")</f>
        <v>15:41</v>
      </c>
      <c r="AQ8" s="8" t="str">
        <f aca="false">TEXT(MOD(TIMEVALUE(AQ27)+41/1440,1),"HH:MM")</f>
        <v>16:01</v>
      </c>
      <c r="AR8" s="8" t="str">
        <f aca="false">TEXT(MOD(TIMEVALUE(AR27)+41/1440,1),"HH:MM")</f>
        <v>16:21</v>
      </c>
      <c r="AS8" s="8" t="str">
        <f aca="false">TEXT(MOD(TIMEVALUE(AS27)+41/1440,1),"HH:MM")</f>
        <v>16:41</v>
      </c>
      <c r="AT8" s="8" t="str">
        <f aca="false">TEXT(MOD(TIMEVALUE(AT27)+41/1440,1),"HH:MM")</f>
        <v>17:01</v>
      </c>
      <c r="AU8" s="8" t="str">
        <f aca="false">TEXT(MOD(TIMEVALUE(AU27)+41/1440,1),"HH:MM")</f>
        <v>17:21</v>
      </c>
      <c r="AV8" s="8" t="str">
        <f aca="false">TEXT(MOD(TIMEVALUE(AV27)+41/1440,1),"HH:MM")</f>
        <v>17:41</v>
      </c>
      <c r="AW8" s="8" t="str">
        <f aca="false">TEXT(MOD(TIMEVALUE(AW27)+41/1440,1),"HH:MM")</f>
        <v>18:01</v>
      </c>
      <c r="AX8" s="8" t="str">
        <f aca="false">TEXT(MOD(TIMEVALUE(AX27)+41/1440,1),"HH:MM")</f>
        <v>18:21</v>
      </c>
      <c r="AY8" s="8" t="str">
        <f aca="false">TEXT(MOD(TIMEVALUE(AY27)+41/1440,1),"HH:MM")</f>
        <v>18:41</v>
      </c>
      <c r="AZ8" s="8" t="str">
        <f aca="false">TEXT(MOD(TIMEVALUE(AZ27)+41/1440,1),"HH:MM")</f>
        <v>19:01</v>
      </c>
      <c r="BA8" s="8" t="str">
        <f aca="false">TEXT(MOD(TIMEVALUE(BA27)+41/1440,1),"HH:MM")</f>
        <v>19:21</v>
      </c>
      <c r="BB8" s="8" t="str">
        <f aca="false">TEXT(MOD(TIMEVALUE(BB27)+41/1440,1),"HH:MM")</f>
        <v>19:41</v>
      </c>
      <c r="BC8" s="8" t="str">
        <f aca="false">TEXT(MOD(TIMEVALUE(BC27)+41/1440,1),"HH:MM")</f>
        <v>20:01</v>
      </c>
      <c r="BD8" s="8" t="str">
        <f aca="false">TEXT(MOD(TIMEVALUE(BD27)+41/1440,1),"HH:MM")</f>
        <v>20:21</v>
      </c>
      <c r="BE8" s="8" t="str">
        <f aca="false">TEXT(MOD(TIMEVALUE(BE27)+41/1440,1),"HH:MM")</f>
        <v>20:41</v>
      </c>
      <c r="BF8" s="8" t="str">
        <f aca="false">TEXT(MOD(TIMEVALUE(BF27)+41/1440,1),"HH:MM")</f>
        <v>21:04</v>
      </c>
      <c r="BG8" s="8" t="str">
        <f aca="false">TEXT(MOD(TIMEVALUE(BG27)+41/1440,1),"HH:MM")</f>
        <v>21:34</v>
      </c>
      <c r="BH8" s="8" t="str">
        <f aca="false">TEXT(MOD(TIMEVALUE(BH27)+41/1440,1),"HH:MM")</f>
        <v>22:04</v>
      </c>
      <c r="BI8" s="8" t="str">
        <f aca="false">TEXT(MOD(TIMEVALUE(BI27)+41/1440,1),"HH:MM")</f>
        <v>22:34</v>
      </c>
      <c r="BJ8" s="8" t="str">
        <f aca="false">TEXT(MOD(TIMEVALUE(BJ27)+41/1440,1),"HH:MM")</f>
        <v>23:04</v>
      </c>
      <c r="BK8" s="8" t="str">
        <f aca="false">TEXT(MOD(TIMEVALUE(BK27)+41/1440,1),"HH:MM")</f>
        <v>23:34</v>
      </c>
      <c r="BL8" s="8" t="str">
        <f aca="false">TEXT(MOD(TIMEVALUE(BL27)+41/1440,1),"HH:MM")</f>
        <v>23:52</v>
      </c>
      <c r="BM8" s="8" t="str">
        <f aca="false">TEXT(MOD(TIMEVALUE(BM27)+41/1440,1),"HH:MM")</f>
        <v>00:31</v>
      </c>
    </row>
    <row r="9" customFormat="false" ht="16.5" hidden="false" customHeight="true" outlineLevel="0" collapsed="false">
      <c r="A9" s="14" t="s">
        <v>100</v>
      </c>
      <c r="B9" s="10" t="str">
        <f aca="false">TEXT(MOD(TIMEVALUE(B27)+39/1440,1),"HH:MM")</f>
        <v>01:39</v>
      </c>
      <c r="C9" s="10" t="str">
        <f aca="false">TEXT(MOD(TIMEVALUE(C27)+39/1440,1),"HH:MM")</f>
        <v>03:19</v>
      </c>
      <c r="D9" s="10" t="str">
        <f aca="false">TEXT(MOD(TIMEVALUE(D27)+39/1440,1),"HH:MM")</f>
        <v>04:14</v>
      </c>
      <c r="E9" s="10" t="str">
        <f aca="false">TEXT(MOD(TIMEVALUE(E27)+39/1440,1),"HH:MM")</f>
        <v>05:19</v>
      </c>
      <c r="F9" s="10" t="str">
        <f aca="false">TEXT(MOD(TIMEVALUE(F27)+39/1440,1),"HH:MM")</f>
        <v>05:39</v>
      </c>
      <c r="G9" s="10" t="str">
        <f aca="false">TEXT(MOD(TIMEVALUE(G27)+39/1440,1),"HH:MM")</f>
        <v>05:59</v>
      </c>
      <c r="H9" s="10" t="str">
        <f aca="false">TEXT(MOD(TIMEVALUE(H27)+39/1440,1),"HH:MM")</f>
        <v>06:19</v>
      </c>
      <c r="I9" s="10" t="str">
        <f aca="false">TEXT(MOD(TIMEVALUE(I27)+39/1440,1),"HH:MM")</f>
        <v>06:39</v>
      </c>
      <c r="J9" s="10" t="str">
        <f aca="false">TEXT(MOD(TIMEVALUE(J27)+39/1440,1),"HH:MM")</f>
        <v>06:54</v>
      </c>
      <c r="K9" s="10" t="str">
        <f aca="false">TEXT(MOD(TIMEVALUE(K27)+39/1440,1),"HH:MM")</f>
        <v>07:09</v>
      </c>
      <c r="L9" s="10" t="str">
        <f aca="false">TEXT(MOD(TIMEVALUE(L27)+39/1440,1),"HH:MM")</f>
        <v>07:24</v>
      </c>
      <c r="M9" s="10" t="str">
        <f aca="false">TEXT(MOD(TIMEVALUE(M27)+39/1440,1),"HH:MM")</f>
        <v>07:39</v>
      </c>
      <c r="N9" s="10" t="str">
        <f aca="false">TEXT(MOD(TIMEVALUE(N27)+39/1440,1),"HH:MM")</f>
        <v>07:54</v>
      </c>
      <c r="O9" s="10" t="str">
        <f aca="false">TEXT(MOD(TIMEVALUE(O27)+39/1440,1),"HH:MM")</f>
        <v>08:09</v>
      </c>
      <c r="P9" s="10" t="str">
        <f aca="false">TEXT(MOD(TIMEVALUE(P27)+39/1440,1),"HH:MM")</f>
        <v>08:24</v>
      </c>
      <c r="Q9" s="10" t="str">
        <f aca="false">TEXT(MOD(TIMEVALUE(Q27)+39/1440,1),"HH:MM")</f>
        <v>08:39</v>
      </c>
      <c r="R9" s="10" t="str">
        <f aca="false">TEXT(MOD(TIMEVALUE(R27)+39/1440,1),"HH:MM")</f>
        <v>08:54</v>
      </c>
      <c r="S9" s="10" t="str">
        <f aca="false">TEXT(MOD(TIMEVALUE(S27)+39/1440,1),"HH:MM")</f>
        <v>09:09</v>
      </c>
      <c r="T9" s="10" t="str">
        <f aca="false">TEXT(MOD(TIMEVALUE(T27)+39/1440,1),"HH:MM")</f>
        <v>09:24</v>
      </c>
      <c r="U9" s="10" t="str">
        <f aca="false">TEXT(MOD(TIMEVALUE(U27)+39/1440,1),"HH:MM")</f>
        <v>09:39</v>
      </c>
      <c r="V9" s="10" t="str">
        <f aca="false">TEXT(MOD(TIMEVALUE(V27)+39/1440,1),"HH:MM")</f>
        <v>09:54</v>
      </c>
      <c r="W9" s="10" t="str">
        <f aca="false">TEXT(MOD(TIMEVALUE(W27)+39/1440,1),"HH:MM")</f>
        <v>10:09</v>
      </c>
      <c r="X9" s="10" t="str">
        <f aca="false">TEXT(MOD(TIMEVALUE(X27)+39/1440,1),"HH:MM")</f>
        <v>10:24</v>
      </c>
      <c r="Y9" s="10" t="str">
        <f aca="false">TEXT(MOD(TIMEVALUE(Y27)+39/1440,1),"HH:MM")</f>
        <v>10:39</v>
      </c>
      <c r="Z9" s="10" t="str">
        <f aca="false">TEXT(MOD(TIMEVALUE(Z27)+39/1440,1),"HH:MM")</f>
        <v>10:54</v>
      </c>
      <c r="AA9" s="10" t="str">
        <f aca="false">TEXT(MOD(TIMEVALUE(AA27)+39/1440,1),"HH:MM")</f>
        <v>11:09</v>
      </c>
      <c r="AB9" s="10" t="str">
        <f aca="false">TEXT(MOD(TIMEVALUE(AB27)+39/1440,1),"HH:MM")</f>
        <v>11:24</v>
      </c>
      <c r="AC9" s="10" t="str">
        <f aca="false">TEXT(MOD(TIMEVALUE(AC27)+39/1440,1),"HH:MM")</f>
        <v>11:39</v>
      </c>
      <c r="AD9" s="10" t="str">
        <f aca="false">TEXT(MOD(TIMEVALUE(AD27)+39/1440,1),"HH:MM")</f>
        <v>11:54</v>
      </c>
      <c r="AE9" s="10" t="str">
        <f aca="false">TEXT(MOD(TIMEVALUE(AE27)+39/1440,1),"HH:MM")</f>
        <v>12:09</v>
      </c>
      <c r="AF9" s="10" t="str">
        <f aca="false">TEXT(MOD(TIMEVALUE(AF27)+39/1440,1),"HH:MM")</f>
        <v>12:24</v>
      </c>
      <c r="AG9" s="10" t="str">
        <f aca="false">TEXT(MOD(TIMEVALUE(AG27)+39/1440,1),"HH:MM")</f>
        <v>12:39</v>
      </c>
      <c r="AH9" s="10" t="str">
        <f aca="false">TEXT(MOD(TIMEVALUE(AH27)+39/1440,1),"HH:MM")</f>
        <v>12:59</v>
      </c>
      <c r="AI9" s="10" t="str">
        <f aca="false">TEXT(MOD(TIMEVALUE(AI27)+39/1440,1),"HH:MM")</f>
        <v>13:19</v>
      </c>
      <c r="AJ9" s="10" t="str">
        <f aca="false">TEXT(MOD(TIMEVALUE(AJ27)+39/1440,1),"HH:MM")</f>
        <v>13:39</v>
      </c>
      <c r="AK9" s="10" t="str">
        <f aca="false">TEXT(MOD(TIMEVALUE(AK27)+39/1440,1),"HH:MM")</f>
        <v>13:59</v>
      </c>
      <c r="AL9" s="10" t="str">
        <f aca="false">TEXT(MOD(TIMEVALUE(AL27)+39/1440,1),"HH:MM")</f>
        <v>14:19</v>
      </c>
      <c r="AM9" s="10" t="str">
        <f aca="false">TEXT(MOD(TIMEVALUE(AM27)+39/1440,1),"HH:MM")</f>
        <v>14:39</v>
      </c>
      <c r="AN9" s="10" t="str">
        <f aca="false">TEXT(MOD(TIMEVALUE(AN27)+39/1440,1),"HH:MM")</f>
        <v>14:59</v>
      </c>
      <c r="AO9" s="10" t="str">
        <f aca="false">TEXT(MOD(TIMEVALUE(AO27)+39/1440,1),"HH:MM")</f>
        <v>15:19</v>
      </c>
      <c r="AP9" s="10" t="str">
        <f aca="false">TEXT(MOD(TIMEVALUE(AP27)+39/1440,1),"HH:MM")</f>
        <v>15:39</v>
      </c>
      <c r="AQ9" s="10" t="str">
        <f aca="false">TEXT(MOD(TIMEVALUE(AQ27)+39/1440,1),"HH:MM")</f>
        <v>15:59</v>
      </c>
      <c r="AR9" s="10" t="str">
        <f aca="false">TEXT(MOD(TIMEVALUE(AR27)+39/1440,1),"HH:MM")</f>
        <v>16:19</v>
      </c>
      <c r="AS9" s="10" t="str">
        <f aca="false">TEXT(MOD(TIMEVALUE(AS27)+39/1440,1),"HH:MM")</f>
        <v>16:39</v>
      </c>
      <c r="AT9" s="10" t="str">
        <f aca="false">TEXT(MOD(TIMEVALUE(AT27)+39/1440,1),"HH:MM")</f>
        <v>16:59</v>
      </c>
      <c r="AU9" s="10" t="str">
        <f aca="false">TEXT(MOD(TIMEVALUE(AU27)+39/1440,1),"HH:MM")</f>
        <v>17:19</v>
      </c>
      <c r="AV9" s="10" t="str">
        <f aca="false">TEXT(MOD(TIMEVALUE(AV27)+39/1440,1),"HH:MM")</f>
        <v>17:39</v>
      </c>
      <c r="AW9" s="10" t="str">
        <f aca="false">TEXT(MOD(TIMEVALUE(AW27)+39/1440,1),"HH:MM")</f>
        <v>17:59</v>
      </c>
      <c r="AX9" s="10" t="str">
        <f aca="false">TEXT(MOD(TIMEVALUE(AX27)+39/1440,1),"HH:MM")</f>
        <v>18:19</v>
      </c>
      <c r="AY9" s="10" t="str">
        <f aca="false">TEXT(MOD(TIMEVALUE(AY27)+39/1440,1),"HH:MM")</f>
        <v>18:39</v>
      </c>
      <c r="AZ9" s="10" t="str">
        <f aca="false">TEXT(MOD(TIMEVALUE(AZ27)+39/1440,1),"HH:MM")</f>
        <v>18:59</v>
      </c>
      <c r="BA9" s="10" t="str">
        <f aca="false">TEXT(MOD(TIMEVALUE(BA27)+39/1440,1),"HH:MM")</f>
        <v>19:19</v>
      </c>
      <c r="BB9" s="10" t="str">
        <f aca="false">TEXT(MOD(TIMEVALUE(BB27)+39/1440,1),"HH:MM")</f>
        <v>19:39</v>
      </c>
      <c r="BC9" s="10" t="str">
        <f aca="false">TEXT(MOD(TIMEVALUE(BC27)+39/1440,1),"HH:MM")</f>
        <v>19:59</v>
      </c>
      <c r="BD9" s="10" t="str">
        <f aca="false">TEXT(MOD(TIMEVALUE(BD27)+39/1440,1),"HH:MM")</f>
        <v>20:19</v>
      </c>
      <c r="BE9" s="10" t="str">
        <f aca="false">TEXT(MOD(TIMEVALUE(BE27)+39/1440,1),"HH:MM")</f>
        <v>20:39</v>
      </c>
      <c r="BF9" s="10" t="str">
        <f aca="false">TEXT(MOD(TIMEVALUE(BF27)+39/1440,1),"HH:MM")</f>
        <v>21:02</v>
      </c>
      <c r="BG9" s="10" t="str">
        <f aca="false">TEXT(MOD(TIMEVALUE(BG27)+39/1440,1),"HH:MM")</f>
        <v>21:32</v>
      </c>
      <c r="BH9" s="10" t="str">
        <f aca="false">TEXT(MOD(TIMEVALUE(BH27)+39/1440,1),"HH:MM")</f>
        <v>22:02</v>
      </c>
      <c r="BI9" s="10" t="str">
        <f aca="false">TEXT(MOD(TIMEVALUE(BI27)+39/1440,1),"HH:MM")</f>
        <v>22:32</v>
      </c>
      <c r="BJ9" s="10" t="str">
        <f aca="false">TEXT(MOD(TIMEVALUE(BJ27)+39/1440,1),"HH:MM")</f>
        <v>23:02</v>
      </c>
      <c r="BK9" s="10" t="str">
        <f aca="false">TEXT(MOD(TIMEVALUE(BK27)+39/1440,1),"HH:MM")</f>
        <v>23:32</v>
      </c>
      <c r="BL9" s="10" t="str">
        <f aca="false">TEXT(MOD(TIMEVALUE(BL27)+39/1440,1),"HH:MM")</f>
        <v>23:50</v>
      </c>
      <c r="BM9" s="10" t="str">
        <f aca="false">TEXT(MOD(TIMEVALUE(BM27)+39/1440,1),"HH:MM")</f>
        <v>00:29</v>
      </c>
    </row>
    <row r="10" customFormat="false" ht="16.5" hidden="false" customHeight="true" outlineLevel="0" collapsed="false">
      <c r="A10" s="15" t="s">
        <v>101</v>
      </c>
      <c r="B10" s="8" t="str">
        <f aca="false">TEXT(MOD(TIMEVALUE(B27)+37/1440,1),"HH:MM")</f>
        <v>01:37</v>
      </c>
      <c r="C10" s="8" t="str">
        <f aca="false">TEXT(MOD(TIMEVALUE(C27)+37/1440,1),"HH:MM")</f>
        <v>03:17</v>
      </c>
      <c r="D10" s="8" t="str">
        <f aca="false">TEXT(MOD(TIMEVALUE(D27)+37/1440,1),"HH:MM")</f>
        <v>04:12</v>
      </c>
      <c r="E10" s="8" t="str">
        <f aca="false">TEXT(MOD(TIMEVALUE(E27)+37/1440,1),"HH:MM")</f>
        <v>05:17</v>
      </c>
      <c r="F10" s="8" t="str">
        <f aca="false">TEXT(MOD(TIMEVALUE(F27)+37/1440,1),"HH:MM")</f>
        <v>05:37</v>
      </c>
      <c r="G10" s="8" t="str">
        <f aca="false">TEXT(MOD(TIMEVALUE(G27)+37/1440,1),"HH:MM")</f>
        <v>05:57</v>
      </c>
      <c r="H10" s="8" t="str">
        <f aca="false">TEXT(MOD(TIMEVALUE(H27)+37/1440,1),"HH:MM")</f>
        <v>06:17</v>
      </c>
      <c r="I10" s="8" t="str">
        <f aca="false">TEXT(MOD(TIMEVALUE(I27)+37/1440,1),"HH:MM")</f>
        <v>06:37</v>
      </c>
      <c r="J10" s="8" t="str">
        <f aca="false">TEXT(MOD(TIMEVALUE(J27)+37/1440,1),"HH:MM")</f>
        <v>06:52</v>
      </c>
      <c r="K10" s="8" t="str">
        <f aca="false">TEXT(MOD(TIMEVALUE(K27)+37/1440,1),"HH:MM")</f>
        <v>07:07</v>
      </c>
      <c r="L10" s="8" t="str">
        <f aca="false">TEXT(MOD(TIMEVALUE(L27)+37/1440,1),"HH:MM")</f>
        <v>07:22</v>
      </c>
      <c r="M10" s="8" t="str">
        <f aca="false">TEXT(MOD(TIMEVALUE(M27)+37/1440,1),"HH:MM")</f>
        <v>07:37</v>
      </c>
      <c r="N10" s="8" t="str">
        <f aca="false">TEXT(MOD(TIMEVALUE(N27)+37/1440,1),"HH:MM")</f>
        <v>07:52</v>
      </c>
      <c r="O10" s="8" t="str">
        <f aca="false">TEXT(MOD(TIMEVALUE(O27)+37/1440,1),"HH:MM")</f>
        <v>08:07</v>
      </c>
      <c r="P10" s="8" t="str">
        <f aca="false">TEXT(MOD(TIMEVALUE(P27)+37/1440,1),"HH:MM")</f>
        <v>08:22</v>
      </c>
      <c r="Q10" s="8" t="str">
        <f aca="false">TEXT(MOD(TIMEVALUE(Q27)+37/1440,1),"HH:MM")</f>
        <v>08:37</v>
      </c>
      <c r="R10" s="8" t="str">
        <f aca="false">TEXT(MOD(TIMEVALUE(R27)+37/1440,1),"HH:MM")</f>
        <v>08:52</v>
      </c>
      <c r="S10" s="8" t="str">
        <f aca="false">TEXT(MOD(TIMEVALUE(S27)+37/1440,1),"HH:MM")</f>
        <v>09:07</v>
      </c>
      <c r="T10" s="8" t="str">
        <f aca="false">TEXT(MOD(TIMEVALUE(T27)+37/1440,1),"HH:MM")</f>
        <v>09:22</v>
      </c>
      <c r="U10" s="8" t="str">
        <f aca="false">TEXT(MOD(TIMEVALUE(U27)+37/1440,1),"HH:MM")</f>
        <v>09:37</v>
      </c>
      <c r="V10" s="8" t="str">
        <f aca="false">TEXT(MOD(TIMEVALUE(V27)+37/1440,1),"HH:MM")</f>
        <v>09:52</v>
      </c>
      <c r="W10" s="8" t="str">
        <f aca="false">TEXT(MOD(TIMEVALUE(W27)+37/1440,1),"HH:MM")</f>
        <v>10:07</v>
      </c>
      <c r="X10" s="8" t="str">
        <f aca="false">TEXT(MOD(TIMEVALUE(X27)+37/1440,1),"HH:MM")</f>
        <v>10:22</v>
      </c>
      <c r="Y10" s="8" t="str">
        <f aca="false">TEXT(MOD(TIMEVALUE(Y27)+37/1440,1),"HH:MM")</f>
        <v>10:37</v>
      </c>
      <c r="Z10" s="8" t="str">
        <f aca="false">TEXT(MOD(TIMEVALUE(Z27)+37/1440,1),"HH:MM")</f>
        <v>10:52</v>
      </c>
      <c r="AA10" s="8" t="str">
        <f aca="false">TEXT(MOD(TIMEVALUE(AA27)+37/1440,1),"HH:MM")</f>
        <v>11:07</v>
      </c>
      <c r="AB10" s="8" t="str">
        <f aca="false">TEXT(MOD(TIMEVALUE(AB27)+37/1440,1),"HH:MM")</f>
        <v>11:22</v>
      </c>
      <c r="AC10" s="8" t="str">
        <f aca="false">TEXT(MOD(TIMEVALUE(AC27)+37/1440,1),"HH:MM")</f>
        <v>11:37</v>
      </c>
      <c r="AD10" s="8" t="str">
        <f aca="false">TEXT(MOD(TIMEVALUE(AD27)+37/1440,1),"HH:MM")</f>
        <v>11:52</v>
      </c>
      <c r="AE10" s="8" t="str">
        <f aca="false">TEXT(MOD(TIMEVALUE(AE27)+37/1440,1),"HH:MM")</f>
        <v>12:07</v>
      </c>
      <c r="AF10" s="8" t="str">
        <f aca="false">TEXT(MOD(TIMEVALUE(AF27)+37/1440,1),"HH:MM")</f>
        <v>12:22</v>
      </c>
      <c r="AG10" s="8" t="str">
        <f aca="false">TEXT(MOD(TIMEVALUE(AG27)+37/1440,1),"HH:MM")</f>
        <v>12:37</v>
      </c>
      <c r="AH10" s="8" t="str">
        <f aca="false">TEXT(MOD(TIMEVALUE(AH27)+37/1440,1),"HH:MM")</f>
        <v>12:57</v>
      </c>
      <c r="AI10" s="8" t="str">
        <f aca="false">TEXT(MOD(TIMEVALUE(AI27)+37/1440,1),"HH:MM")</f>
        <v>13:17</v>
      </c>
      <c r="AJ10" s="8" t="str">
        <f aca="false">TEXT(MOD(TIMEVALUE(AJ27)+37/1440,1),"HH:MM")</f>
        <v>13:37</v>
      </c>
      <c r="AK10" s="8" t="str">
        <f aca="false">TEXT(MOD(TIMEVALUE(AK27)+37/1440,1),"HH:MM")</f>
        <v>13:57</v>
      </c>
      <c r="AL10" s="8" t="str">
        <f aca="false">TEXT(MOD(TIMEVALUE(AL27)+37/1440,1),"HH:MM")</f>
        <v>14:17</v>
      </c>
      <c r="AM10" s="8" t="str">
        <f aca="false">TEXT(MOD(TIMEVALUE(AM27)+37/1440,1),"HH:MM")</f>
        <v>14:37</v>
      </c>
      <c r="AN10" s="8" t="str">
        <f aca="false">TEXT(MOD(TIMEVALUE(AN27)+37/1440,1),"HH:MM")</f>
        <v>14:57</v>
      </c>
      <c r="AO10" s="8" t="str">
        <f aca="false">TEXT(MOD(TIMEVALUE(AO27)+37/1440,1),"HH:MM")</f>
        <v>15:17</v>
      </c>
      <c r="AP10" s="8" t="str">
        <f aca="false">TEXT(MOD(TIMEVALUE(AP27)+37/1440,1),"HH:MM")</f>
        <v>15:37</v>
      </c>
      <c r="AQ10" s="8" t="str">
        <f aca="false">TEXT(MOD(TIMEVALUE(AQ27)+37/1440,1),"HH:MM")</f>
        <v>15:57</v>
      </c>
      <c r="AR10" s="8" t="str">
        <f aca="false">TEXT(MOD(TIMEVALUE(AR27)+37/1440,1),"HH:MM")</f>
        <v>16:17</v>
      </c>
      <c r="AS10" s="8" t="str">
        <f aca="false">TEXT(MOD(TIMEVALUE(AS27)+37/1440,1),"HH:MM")</f>
        <v>16:37</v>
      </c>
      <c r="AT10" s="8" t="str">
        <f aca="false">TEXT(MOD(TIMEVALUE(AT27)+37/1440,1),"HH:MM")</f>
        <v>16:57</v>
      </c>
      <c r="AU10" s="8" t="str">
        <f aca="false">TEXT(MOD(TIMEVALUE(AU27)+37/1440,1),"HH:MM")</f>
        <v>17:17</v>
      </c>
      <c r="AV10" s="8" t="str">
        <f aca="false">TEXT(MOD(TIMEVALUE(AV27)+37/1440,1),"HH:MM")</f>
        <v>17:37</v>
      </c>
      <c r="AW10" s="8" t="str">
        <f aca="false">TEXT(MOD(TIMEVALUE(AW27)+37/1440,1),"HH:MM")</f>
        <v>17:57</v>
      </c>
      <c r="AX10" s="8" t="str">
        <f aca="false">TEXT(MOD(TIMEVALUE(AX27)+37/1440,1),"HH:MM")</f>
        <v>18:17</v>
      </c>
      <c r="AY10" s="8" t="str">
        <f aca="false">TEXT(MOD(TIMEVALUE(AY27)+37/1440,1),"HH:MM")</f>
        <v>18:37</v>
      </c>
      <c r="AZ10" s="8" t="str">
        <f aca="false">TEXT(MOD(TIMEVALUE(AZ27)+37/1440,1),"HH:MM")</f>
        <v>18:57</v>
      </c>
      <c r="BA10" s="8" t="str">
        <f aca="false">TEXT(MOD(TIMEVALUE(BA27)+37/1440,1),"HH:MM")</f>
        <v>19:17</v>
      </c>
      <c r="BB10" s="8" t="str">
        <f aca="false">TEXT(MOD(TIMEVALUE(BB27)+37/1440,1),"HH:MM")</f>
        <v>19:37</v>
      </c>
      <c r="BC10" s="8" t="str">
        <f aca="false">TEXT(MOD(TIMEVALUE(BC27)+37/1440,1),"HH:MM")</f>
        <v>19:57</v>
      </c>
      <c r="BD10" s="8" t="str">
        <f aca="false">TEXT(MOD(TIMEVALUE(BD27)+37/1440,1),"HH:MM")</f>
        <v>20:17</v>
      </c>
      <c r="BE10" s="8" t="str">
        <f aca="false">TEXT(MOD(TIMEVALUE(BE27)+37/1440,1),"HH:MM")</f>
        <v>20:37</v>
      </c>
      <c r="BF10" s="8" t="str">
        <f aca="false">TEXT(MOD(TIMEVALUE(BF27)+37/1440,1),"HH:MM")</f>
        <v>21:00</v>
      </c>
      <c r="BG10" s="8" t="str">
        <f aca="false">TEXT(MOD(TIMEVALUE(BG27)+37/1440,1),"HH:MM")</f>
        <v>21:30</v>
      </c>
      <c r="BH10" s="8" t="str">
        <f aca="false">TEXT(MOD(TIMEVALUE(BH27)+37/1440,1),"HH:MM")</f>
        <v>22:00</v>
      </c>
      <c r="BI10" s="8" t="str">
        <f aca="false">TEXT(MOD(TIMEVALUE(BI27)+37/1440,1),"HH:MM")</f>
        <v>22:30</v>
      </c>
      <c r="BJ10" s="8" t="str">
        <f aca="false">TEXT(MOD(TIMEVALUE(BJ27)+37/1440,1),"HH:MM")</f>
        <v>23:00</v>
      </c>
      <c r="BK10" s="8" t="str">
        <f aca="false">TEXT(MOD(TIMEVALUE(BK27)+37/1440,1),"HH:MM")</f>
        <v>23:30</v>
      </c>
      <c r="BL10" s="8" t="str">
        <f aca="false">TEXT(MOD(TIMEVALUE(BL27)+37/1440,1),"HH:MM")</f>
        <v>23:48</v>
      </c>
      <c r="BM10" s="8" t="str">
        <f aca="false">TEXT(MOD(TIMEVALUE(BM27)+37/1440,1),"HH:MM")</f>
        <v>00:27</v>
      </c>
    </row>
    <row r="11" customFormat="false" ht="16.5" hidden="false" customHeight="true" outlineLevel="0" collapsed="false">
      <c r="A11" s="14" t="s">
        <v>102</v>
      </c>
      <c r="B11" s="10" t="str">
        <f aca="false">TEXT(MOD(TIMEVALUE(B27)+34/1440,1),"HH:MM")</f>
        <v>01:34</v>
      </c>
      <c r="C11" s="10" t="str">
        <f aca="false">TEXT(MOD(TIMEVALUE(C27)+34/1440,1),"HH:MM")</f>
        <v>03:14</v>
      </c>
      <c r="D11" s="10" t="str">
        <f aca="false">TEXT(MOD(TIMEVALUE(D27)+34/1440,1),"HH:MM")</f>
        <v>04:09</v>
      </c>
      <c r="E11" s="10" t="str">
        <f aca="false">TEXT(MOD(TIMEVALUE(E27)+34/1440,1),"HH:MM")</f>
        <v>05:14</v>
      </c>
      <c r="F11" s="10" t="str">
        <f aca="false">TEXT(MOD(TIMEVALUE(F27)+34/1440,1),"HH:MM")</f>
        <v>05:34</v>
      </c>
      <c r="G11" s="10" t="str">
        <f aca="false">TEXT(MOD(TIMEVALUE(G27)+34/1440,1),"HH:MM")</f>
        <v>05:54</v>
      </c>
      <c r="H11" s="10" t="str">
        <f aca="false">TEXT(MOD(TIMEVALUE(H27)+34/1440,1),"HH:MM")</f>
        <v>06:14</v>
      </c>
      <c r="I11" s="10" t="str">
        <f aca="false">TEXT(MOD(TIMEVALUE(I27)+34/1440,1),"HH:MM")</f>
        <v>06:34</v>
      </c>
      <c r="J11" s="10" t="str">
        <f aca="false">TEXT(MOD(TIMEVALUE(J27)+34/1440,1),"HH:MM")</f>
        <v>06:49</v>
      </c>
      <c r="K11" s="10" t="str">
        <f aca="false">TEXT(MOD(TIMEVALUE(K27)+34/1440,1),"HH:MM")</f>
        <v>07:04</v>
      </c>
      <c r="L11" s="10" t="str">
        <f aca="false">TEXT(MOD(TIMEVALUE(L27)+34/1440,1),"HH:MM")</f>
        <v>07:19</v>
      </c>
      <c r="M11" s="10" t="str">
        <f aca="false">TEXT(MOD(TIMEVALUE(M27)+34/1440,1),"HH:MM")</f>
        <v>07:34</v>
      </c>
      <c r="N11" s="10" t="str">
        <f aca="false">TEXT(MOD(TIMEVALUE(N27)+34/1440,1),"HH:MM")</f>
        <v>07:49</v>
      </c>
      <c r="O11" s="10" t="str">
        <f aca="false">TEXT(MOD(TIMEVALUE(O27)+34/1440,1),"HH:MM")</f>
        <v>08:04</v>
      </c>
      <c r="P11" s="10" t="str">
        <f aca="false">TEXT(MOD(TIMEVALUE(P27)+34/1440,1),"HH:MM")</f>
        <v>08:19</v>
      </c>
      <c r="Q11" s="10" t="str">
        <f aca="false">TEXT(MOD(TIMEVALUE(Q27)+34/1440,1),"HH:MM")</f>
        <v>08:34</v>
      </c>
      <c r="R11" s="10" t="str">
        <f aca="false">TEXT(MOD(TIMEVALUE(R27)+34/1440,1),"HH:MM")</f>
        <v>08:49</v>
      </c>
      <c r="S11" s="10" t="str">
        <f aca="false">TEXT(MOD(TIMEVALUE(S27)+34/1440,1),"HH:MM")</f>
        <v>09:04</v>
      </c>
      <c r="T11" s="10" t="str">
        <f aca="false">TEXT(MOD(TIMEVALUE(T27)+34/1440,1),"HH:MM")</f>
        <v>09:19</v>
      </c>
      <c r="U11" s="10" t="str">
        <f aca="false">TEXT(MOD(TIMEVALUE(U27)+34/1440,1),"HH:MM")</f>
        <v>09:34</v>
      </c>
      <c r="V11" s="10" t="str">
        <f aca="false">TEXT(MOD(TIMEVALUE(V27)+34/1440,1),"HH:MM")</f>
        <v>09:49</v>
      </c>
      <c r="W11" s="10" t="str">
        <f aca="false">TEXT(MOD(TIMEVALUE(W27)+34/1440,1),"HH:MM")</f>
        <v>10:04</v>
      </c>
      <c r="X11" s="10" t="str">
        <f aca="false">TEXT(MOD(TIMEVALUE(X27)+34/1440,1),"HH:MM")</f>
        <v>10:19</v>
      </c>
      <c r="Y11" s="10" t="str">
        <f aca="false">TEXT(MOD(TIMEVALUE(Y27)+34/1440,1),"HH:MM")</f>
        <v>10:34</v>
      </c>
      <c r="Z11" s="10" t="str">
        <f aca="false">TEXT(MOD(TIMEVALUE(Z27)+34/1440,1),"HH:MM")</f>
        <v>10:49</v>
      </c>
      <c r="AA11" s="10" t="str">
        <f aca="false">TEXT(MOD(TIMEVALUE(AA27)+34/1440,1),"HH:MM")</f>
        <v>11:04</v>
      </c>
      <c r="AB11" s="10" t="str">
        <f aca="false">TEXT(MOD(TIMEVALUE(AB27)+34/1440,1),"HH:MM")</f>
        <v>11:19</v>
      </c>
      <c r="AC11" s="10" t="str">
        <f aca="false">TEXT(MOD(TIMEVALUE(AC27)+34/1440,1),"HH:MM")</f>
        <v>11:34</v>
      </c>
      <c r="AD11" s="10" t="str">
        <f aca="false">TEXT(MOD(TIMEVALUE(AD27)+34/1440,1),"HH:MM")</f>
        <v>11:49</v>
      </c>
      <c r="AE11" s="10" t="str">
        <f aca="false">TEXT(MOD(TIMEVALUE(AE27)+34/1440,1),"HH:MM")</f>
        <v>12:04</v>
      </c>
      <c r="AF11" s="10" t="str">
        <f aca="false">TEXT(MOD(TIMEVALUE(AF27)+34/1440,1),"HH:MM")</f>
        <v>12:19</v>
      </c>
      <c r="AG11" s="10" t="str">
        <f aca="false">TEXT(MOD(TIMEVALUE(AG27)+34/1440,1),"HH:MM")</f>
        <v>12:34</v>
      </c>
      <c r="AH11" s="10" t="str">
        <f aca="false">TEXT(MOD(TIMEVALUE(AH27)+34/1440,1),"HH:MM")</f>
        <v>12:54</v>
      </c>
      <c r="AI11" s="10" t="str">
        <f aca="false">TEXT(MOD(TIMEVALUE(AI27)+34/1440,1),"HH:MM")</f>
        <v>13:14</v>
      </c>
      <c r="AJ11" s="10" t="str">
        <f aca="false">TEXT(MOD(TIMEVALUE(AJ27)+34/1440,1),"HH:MM")</f>
        <v>13:34</v>
      </c>
      <c r="AK11" s="10" t="str">
        <f aca="false">TEXT(MOD(TIMEVALUE(AK27)+34/1440,1),"HH:MM")</f>
        <v>13:54</v>
      </c>
      <c r="AL11" s="10" t="str">
        <f aca="false">TEXT(MOD(TIMEVALUE(AL27)+34/1440,1),"HH:MM")</f>
        <v>14:14</v>
      </c>
      <c r="AM11" s="10" t="str">
        <f aca="false">TEXT(MOD(TIMEVALUE(AM27)+34/1440,1),"HH:MM")</f>
        <v>14:34</v>
      </c>
      <c r="AN11" s="10" t="str">
        <f aca="false">TEXT(MOD(TIMEVALUE(AN27)+34/1440,1),"HH:MM")</f>
        <v>14:54</v>
      </c>
      <c r="AO11" s="10" t="str">
        <f aca="false">TEXT(MOD(TIMEVALUE(AO27)+34/1440,1),"HH:MM")</f>
        <v>15:14</v>
      </c>
      <c r="AP11" s="10" t="str">
        <f aca="false">TEXT(MOD(TIMEVALUE(AP27)+34/1440,1),"HH:MM")</f>
        <v>15:34</v>
      </c>
      <c r="AQ11" s="10" t="str">
        <f aca="false">TEXT(MOD(TIMEVALUE(AQ27)+34/1440,1),"HH:MM")</f>
        <v>15:54</v>
      </c>
      <c r="AR11" s="10" t="str">
        <f aca="false">TEXT(MOD(TIMEVALUE(AR27)+34/1440,1),"HH:MM")</f>
        <v>16:14</v>
      </c>
      <c r="AS11" s="10" t="str">
        <f aca="false">TEXT(MOD(TIMEVALUE(AS27)+34/1440,1),"HH:MM")</f>
        <v>16:34</v>
      </c>
      <c r="AT11" s="10" t="str">
        <f aca="false">TEXT(MOD(TIMEVALUE(AT27)+34/1440,1),"HH:MM")</f>
        <v>16:54</v>
      </c>
      <c r="AU11" s="10" t="str">
        <f aca="false">TEXT(MOD(TIMEVALUE(AU27)+34/1440,1),"HH:MM")</f>
        <v>17:14</v>
      </c>
      <c r="AV11" s="10" t="str">
        <f aca="false">TEXT(MOD(TIMEVALUE(AV27)+34/1440,1),"HH:MM")</f>
        <v>17:34</v>
      </c>
      <c r="AW11" s="10" t="str">
        <f aca="false">TEXT(MOD(TIMEVALUE(AW27)+34/1440,1),"HH:MM")</f>
        <v>17:54</v>
      </c>
      <c r="AX11" s="10" t="str">
        <f aca="false">TEXT(MOD(TIMEVALUE(AX27)+34/1440,1),"HH:MM")</f>
        <v>18:14</v>
      </c>
      <c r="AY11" s="10" t="str">
        <f aca="false">TEXT(MOD(TIMEVALUE(AY27)+34/1440,1),"HH:MM")</f>
        <v>18:34</v>
      </c>
      <c r="AZ11" s="10" t="str">
        <f aca="false">TEXT(MOD(TIMEVALUE(AZ27)+34/1440,1),"HH:MM")</f>
        <v>18:54</v>
      </c>
      <c r="BA11" s="10" t="str">
        <f aca="false">TEXT(MOD(TIMEVALUE(BA27)+34/1440,1),"HH:MM")</f>
        <v>19:14</v>
      </c>
      <c r="BB11" s="10" t="str">
        <f aca="false">TEXT(MOD(TIMEVALUE(BB27)+34/1440,1),"HH:MM")</f>
        <v>19:34</v>
      </c>
      <c r="BC11" s="10" t="str">
        <f aca="false">TEXT(MOD(TIMEVALUE(BC27)+34/1440,1),"HH:MM")</f>
        <v>19:54</v>
      </c>
      <c r="BD11" s="10" t="str">
        <f aca="false">TEXT(MOD(TIMEVALUE(BD27)+34/1440,1),"HH:MM")</f>
        <v>20:14</v>
      </c>
      <c r="BE11" s="10" t="str">
        <f aca="false">TEXT(MOD(TIMEVALUE(BE27)+34/1440,1),"HH:MM")</f>
        <v>20:34</v>
      </c>
      <c r="BF11" s="10" t="str">
        <f aca="false">TEXT(MOD(TIMEVALUE(BF27)+34/1440,1),"HH:MM")</f>
        <v>20:57</v>
      </c>
      <c r="BG11" s="10" t="str">
        <f aca="false">TEXT(MOD(TIMEVALUE(BG27)+34/1440,1),"HH:MM")</f>
        <v>21:27</v>
      </c>
      <c r="BH11" s="10" t="str">
        <f aca="false">TEXT(MOD(TIMEVALUE(BH27)+34/1440,1),"HH:MM")</f>
        <v>21:57</v>
      </c>
      <c r="BI11" s="10" t="str">
        <f aca="false">TEXT(MOD(TIMEVALUE(BI27)+34/1440,1),"HH:MM")</f>
        <v>22:27</v>
      </c>
      <c r="BJ11" s="10" t="str">
        <f aca="false">TEXT(MOD(TIMEVALUE(BJ27)+34/1440,1),"HH:MM")</f>
        <v>22:57</v>
      </c>
      <c r="BK11" s="10" t="str">
        <f aca="false">TEXT(MOD(TIMEVALUE(BK27)+34/1440,1),"HH:MM")</f>
        <v>23:27</v>
      </c>
      <c r="BL11" s="10" t="str">
        <f aca="false">TEXT(MOD(TIMEVALUE(BL27)+34/1440,1),"HH:MM")</f>
        <v>23:45</v>
      </c>
      <c r="BM11" s="10" t="str">
        <f aca="false">TEXT(MOD(TIMEVALUE(BM27)+34/1440,1),"HH:MM")</f>
        <v>00:24</v>
      </c>
    </row>
    <row r="12" customFormat="false" ht="16.5" hidden="false" customHeight="true" outlineLevel="0" collapsed="false">
      <c r="A12" s="15" t="s">
        <v>103</v>
      </c>
      <c r="B12" s="8" t="str">
        <f aca="false">TEXT(MOD(TIMEVALUE(B27)+33/1440,1),"HH:MM")</f>
        <v>01:33</v>
      </c>
      <c r="C12" s="8" t="str">
        <f aca="false">TEXT(MOD(TIMEVALUE(C27)+33/1440,1),"HH:MM")</f>
        <v>03:13</v>
      </c>
      <c r="D12" s="8" t="str">
        <f aca="false">TEXT(MOD(TIMEVALUE(D27)+33/1440,1),"HH:MM")</f>
        <v>04:08</v>
      </c>
      <c r="E12" s="8" t="str">
        <f aca="false">TEXT(MOD(TIMEVALUE(E27)+33/1440,1),"HH:MM")</f>
        <v>05:13</v>
      </c>
      <c r="F12" s="8" t="str">
        <f aca="false">TEXT(MOD(TIMEVALUE(F27)+33/1440,1),"HH:MM")</f>
        <v>05:33</v>
      </c>
      <c r="G12" s="8" t="str">
        <f aca="false">TEXT(MOD(TIMEVALUE(G27)+33/1440,1),"HH:MM")</f>
        <v>05:53</v>
      </c>
      <c r="H12" s="8" t="str">
        <f aca="false">TEXT(MOD(TIMEVALUE(H27)+33/1440,1),"HH:MM")</f>
        <v>06:13</v>
      </c>
      <c r="I12" s="8" t="str">
        <f aca="false">TEXT(MOD(TIMEVALUE(I27)+33/1440,1),"HH:MM")</f>
        <v>06:33</v>
      </c>
      <c r="J12" s="8" t="str">
        <f aca="false">TEXT(MOD(TIMEVALUE(J27)+33/1440,1),"HH:MM")</f>
        <v>06:48</v>
      </c>
      <c r="K12" s="8" t="str">
        <f aca="false">TEXT(MOD(TIMEVALUE(K27)+33/1440,1),"HH:MM")</f>
        <v>07:03</v>
      </c>
      <c r="L12" s="8" t="str">
        <f aca="false">TEXT(MOD(TIMEVALUE(L27)+33/1440,1),"HH:MM")</f>
        <v>07:18</v>
      </c>
      <c r="M12" s="8" t="str">
        <f aca="false">TEXT(MOD(TIMEVALUE(M27)+33/1440,1),"HH:MM")</f>
        <v>07:33</v>
      </c>
      <c r="N12" s="8" t="str">
        <f aca="false">TEXT(MOD(TIMEVALUE(N27)+33/1440,1),"HH:MM")</f>
        <v>07:48</v>
      </c>
      <c r="O12" s="8" t="str">
        <f aca="false">TEXT(MOD(TIMEVALUE(O27)+33/1440,1),"HH:MM")</f>
        <v>08:03</v>
      </c>
      <c r="P12" s="8" t="str">
        <f aca="false">TEXT(MOD(TIMEVALUE(P27)+33/1440,1),"HH:MM")</f>
        <v>08:18</v>
      </c>
      <c r="Q12" s="8" t="str">
        <f aca="false">TEXT(MOD(TIMEVALUE(Q27)+33/1440,1),"HH:MM")</f>
        <v>08:33</v>
      </c>
      <c r="R12" s="8" t="str">
        <f aca="false">TEXT(MOD(TIMEVALUE(R27)+33/1440,1),"HH:MM")</f>
        <v>08:48</v>
      </c>
      <c r="S12" s="8" t="str">
        <f aca="false">TEXT(MOD(TIMEVALUE(S27)+33/1440,1),"HH:MM")</f>
        <v>09:03</v>
      </c>
      <c r="T12" s="8" t="str">
        <f aca="false">TEXT(MOD(TIMEVALUE(T27)+33/1440,1),"HH:MM")</f>
        <v>09:18</v>
      </c>
      <c r="U12" s="8" t="str">
        <f aca="false">TEXT(MOD(TIMEVALUE(U27)+33/1440,1),"HH:MM")</f>
        <v>09:33</v>
      </c>
      <c r="V12" s="8" t="str">
        <f aca="false">TEXT(MOD(TIMEVALUE(V27)+33/1440,1),"HH:MM")</f>
        <v>09:48</v>
      </c>
      <c r="W12" s="8" t="str">
        <f aca="false">TEXT(MOD(TIMEVALUE(W27)+33/1440,1),"HH:MM")</f>
        <v>10:03</v>
      </c>
      <c r="X12" s="8" t="str">
        <f aca="false">TEXT(MOD(TIMEVALUE(X27)+33/1440,1),"HH:MM")</f>
        <v>10:18</v>
      </c>
      <c r="Y12" s="8" t="str">
        <f aca="false">TEXT(MOD(TIMEVALUE(Y27)+33/1440,1),"HH:MM")</f>
        <v>10:33</v>
      </c>
      <c r="Z12" s="8" t="str">
        <f aca="false">TEXT(MOD(TIMEVALUE(Z27)+33/1440,1),"HH:MM")</f>
        <v>10:48</v>
      </c>
      <c r="AA12" s="8" t="str">
        <f aca="false">TEXT(MOD(TIMEVALUE(AA27)+33/1440,1),"HH:MM")</f>
        <v>11:03</v>
      </c>
      <c r="AB12" s="8" t="str">
        <f aca="false">TEXT(MOD(TIMEVALUE(AB27)+33/1440,1),"HH:MM")</f>
        <v>11:18</v>
      </c>
      <c r="AC12" s="8" t="str">
        <f aca="false">TEXT(MOD(TIMEVALUE(AC27)+33/1440,1),"HH:MM")</f>
        <v>11:33</v>
      </c>
      <c r="AD12" s="8" t="str">
        <f aca="false">TEXT(MOD(TIMEVALUE(AD27)+33/1440,1),"HH:MM")</f>
        <v>11:48</v>
      </c>
      <c r="AE12" s="8" t="str">
        <f aca="false">TEXT(MOD(TIMEVALUE(AE27)+33/1440,1),"HH:MM")</f>
        <v>12:03</v>
      </c>
      <c r="AF12" s="8" t="str">
        <f aca="false">TEXT(MOD(TIMEVALUE(AF27)+33/1440,1),"HH:MM")</f>
        <v>12:18</v>
      </c>
      <c r="AG12" s="8" t="str">
        <f aca="false">TEXT(MOD(TIMEVALUE(AG27)+33/1440,1),"HH:MM")</f>
        <v>12:33</v>
      </c>
      <c r="AH12" s="8" t="str">
        <f aca="false">TEXT(MOD(TIMEVALUE(AH27)+33/1440,1),"HH:MM")</f>
        <v>12:53</v>
      </c>
      <c r="AI12" s="8" t="str">
        <f aca="false">TEXT(MOD(TIMEVALUE(AI27)+33/1440,1),"HH:MM")</f>
        <v>13:13</v>
      </c>
      <c r="AJ12" s="8" t="str">
        <f aca="false">TEXT(MOD(TIMEVALUE(AJ27)+33/1440,1),"HH:MM")</f>
        <v>13:33</v>
      </c>
      <c r="AK12" s="8" t="str">
        <f aca="false">TEXT(MOD(TIMEVALUE(AK27)+33/1440,1),"HH:MM")</f>
        <v>13:53</v>
      </c>
      <c r="AL12" s="8" t="str">
        <f aca="false">TEXT(MOD(TIMEVALUE(AL27)+33/1440,1),"HH:MM")</f>
        <v>14:13</v>
      </c>
      <c r="AM12" s="8" t="str">
        <f aca="false">TEXT(MOD(TIMEVALUE(AM27)+33/1440,1),"HH:MM")</f>
        <v>14:33</v>
      </c>
      <c r="AN12" s="8" t="str">
        <f aca="false">TEXT(MOD(TIMEVALUE(AN27)+33/1440,1),"HH:MM")</f>
        <v>14:53</v>
      </c>
      <c r="AO12" s="8" t="str">
        <f aca="false">TEXT(MOD(TIMEVALUE(AO27)+33/1440,1),"HH:MM")</f>
        <v>15:13</v>
      </c>
      <c r="AP12" s="8" t="str">
        <f aca="false">TEXT(MOD(TIMEVALUE(AP27)+33/1440,1),"HH:MM")</f>
        <v>15:33</v>
      </c>
      <c r="AQ12" s="8" t="str">
        <f aca="false">TEXT(MOD(TIMEVALUE(AQ27)+33/1440,1),"HH:MM")</f>
        <v>15:53</v>
      </c>
      <c r="AR12" s="8" t="str">
        <f aca="false">TEXT(MOD(TIMEVALUE(AR27)+33/1440,1),"HH:MM")</f>
        <v>16:13</v>
      </c>
      <c r="AS12" s="8" t="str">
        <f aca="false">TEXT(MOD(TIMEVALUE(AS27)+33/1440,1),"HH:MM")</f>
        <v>16:33</v>
      </c>
      <c r="AT12" s="8" t="str">
        <f aca="false">TEXT(MOD(TIMEVALUE(AT27)+33/1440,1),"HH:MM")</f>
        <v>16:53</v>
      </c>
      <c r="AU12" s="8" t="str">
        <f aca="false">TEXT(MOD(TIMEVALUE(AU27)+33/1440,1),"HH:MM")</f>
        <v>17:13</v>
      </c>
      <c r="AV12" s="8" t="str">
        <f aca="false">TEXT(MOD(TIMEVALUE(AV27)+33/1440,1),"HH:MM")</f>
        <v>17:33</v>
      </c>
      <c r="AW12" s="8" t="str">
        <f aca="false">TEXT(MOD(TIMEVALUE(AW27)+33/1440,1),"HH:MM")</f>
        <v>17:53</v>
      </c>
      <c r="AX12" s="8" t="str">
        <f aca="false">TEXT(MOD(TIMEVALUE(AX27)+33/1440,1),"HH:MM")</f>
        <v>18:13</v>
      </c>
      <c r="AY12" s="8" t="str">
        <f aca="false">TEXT(MOD(TIMEVALUE(AY27)+33/1440,1),"HH:MM")</f>
        <v>18:33</v>
      </c>
      <c r="AZ12" s="8" t="str">
        <f aca="false">TEXT(MOD(TIMEVALUE(AZ27)+33/1440,1),"HH:MM")</f>
        <v>18:53</v>
      </c>
      <c r="BA12" s="8" t="str">
        <f aca="false">TEXT(MOD(TIMEVALUE(BA27)+33/1440,1),"HH:MM")</f>
        <v>19:13</v>
      </c>
      <c r="BB12" s="8" t="str">
        <f aca="false">TEXT(MOD(TIMEVALUE(BB27)+33/1440,1),"HH:MM")</f>
        <v>19:33</v>
      </c>
      <c r="BC12" s="8" t="str">
        <f aca="false">TEXT(MOD(TIMEVALUE(BC27)+33/1440,1),"HH:MM")</f>
        <v>19:53</v>
      </c>
      <c r="BD12" s="8" t="str">
        <f aca="false">TEXT(MOD(TIMEVALUE(BD27)+33/1440,1),"HH:MM")</f>
        <v>20:13</v>
      </c>
      <c r="BE12" s="8" t="str">
        <f aca="false">TEXT(MOD(TIMEVALUE(BE27)+33/1440,1),"HH:MM")</f>
        <v>20:33</v>
      </c>
      <c r="BF12" s="8" t="str">
        <f aca="false">TEXT(MOD(TIMEVALUE(BF27)+33/1440,1),"HH:MM")</f>
        <v>20:56</v>
      </c>
      <c r="BG12" s="8" t="str">
        <f aca="false">TEXT(MOD(TIMEVALUE(BG27)+33/1440,1),"HH:MM")</f>
        <v>21:26</v>
      </c>
      <c r="BH12" s="8" t="str">
        <f aca="false">TEXT(MOD(TIMEVALUE(BH27)+33/1440,1),"HH:MM")</f>
        <v>21:56</v>
      </c>
      <c r="BI12" s="8" t="str">
        <f aca="false">TEXT(MOD(TIMEVALUE(BI27)+33/1440,1),"HH:MM")</f>
        <v>22:26</v>
      </c>
      <c r="BJ12" s="8" t="str">
        <f aca="false">TEXT(MOD(TIMEVALUE(BJ27)+33/1440,1),"HH:MM")</f>
        <v>22:56</v>
      </c>
      <c r="BK12" s="8" t="str">
        <f aca="false">TEXT(MOD(TIMEVALUE(BK27)+33/1440,1),"HH:MM")</f>
        <v>23:26</v>
      </c>
      <c r="BL12" s="8" t="str">
        <f aca="false">TEXT(MOD(TIMEVALUE(BL27)+33/1440,1),"HH:MM")</f>
        <v>23:44</v>
      </c>
      <c r="BM12" s="8" t="str">
        <f aca="false">TEXT(MOD(TIMEVALUE(BM27)+33/1440,1),"HH:MM")</f>
        <v>00:23</v>
      </c>
    </row>
    <row r="13" customFormat="false" ht="16.5" hidden="false" customHeight="true" outlineLevel="0" collapsed="false">
      <c r="A13" s="14" t="s">
        <v>104</v>
      </c>
      <c r="B13" s="10" t="str">
        <f aca="false">TEXT(MOD(TIMEVALUE(B27)+29/1440,1),"HH:MM")</f>
        <v>01:29</v>
      </c>
      <c r="C13" s="10" t="str">
        <f aca="false">TEXT(MOD(TIMEVALUE(C27)+29/1440,1),"HH:MM")</f>
        <v>03:09</v>
      </c>
      <c r="D13" s="10" t="str">
        <f aca="false">TEXT(MOD(TIMEVALUE(D27)+29/1440,1),"HH:MM")</f>
        <v>04:04</v>
      </c>
      <c r="E13" s="10" t="str">
        <f aca="false">TEXT(MOD(TIMEVALUE(E27)+29/1440,1),"HH:MM")</f>
        <v>05:09</v>
      </c>
      <c r="F13" s="10" t="str">
        <f aca="false">TEXT(MOD(TIMEVALUE(F27)+29/1440,1),"HH:MM")</f>
        <v>05:29</v>
      </c>
      <c r="G13" s="10" t="str">
        <f aca="false">TEXT(MOD(TIMEVALUE(G27)+29/1440,1),"HH:MM")</f>
        <v>05:49</v>
      </c>
      <c r="H13" s="10" t="str">
        <f aca="false">TEXT(MOD(TIMEVALUE(H27)+29/1440,1),"HH:MM")</f>
        <v>06:09</v>
      </c>
      <c r="I13" s="10" t="str">
        <f aca="false">TEXT(MOD(TIMEVALUE(I27)+29/1440,1),"HH:MM")</f>
        <v>06:29</v>
      </c>
      <c r="J13" s="10" t="str">
        <f aca="false">TEXT(MOD(TIMEVALUE(J27)+29/1440,1),"HH:MM")</f>
        <v>06:44</v>
      </c>
      <c r="K13" s="10" t="str">
        <f aca="false">TEXT(MOD(TIMEVALUE(K27)+29/1440,1),"HH:MM")</f>
        <v>06:59</v>
      </c>
      <c r="L13" s="10" t="str">
        <f aca="false">TEXT(MOD(TIMEVALUE(L27)+29/1440,1),"HH:MM")</f>
        <v>07:14</v>
      </c>
      <c r="M13" s="10" t="str">
        <f aca="false">TEXT(MOD(TIMEVALUE(M27)+29/1440,1),"HH:MM")</f>
        <v>07:29</v>
      </c>
      <c r="N13" s="10" t="str">
        <f aca="false">TEXT(MOD(TIMEVALUE(N27)+29/1440,1),"HH:MM")</f>
        <v>07:44</v>
      </c>
      <c r="O13" s="10" t="str">
        <f aca="false">TEXT(MOD(TIMEVALUE(O27)+29/1440,1),"HH:MM")</f>
        <v>07:59</v>
      </c>
      <c r="P13" s="10" t="str">
        <f aca="false">TEXT(MOD(TIMEVALUE(P27)+29/1440,1),"HH:MM")</f>
        <v>08:14</v>
      </c>
      <c r="Q13" s="10" t="str">
        <f aca="false">TEXT(MOD(TIMEVALUE(Q27)+29/1440,1),"HH:MM")</f>
        <v>08:29</v>
      </c>
      <c r="R13" s="10" t="str">
        <f aca="false">TEXT(MOD(TIMEVALUE(R27)+29/1440,1),"HH:MM")</f>
        <v>08:44</v>
      </c>
      <c r="S13" s="10" t="str">
        <f aca="false">TEXT(MOD(TIMEVALUE(S27)+29/1440,1),"HH:MM")</f>
        <v>08:59</v>
      </c>
      <c r="T13" s="10" t="str">
        <f aca="false">TEXT(MOD(TIMEVALUE(T27)+29/1440,1),"HH:MM")</f>
        <v>09:14</v>
      </c>
      <c r="U13" s="10" t="str">
        <f aca="false">TEXT(MOD(TIMEVALUE(U27)+29/1440,1),"HH:MM")</f>
        <v>09:29</v>
      </c>
      <c r="V13" s="10" t="str">
        <f aca="false">TEXT(MOD(TIMEVALUE(V27)+29/1440,1),"HH:MM")</f>
        <v>09:44</v>
      </c>
      <c r="W13" s="10" t="str">
        <f aca="false">TEXT(MOD(TIMEVALUE(W27)+29/1440,1),"HH:MM")</f>
        <v>09:59</v>
      </c>
      <c r="X13" s="10" t="str">
        <f aca="false">TEXT(MOD(TIMEVALUE(X27)+29/1440,1),"HH:MM")</f>
        <v>10:14</v>
      </c>
      <c r="Y13" s="10" t="str">
        <f aca="false">TEXT(MOD(TIMEVALUE(Y27)+29/1440,1),"HH:MM")</f>
        <v>10:29</v>
      </c>
      <c r="Z13" s="10" t="str">
        <f aca="false">TEXT(MOD(TIMEVALUE(Z27)+29/1440,1),"HH:MM")</f>
        <v>10:44</v>
      </c>
      <c r="AA13" s="10" t="str">
        <f aca="false">TEXT(MOD(TIMEVALUE(AA27)+29/1440,1),"HH:MM")</f>
        <v>10:59</v>
      </c>
      <c r="AB13" s="10" t="str">
        <f aca="false">TEXT(MOD(TIMEVALUE(AB27)+29/1440,1),"HH:MM")</f>
        <v>11:14</v>
      </c>
      <c r="AC13" s="10" t="str">
        <f aca="false">TEXT(MOD(TIMEVALUE(AC27)+29/1440,1),"HH:MM")</f>
        <v>11:29</v>
      </c>
      <c r="AD13" s="10" t="str">
        <f aca="false">TEXT(MOD(TIMEVALUE(AD27)+29/1440,1),"HH:MM")</f>
        <v>11:44</v>
      </c>
      <c r="AE13" s="10" t="str">
        <f aca="false">TEXT(MOD(TIMEVALUE(AE27)+29/1440,1),"HH:MM")</f>
        <v>11:59</v>
      </c>
      <c r="AF13" s="10" t="str">
        <f aca="false">TEXT(MOD(TIMEVALUE(AF27)+29/1440,1),"HH:MM")</f>
        <v>12:14</v>
      </c>
      <c r="AG13" s="10" t="str">
        <f aca="false">TEXT(MOD(TIMEVALUE(AG27)+29/1440,1),"HH:MM")</f>
        <v>12:29</v>
      </c>
      <c r="AH13" s="10" t="str">
        <f aca="false">TEXT(MOD(TIMEVALUE(AH27)+29/1440,1),"HH:MM")</f>
        <v>12:49</v>
      </c>
      <c r="AI13" s="10" t="str">
        <f aca="false">TEXT(MOD(TIMEVALUE(AI27)+29/1440,1),"HH:MM")</f>
        <v>13:09</v>
      </c>
      <c r="AJ13" s="10" t="str">
        <f aca="false">TEXT(MOD(TIMEVALUE(AJ27)+29/1440,1),"HH:MM")</f>
        <v>13:29</v>
      </c>
      <c r="AK13" s="10" t="str">
        <f aca="false">TEXT(MOD(TIMEVALUE(AK27)+29/1440,1),"HH:MM")</f>
        <v>13:49</v>
      </c>
      <c r="AL13" s="10" t="str">
        <f aca="false">TEXT(MOD(TIMEVALUE(AL27)+29/1440,1),"HH:MM")</f>
        <v>14:09</v>
      </c>
      <c r="AM13" s="10" t="str">
        <f aca="false">TEXT(MOD(TIMEVALUE(AM27)+29/1440,1),"HH:MM")</f>
        <v>14:29</v>
      </c>
      <c r="AN13" s="10" t="str">
        <f aca="false">TEXT(MOD(TIMEVALUE(AN27)+29/1440,1),"HH:MM")</f>
        <v>14:49</v>
      </c>
      <c r="AO13" s="10" t="str">
        <f aca="false">TEXT(MOD(TIMEVALUE(AO27)+29/1440,1),"HH:MM")</f>
        <v>15:09</v>
      </c>
      <c r="AP13" s="10" t="str">
        <f aca="false">TEXT(MOD(TIMEVALUE(AP27)+29/1440,1),"HH:MM")</f>
        <v>15:29</v>
      </c>
      <c r="AQ13" s="10" t="str">
        <f aca="false">TEXT(MOD(TIMEVALUE(AQ27)+29/1440,1),"HH:MM")</f>
        <v>15:49</v>
      </c>
      <c r="AR13" s="10" t="str">
        <f aca="false">TEXT(MOD(TIMEVALUE(AR27)+29/1440,1),"HH:MM")</f>
        <v>16:09</v>
      </c>
      <c r="AS13" s="10" t="str">
        <f aca="false">TEXT(MOD(TIMEVALUE(AS27)+29/1440,1),"HH:MM")</f>
        <v>16:29</v>
      </c>
      <c r="AT13" s="10" t="str">
        <f aca="false">TEXT(MOD(TIMEVALUE(AT27)+29/1440,1),"HH:MM")</f>
        <v>16:49</v>
      </c>
      <c r="AU13" s="10" t="str">
        <f aca="false">TEXT(MOD(TIMEVALUE(AU27)+29/1440,1),"HH:MM")</f>
        <v>17:09</v>
      </c>
      <c r="AV13" s="10" t="str">
        <f aca="false">TEXT(MOD(TIMEVALUE(AV27)+29/1440,1),"HH:MM")</f>
        <v>17:29</v>
      </c>
      <c r="AW13" s="10" t="str">
        <f aca="false">TEXT(MOD(TIMEVALUE(AW27)+29/1440,1),"HH:MM")</f>
        <v>17:49</v>
      </c>
      <c r="AX13" s="10" t="str">
        <f aca="false">TEXT(MOD(TIMEVALUE(AX27)+29/1440,1),"HH:MM")</f>
        <v>18:09</v>
      </c>
      <c r="AY13" s="10" t="str">
        <f aca="false">TEXT(MOD(TIMEVALUE(AY27)+29/1440,1),"HH:MM")</f>
        <v>18:29</v>
      </c>
      <c r="AZ13" s="10" t="str">
        <f aca="false">TEXT(MOD(TIMEVALUE(AZ27)+29/1440,1),"HH:MM")</f>
        <v>18:49</v>
      </c>
      <c r="BA13" s="10" t="str">
        <f aca="false">TEXT(MOD(TIMEVALUE(BA27)+29/1440,1),"HH:MM")</f>
        <v>19:09</v>
      </c>
      <c r="BB13" s="10" t="str">
        <f aca="false">TEXT(MOD(TIMEVALUE(BB27)+29/1440,1),"HH:MM")</f>
        <v>19:29</v>
      </c>
      <c r="BC13" s="10" t="str">
        <f aca="false">TEXT(MOD(TIMEVALUE(BC27)+29/1440,1),"HH:MM")</f>
        <v>19:49</v>
      </c>
      <c r="BD13" s="10" t="str">
        <f aca="false">TEXT(MOD(TIMEVALUE(BD27)+29/1440,1),"HH:MM")</f>
        <v>20:09</v>
      </c>
      <c r="BE13" s="10" t="str">
        <f aca="false">TEXT(MOD(TIMEVALUE(BE27)+29/1440,1),"HH:MM")</f>
        <v>20:29</v>
      </c>
      <c r="BF13" s="10" t="str">
        <f aca="false">TEXT(MOD(TIMEVALUE(BF27)+29/1440,1),"HH:MM")</f>
        <v>20:52</v>
      </c>
      <c r="BG13" s="10" t="str">
        <f aca="false">TEXT(MOD(TIMEVALUE(BG27)+29/1440,1),"HH:MM")</f>
        <v>21:22</v>
      </c>
      <c r="BH13" s="10" t="str">
        <f aca="false">TEXT(MOD(TIMEVALUE(BH27)+29/1440,1),"HH:MM")</f>
        <v>21:52</v>
      </c>
      <c r="BI13" s="10" t="str">
        <f aca="false">TEXT(MOD(TIMEVALUE(BI27)+29/1440,1),"HH:MM")</f>
        <v>22:22</v>
      </c>
      <c r="BJ13" s="10" t="str">
        <f aca="false">TEXT(MOD(TIMEVALUE(BJ27)+29/1440,1),"HH:MM")</f>
        <v>22:52</v>
      </c>
      <c r="BK13" s="10" t="str">
        <f aca="false">TEXT(MOD(TIMEVALUE(BK27)+29/1440,1),"HH:MM")</f>
        <v>23:22</v>
      </c>
      <c r="BL13" s="10" t="str">
        <f aca="false">TEXT(MOD(TIMEVALUE(BL27)+29/1440,1),"HH:MM")</f>
        <v>23:40</v>
      </c>
      <c r="BM13" s="10" t="str">
        <f aca="false">TEXT(MOD(TIMEVALUE(BM27)+29/1440,1),"HH:MM")</f>
        <v>00:19</v>
      </c>
    </row>
    <row r="14" customFormat="false" ht="16.5" hidden="false" customHeight="true" outlineLevel="0" collapsed="false">
      <c r="A14" s="15" t="s">
        <v>105</v>
      </c>
      <c r="B14" s="8" t="str">
        <f aca="false">TEXT(MOD(TIMEVALUE(B27)+28/1440,1),"HH:MM")</f>
        <v>01:28</v>
      </c>
      <c r="C14" s="8" t="str">
        <f aca="false">TEXT(MOD(TIMEVALUE(C27)+28/1440,1),"HH:MM")</f>
        <v>03:08</v>
      </c>
      <c r="D14" s="8" t="str">
        <f aca="false">TEXT(MOD(TIMEVALUE(D27)+28/1440,1),"HH:MM")</f>
        <v>04:03</v>
      </c>
      <c r="E14" s="8" t="str">
        <f aca="false">TEXT(MOD(TIMEVALUE(E27)+28/1440,1),"HH:MM")</f>
        <v>05:08</v>
      </c>
      <c r="F14" s="8" t="str">
        <f aca="false">TEXT(MOD(TIMEVALUE(F27)+28/1440,1),"HH:MM")</f>
        <v>05:28</v>
      </c>
      <c r="G14" s="8" t="str">
        <f aca="false">TEXT(MOD(TIMEVALUE(G27)+28/1440,1),"HH:MM")</f>
        <v>05:48</v>
      </c>
      <c r="H14" s="8" t="str">
        <f aca="false">TEXT(MOD(TIMEVALUE(H27)+28/1440,1),"HH:MM")</f>
        <v>06:08</v>
      </c>
      <c r="I14" s="8" t="str">
        <f aca="false">TEXT(MOD(TIMEVALUE(I27)+28/1440,1),"HH:MM")</f>
        <v>06:28</v>
      </c>
      <c r="J14" s="8" t="str">
        <f aca="false">TEXT(MOD(TIMEVALUE(J27)+28/1440,1),"HH:MM")</f>
        <v>06:43</v>
      </c>
      <c r="K14" s="8" t="str">
        <f aca="false">TEXT(MOD(TIMEVALUE(K27)+28/1440,1),"HH:MM")</f>
        <v>06:58</v>
      </c>
      <c r="L14" s="8" t="str">
        <f aca="false">TEXT(MOD(TIMEVALUE(L27)+28/1440,1),"HH:MM")</f>
        <v>07:13</v>
      </c>
      <c r="M14" s="8" t="str">
        <f aca="false">TEXT(MOD(TIMEVALUE(M27)+28/1440,1),"HH:MM")</f>
        <v>07:28</v>
      </c>
      <c r="N14" s="8" t="str">
        <f aca="false">TEXT(MOD(TIMEVALUE(N27)+28/1440,1),"HH:MM")</f>
        <v>07:43</v>
      </c>
      <c r="O14" s="8" t="str">
        <f aca="false">TEXT(MOD(TIMEVALUE(O27)+28/1440,1),"HH:MM")</f>
        <v>07:58</v>
      </c>
      <c r="P14" s="8" t="str">
        <f aca="false">TEXT(MOD(TIMEVALUE(P27)+28/1440,1),"HH:MM")</f>
        <v>08:13</v>
      </c>
      <c r="Q14" s="8" t="str">
        <f aca="false">TEXT(MOD(TIMEVALUE(Q27)+28/1440,1),"HH:MM")</f>
        <v>08:28</v>
      </c>
      <c r="R14" s="8" t="str">
        <f aca="false">TEXT(MOD(TIMEVALUE(R27)+28/1440,1),"HH:MM")</f>
        <v>08:43</v>
      </c>
      <c r="S14" s="8" t="str">
        <f aca="false">TEXT(MOD(TIMEVALUE(S27)+28/1440,1),"HH:MM")</f>
        <v>08:58</v>
      </c>
      <c r="T14" s="8" t="str">
        <f aca="false">TEXT(MOD(TIMEVALUE(T27)+28/1440,1),"HH:MM")</f>
        <v>09:13</v>
      </c>
      <c r="U14" s="8" t="str">
        <f aca="false">TEXT(MOD(TIMEVALUE(U27)+28/1440,1),"HH:MM")</f>
        <v>09:28</v>
      </c>
      <c r="V14" s="8" t="str">
        <f aca="false">TEXT(MOD(TIMEVALUE(V27)+28/1440,1),"HH:MM")</f>
        <v>09:43</v>
      </c>
      <c r="W14" s="8" t="str">
        <f aca="false">TEXT(MOD(TIMEVALUE(W27)+28/1440,1),"HH:MM")</f>
        <v>09:58</v>
      </c>
      <c r="X14" s="8" t="str">
        <f aca="false">TEXT(MOD(TIMEVALUE(X27)+28/1440,1),"HH:MM")</f>
        <v>10:13</v>
      </c>
      <c r="Y14" s="8" t="str">
        <f aca="false">TEXT(MOD(TIMEVALUE(Y27)+28/1440,1),"HH:MM")</f>
        <v>10:28</v>
      </c>
      <c r="Z14" s="8" t="str">
        <f aca="false">TEXT(MOD(TIMEVALUE(Z27)+28/1440,1),"HH:MM")</f>
        <v>10:43</v>
      </c>
      <c r="AA14" s="8" t="str">
        <f aca="false">TEXT(MOD(TIMEVALUE(AA27)+28/1440,1),"HH:MM")</f>
        <v>10:58</v>
      </c>
      <c r="AB14" s="8" t="str">
        <f aca="false">TEXT(MOD(TIMEVALUE(AB27)+28/1440,1),"HH:MM")</f>
        <v>11:13</v>
      </c>
      <c r="AC14" s="8" t="str">
        <f aca="false">TEXT(MOD(TIMEVALUE(AC27)+28/1440,1),"HH:MM")</f>
        <v>11:28</v>
      </c>
      <c r="AD14" s="8" t="str">
        <f aca="false">TEXT(MOD(TIMEVALUE(AD27)+28/1440,1),"HH:MM")</f>
        <v>11:43</v>
      </c>
      <c r="AE14" s="8" t="str">
        <f aca="false">TEXT(MOD(TIMEVALUE(AE27)+28/1440,1),"HH:MM")</f>
        <v>11:58</v>
      </c>
      <c r="AF14" s="8" t="str">
        <f aca="false">TEXT(MOD(TIMEVALUE(AF27)+28/1440,1),"HH:MM")</f>
        <v>12:13</v>
      </c>
      <c r="AG14" s="8" t="str">
        <f aca="false">TEXT(MOD(TIMEVALUE(AG27)+28/1440,1),"HH:MM")</f>
        <v>12:28</v>
      </c>
      <c r="AH14" s="8" t="str">
        <f aca="false">TEXT(MOD(TIMEVALUE(AH27)+28/1440,1),"HH:MM")</f>
        <v>12:48</v>
      </c>
      <c r="AI14" s="8" t="str">
        <f aca="false">TEXT(MOD(TIMEVALUE(AI27)+28/1440,1),"HH:MM")</f>
        <v>13:08</v>
      </c>
      <c r="AJ14" s="8" t="str">
        <f aca="false">TEXT(MOD(TIMEVALUE(AJ27)+28/1440,1),"HH:MM")</f>
        <v>13:28</v>
      </c>
      <c r="AK14" s="8" t="str">
        <f aca="false">TEXT(MOD(TIMEVALUE(AK27)+28/1440,1),"HH:MM")</f>
        <v>13:48</v>
      </c>
      <c r="AL14" s="8" t="str">
        <f aca="false">TEXT(MOD(TIMEVALUE(AL27)+28/1440,1),"HH:MM")</f>
        <v>14:08</v>
      </c>
      <c r="AM14" s="8" t="str">
        <f aca="false">TEXT(MOD(TIMEVALUE(AM27)+28/1440,1),"HH:MM")</f>
        <v>14:28</v>
      </c>
      <c r="AN14" s="8" t="str">
        <f aca="false">TEXT(MOD(TIMEVALUE(AN27)+28/1440,1),"HH:MM")</f>
        <v>14:48</v>
      </c>
      <c r="AO14" s="8" t="str">
        <f aca="false">TEXT(MOD(TIMEVALUE(AO27)+28/1440,1),"HH:MM")</f>
        <v>15:08</v>
      </c>
      <c r="AP14" s="8" t="str">
        <f aca="false">TEXT(MOD(TIMEVALUE(AP27)+28/1440,1),"HH:MM")</f>
        <v>15:28</v>
      </c>
      <c r="AQ14" s="8" t="str">
        <f aca="false">TEXT(MOD(TIMEVALUE(AQ27)+28/1440,1),"HH:MM")</f>
        <v>15:48</v>
      </c>
      <c r="AR14" s="8" t="str">
        <f aca="false">TEXT(MOD(TIMEVALUE(AR27)+28/1440,1),"HH:MM")</f>
        <v>16:08</v>
      </c>
      <c r="AS14" s="8" t="str">
        <f aca="false">TEXT(MOD(TIMEVALUE(AS27)+28/1440,1),"HH:MM")</f>
        <v>16:28</v>
      </c>
      <c r="AT14" s="8" t="str">
        <f aca="false">TEXT(MOD(TIMEVALUE(AT27)+28/1440,1),"HH:MM")</f>
        <v>16:48</v>
      </c>
      <c r="AU14" s="8" t="str">
        <f aca="false">TEXT(MOD(TIMEVALUE(AU27)+28/1440,1),"HH:MM")</f>
        <v>17:08</v>
      </c>
      <c r="AV14" s="8" t="str">
        <f aca="false">TEXT(MOD(TIMEVALUE(AV27)+28/1440,1),"HH:MM")</f>
        <v>17:28</v>
      </c>
      <c r="AW14" s="8" t="str">
        <f aca="false">TEXT(MOD(TIMEVALUE(AW27)+28/1440,1),"HH:MM")</f>
        <v>17:48</v>
      </c>
      <c r="AX14" s="8" t="str">
        <f aca="false">TEXT(MOD(TIMEVALUE(AX27)+28/1440,1),"HH:MM")</f>
        <v>18:08</v>
      </c>
      <c r="AY14" s="8" t="str">
        <f aca="false">TEXT(MOD(TIMEVALUE(AY27)+28/1440,1),"HH:MM")</f>
        <v>18:28</v>
      </c>
      <c r="AZ14" s="8" t="str">
        <f aca="false">TEXT(MOD(TIMEVALUE(AZ27)+28/1440,1),"HH:MM")</f>
        <v>18:48</v>
      </c>
      <c r="BA14" s="8" t="str">
        <f aca="false">TEXT(MOD(TIMEVALUE(BA27)+28/1440,1),"HH:MM")</f>
        <v>19:08</v>
      </c>
      <c r="BB14" s="8" t="str">
        <f aca="false">TEXT(MOD(TIMEVALUE(BB27)+28/1440,1),"HH:MM")</f>
        <v>19:28</v>
      </c>
      <c r="BC14" s="8" t="str">
        <f aca="false">TEXT(MOD(TIMEVALUE(BC27)+28/1440,1),"HH:MM")</f>
        <v>19:48</v>
      </c>
      <c r="BD14" s="8" t="str">
        <f aca="false">TEXT(MOD(TIMEVALUE(BD27)+28/1440,1),"HH:MM")</f>
        <v>20:08</v>
      </c>
      <c r="BE14" s="8" t="str">
        <f aca="false">TEXT(MOD(TIMEVALUE(BE27)+28/1440,1),"HH:MM")</f>
        <v>20:28</v>
      </c>
      <c r="BF14" s="8" t="str">
        <f aca="false">TEXT(MOD(TIMEVALUE(BF27)+28/1440,1),"HH:MM")</f>
        <v>20:51</v>
      </c>
      <c r="BG14" s="8" t="str">
        <f aca="false">TEXT(MOD(TIMEVALUE(BG27)+28/1440,1),"HH:MM")</f>
        <v>21:21</v>
      </c>
      <c r="BH14" s="8" t="str">
        <f aca="false">TEXT(MOD(TIMEVALUE(BH27)+28/1440,1),"HH:MM")</f>
        <v>21:51</v>
      </c>
      <c r="BI14" s="8" t="str">
        <f aca="false">TEXT(MOD(TIMEVALUE(BI27)+28/1440,1),"HH:MM")</f>
        <v>22:21</v>
      </c>
      <c r="BJ14" s="8" t="str">
        <f aca="false">TEXT(MOD(TIMEVALUE(BJ27)+28/1440,1),"HH:MM")</f>
        <v>22:51</v>
      </c>
      <c r="BK14" s="8" t="str">
        <f aca="false">TEXT(MOD(TIMEVALUE(BK27)+28/1440,1),"HH:MM")</f>
        <v>23:21</v>
      </c>
      <c r="BL14" s="8" t="str">
        <f aca="false">TEXT(MOD(TIMEVALUE(BL27)+28/1440,1),"HH:MM")</f>
        <v>23:39</v>
      </c>
      <c r="BM14" s="8" t="str">
        <f aca="false">TEXT(MOD(TIMEVALUE(BM27)+28/1440,1),"HH:MM")</f>
        <v>00:18</v>
      </c>
    </row>
    <row r="15" customFormat="false" ht="16.5" hidden="false" customHeight="true" outlineLevel="0" collapsed="false">
      <c r="A15" s="14" t="s">
        <v>106</v>
      </c>
      <c r="B15" s="10" t="str">
        <f aca="false">TEXT(MOD(TIMEVALUE(B27)+26/1440,1),"HH:MM")</f>
        <v>01:26</v>
      </c>
      <c r="C15" s="10" t="str">
        <f aca="false">TEXT(MOD(TIMEVALUE(C27)+26/1440,1),"HH:MM")</f>
        <v>03:06</v>
      </c>
      <c r="D15" s="10" t="str">
        <f aca="false">TEXT(MOD(TIMEVALUE(D27)+26/1440,1),"HH:MM")</f>
        <v>04:01</v>
      </c>
      <c r="E15" s="10" t="str">
        <f aca="false">TEXT(MOD(TIMEVALUE(E27)+26/1440,1),"HH:MM")</f>
        <v>05:06</v>
      </c>
      <c r="F15" s="10" t="str">
        <f aca="false">TEXT(MOD(TIMEVALUE(F27)+26/1440,1),"HH:MM")</f>
        <v>05:26</v>
      </c>
      <c r="G15" s="10" t="str">
        <f aca="false">TEXT(MOD(TIMEVALUE(G27)+26/1440,1),"HH:MM")</f>
        <v>05:46</v>
      </c>
      <c r="H15" s="10" t="str">
        <f aca="false">TEXT(MOD(TIMEVALUE(H27)+26/1440,1),"HH:MM")</f>
        <v>06:06</v>
      </c>
      <c r="I15" s="10" t="str">
        <f aca="false">TEXT(MOD(TIMEVALUE(I27)+26/1440,1),"HH:MM")</f>
        <v>06:26</v>
      </c>
      <c r="J15" s="10" t="str">
        <f aca="false">TEXT(MOD(TIMEVALUE(J27)+26/1440,1),"HH:MM")</f>
        <v>06:41</v>
      </c>
      <c r="K15" s="10" t="str">
        <f aca="false">TEXT(MOD(TIMEVALUE(K27)+26/1440,1),"HH:MM")</f>
        <v>06:56</v>
      </c>
      <c r="L15" s="10" t="str">
        <f aca="false">TEXT(MOD(TIMEVALUE(L27)+26/1440,1),"HH:MM")</f>
        <v>07:11</v>
      </c>
      <c r="M15" s="10" t="str">
        <f aca="false">TEXT(MOD(TIMEVALUE(M27)+26/1440,1),"HH:MM")</f>
        <v>07:26</v>
      </c>
      <c r="N15" s="10" t="str">
        <f aca="false">TEXT(MOD(TIMEVALUE(N27)+26/1440,1),"HH:MM")</f>
        <v>07:41</v>
      </c>
      <c r="O15" s="10" t="str">
        <f aca="false">TEXT(MOD(TIMEVALUE(O27)+26/1440,1),"HH:MM")</f>
        <v>07:56</v>
      </c>
      <c r="P15" s="10" t="str">
        <f aca="false">TEXT(MOD(TIMEVALUE(P27)+26/1440,1),"HH:MM")</f>
        <v>08:11</v>
      </c>
      <c r="Q15" s="10" t="str">
        <f aca="false">TEXT(MOD(TIMEVALUE(Q27)+26/1440,1),"HH:MM")</f>
        <v>08:26</v>
      </c>
      <c r="R15" s="10" t="str">
        <f aca="false">TEXT(MOD(TIMEVALUE(R27)+26/1440,1),"HH:MM")</f>
        <v>08:41</v>
      </c>
      <c r="S15" s="10" t="str">
        <f aca="false">TEXT(MOD(TIMEVALUE(S27)+26/1440,1),"HH:MM")</f>
        <v>08:56</v>
      </c>
      <c r="T15" s="10" t="str">
        <f aca="false">TEXT(MOD(TIMEVALUE(T27)+26/1440,1),"HH:MM")</f>
        <v>09:11</v>
      </c>
      <c r="U15" s="10" t="str">
        <f aca="false">TEXT(MOD(TIMEVALUE(U27)+26/1440,1),"HH:MM")</f>
        <v>09:26</v>
      </c>
      <c r="V15" s="10" t="str">
        <f aca="false">TEXT(MOD(TIMEVALUE(V27)+26/1440,1),"HH:MM")</f>
        <v>09:41</v>
      </c>
      <c r="W15" s="10" t="str">
        <f aca="false">TEXT(MOD(TIMEVALUE(W27)+26/1440,1),"HH:MM")</f>
        <v>09:56</v>
      </c>
      <c r="X15" s="10" t="str">
        <f aca="false">TEXT(MOD(TIMEVALUE(X27)+26/1440,1),"HH:MM")</f>
        <v>10:11</v>
      </c>
      <c r="Y15" s="10" t="str">
        <f aca="false">TEXT(MOD(TIMEVALUE(Y27)+26/1440,1),"HH:MM")</f>
        <v>10:26</v>
      </c>
      <c r="Z15" s="10" t="str">
        <f aca="false">TEXT(MOD(TIMEVALUE(Z27)+26/1440,1),"HH:MM")</f>
        <v>10:41</v>
      </c>
      <c r="AA15" s="10" t="str">
        <f aca="false">TEXT(MOD(TIMEVALUE(AA27)+26/1440,1),"HH:MM")</f>
        <v>10:56</v>
      </c>
      <c r="AB15" s="10" t="str">
        <f aca="false">TEXT(MOD(TIMEVALUE(AB27)+26/1440,1),"HH:MM")</f>
        <v>11:11</v>
      </c>
      <c r="AC15" s="10" t="str">
        <f aca="false">TEXT(MOD(TIMEVALUE(AC27)+26/1440,1),"HH:MM")</f>
        <v>11:26</v>
      </c>
      <c r="AD15" s="10" t="str">
        <f aca="false">TEXT(MOD(TIMEVALUE(AD27)+26/1440,1),"HH:MM")</f>
        <v>11:41</v>
      </c>
      <c r="AE15" s="10" t="str">
        <f aca="false">TEXT(MOD(TIMEVALUE(AE27)+26/1440,1),"HH:MM")</f>
        <v>11:56</v>
      </c>
      <c r="AF15" s="10" t="str">
        <f aca="false">TEXT(MOD(TIMEVALUE(AF27)+26/1440,1),"HH:MM")</f>
        <v>12:11</v>
      </c>
      <c r="AG15" s="10" t="str">
        <f aca="false">TEXT(MOD(TIMEVALUE(AG27)+26/1440,1),"HH:MM")</f>
        <v>12:26</v>
      </c>
      <c r="AH15" s="10" t="str">
        <f aca="false">TEXT(MOD(TIMEVALUE(AH27)+26/1440,1),"HH:MM")</f>
        <v>12:46</v>
      </c>
      <c r="AI15" s="10" t="str">
        <f aca="false">TEXT(MOD(TIMEVALUE(AI27)+26/1440,1),"HH:MM")</f>
        <v>13:06</v>
      </c>
      <c r="AJ15" s="10" t="str">
        <f aca="false">TEXT(MOD(TIMEVALUE(AJ27)+26/1440,1),"HH:MM")</f>
        <v>13:26</v>
      </c>
      <c r="AK15" s="10" t="str">
        <f aca="false">TEXT(MOD(TIMEVALUE(AK27)+26/1440,1),"HH:MM")</f>
        <v>13:46</v>
      </c>
      <c r="AL15" s="10" t="str">
        <f aca="false">TEXT(MOD(TIMEVALUE(AL27)+26/1440,1),"HH:MM")</f>
        <v>14:06</v>
      </c>
      <c r="AM15" s="10" t="str">
        <f aca="false">TEXT(MOD(TIMEVALUE(AM27)+26/1440,1),"HH:MM")</f>
        <v>14:26</v>
      </c>
      <c r="AN15" s="10" t="str">
        <f aca="false">TEXT(MOD(TIMEVALUE(AN27)+26/1440,1),"HH:MM")</f>
        <v>14:46</v>
      </c>
      <c r="AO15" s="10" t="str">
        <f aca="false">TEXT(MOD(TIMEVALUE(AO27)+26/1440,1),"HH:MM")</f>
        <v>15:06</v>
      </c>
      <c r="AP15" s="10" t="str">
        <f aca="false">TEXT(MOD(TIMEVALUE(AP27)+26/1440,1),"HH:MM")</f>
        <v>15:26</v>
      </c>
      <c r="AQ15" s="10" t="str">
        <f aca="false">TEXT(MOD(TIMEVALUE(AQ27)+26/1440,1),"HH:MM")</f>
        <v>15:46</v>
      </c>
      <c r="AR15" s="10" t="str">
        <f aca="false">TEXT(MOD(TIMEVALUE(AR27)+26/1440,1),"HH:MM")</f>
        <v>16:06</v>
      </c>
      <c r="AS15" s="10" t="str">
        <f aca="false">TEXT(MOD(TIMEVALUE(AS27)+26/1440,1),"HH:MM")</f>
        <v>16:26</v>
      </c>
      <c r="AT15" s="10" t="str">
        <f aca="false">TEXT(MOD(TIMEVALUE(AT27)+26/1440,1),"HH:MM")</f>
        <v>16:46</v>
      </c>
      <c r="AU15" s="10" t="str">
        <f aca="false">TEXT(MOD(TIMEVALUE(AU27)+26/1440,1),"HH:MM")</f>
        <v>17:06</v>
      </c>
      <c r="AV15" s="10" t="str">
        <f aca="false">TEXT(MOD(TIMEVALUE(AV27)+26/1440,1),"HH:MM")</f>
        <v>17:26</v>
      </c>
      <c r="AW15" s="10" t="str">
        <f aca="false">TEXT(MOD(TIMEVALUE(AW27)+26/1440,1),"HH:MM")</f>
        <v>17:46</v>
      </c>
      <c r="AX15" s="10" t="str">
        <f aca="false">TEXT(MOD(TIMEVALUE(AX27)+26/1440,1),"HH:MM")</f>
        <v>18:06</v>
      </c>
      <c r="AY15" s="10" t="str">
        <f aca="false">TEXT(MOD(TIMEVALUE(AY27)+26/1440,1),"HH:MM")</f>
        <v>18:26</v>
      </c>
      <c r="AZ15" s="10" t="str">
        <f aca="false">TEXT(MOD(TIMEVALUE(AZ27)+26/1440,1),"HH:MM")</f>
        <v>18:46</v>
      </c>
      <c r="BA15" s="10" t="str">
        <f aca="false">TEXT(MOD(TIMEVALUE(BA27)+26/1440,1),"HH:MM")</f>
        <v>19:06</v>
      </c>
      <c r="BB15" s="10" t="str">
        <f aca="false">TEXT(MOD(TIMEVALUE(BB27)+26/1440,1),"HH:MM")</f>
        <v>19:26</v>
      </c>
      <c r="BC15" s="10" t="str">
        <f aca="false">TEXT(MOD(TIMEVALUE(BC27)+26/1440,1),"HH:MM")</f>
        <v>19:46</v>
      </c>
      <c r="BD15" s="10" t="str">
        <f aca="false">TEXT(MOD(TIMEVALUE(BD27)+26/1440,1),"HH:MM")</f>
        <v>20:06</v>
      </c>
      <c r="BE15" s="10" t="str">
        <f aca="false">TEXT(MOD(TIMEVALUE(BE27)+26/1440,1),"HH:MM")</f>
        <v>20:26</v>
      </c>
      <c r="BF15" s="10" t="str">
        <f aca="false">TEXT(MOD(TIMEVALUE(BF27)+26/1440,1),"HH:MM")</f>
        <v>20:49</v>
      </c>
      <c r="BG15" s="10" t="str">
        <f aca="false">TEXT(MOD(TIMEVALUE(BG27)+26/1440,1),"HH:MM")</f>
        <v>21:19</v>
      </c>
      <c r="BH15" s="10" t="str">
        <f aca="false">TEXT(MOD(TIMEVALUE(BH27)+26/1440,1),"HH:MM")</f>
        <v>21:49</v>
      </c>
      <c r="BI15" s="10" t="str">
        <f aca="false">TEXT(MOD(TIMEVALUE(BI27)+26/1440,1),"HH:MM")</f>
        <v>22:19</v>
      </c>
      <c r="BJ15" s="10" t="str">
        <f aca="false">TEXT(MOD(TIMEVALUE(BJ27)+26/1440,1),"HH:MM")</f>
        <v>22:49</v>
      </c>
      <c r="BK15" s="10" t="str">
        <f aca="false">TEXT(MOD(TIMEVALUE(BK27)+26/1440,1),"HH:MM")</f>
        <v>23:19</v>
      </c>
      <c r="BL15" s="10" t="str">
        <f aca="false">TEXT(MOD(TIMEVALUE(BL27)+26/1440,1),"HH:MM")</f>
        <v>23:37</v>
      </c>
      <c r="BM15" s="10" t="str">
        <f aca="false">TEXT(MOD(TIMEVALUE(BM27)+26/1440,1),"HH:MM")</f>
        <v>00:16</v>
      </c>
    </row>
    <row r="16" customFormat="false" ht="16.5" hidden="false" customHeight="true" outlineLevel="0" collapsed="false">
      <c r="A16" s="15" t="s">
        <v>107</v>
      </c>
      <c r="B16" s="8" t="str">
        <f aca="false">TEXT(MOD(TIMEVALUE(B27)+24/1440,1),"HH:MM")</f>
        <v>01:24</v>
      </c>
      <c r="C16" s="8" t="str">
        <f aca="false">TEXT(MOD(TIMEVALUE(C27)+24/1440,1),"HH:MM")</f>
        <v>03:04</v>
      </c>
      <c r="D16" s="8" t="str">
        <f aca="false">TEXT(MOD(TIMEVALUE(D27)+24/1440,1),"HH:MM")</f>
        <v>03:59</v>
      </c>
      <c r="E16" s="8" t="str">
        <f aca="false">TEXT(MOD(TIMEVALUE(E27)+24/1440,1),"HH:MM")</f>
        <v>05:04</v>
      </c>
      <c r="F16" s="8" t="str">
        <f aca="false">TEXT(MOD(TIMEVALUE(F27)+24/1440,1),"HH:MM")</f>
        <v>05:24</v>
      </c>
      <c r="G16" s="8" t="str">
        <f aca="false">TEXT(MOD(TIMEVALUE(G27)+24/1440,1),"HH:MM")</f>
        <v>05:44</v>
      </c>
      <c r="H16" s="8" t="str">
        <f aca="false">TEXT(MOD(TIMEVALUE(H27)+24/1440,1),"HH:MM")</f>
        <v>06:04</v>
      </c>
      <c r="I16" s="8" t="str">
        <f aca="false">TEXT(MOD(TIMEVALUE(I27)+24/1440,1),"HH:MM")</f>
        <v>06:24</v>
      </c>
      <c r="J16" s="8" t="str">
        <f aca="false">TEXT(MOD(TIMEVALUE(J27)+24/1440,1),"HH:MM")</f>
        <v>06:39</v>
      </c>
      <c r="K16" s="8" t="str">
        <f aca="false">TEXT(MOD(TIMEVALUE(K27)+24/1440,1),"HH:MM")</f>
        <v>06:54</v>
      </c>
      <c r="L16" s="8" t="str">
        <f aca="false">TEXT(MOD(TIMEVALUE(L27)+24/1440,1),"HH:MM")</f>
        <v>07:09</v>
      </c>
      <c r="M16" s="8" t="str">
        <f aca="false">TEXT(MOD(TIMEVALUE(M27)+24/1440,1),"HH:MM")</f>
        <v>07:24</v>
      </c>
      <c r="N16" s="8" t="str">
        <f aca="false">TEXT(MOD(TIMEVALUE(N27)+24/1440,1),"HH:MM")</f>
        <v>07:39</v>
      </c>
      <c r="O16" s="8" t="str">
        <f aca="false">TEXT(MOD(TIMEVALUE(O27)+24/1440,1),"HH:MM")</f>
        <v>07:54</v>
      </c>
      <c r="P16" s="8" t="str">
        <f aca="false">TEXT(MOD(TIMEVALUE(P27)+24/1440,1),"HH:MM")</f>
        <v>08:09</v>
      </c>
      <c r="Q16" s="8" t="str">
        <f aca="false">TEXT(MOD(TIMEVALUE(Q27)+24/1440,1),"HH:MM")</f>
        <v>08:24</v>
      </c>
      <c r="R16" s="8" t="str">
        <f aca="false">TEXT(MOD(TIMEVALUE(R27)+24/1440,1),"HH:MM")</f>
        <v>08:39</v>
      </c>
      <c r="S16" s="8" t="str">
        <f aca="false">TEXT(MOD(TIMEVALUE(S27)+24/1440,1),"HH:MM")</f>
        <v>08:54</v>
      </c>
      <c r="T16" s="8" t="str">
        <f aca="false">TEXT(MOD(TIMEVALUE(T27)+24/1440,1),"HH:MM")</f>
        <v>09:09</v>
      </c>
      <c r="U16" s="8" t="str">
        <f aca="false">TEXT(MOD(TIMEVALUE(U27)+24/1440,1),"HH:MM")</f>
        <v>09:24</v>
      </c>
      <c r="V16" s="8" t="str">
        <f aca="false">TEXT(MOD(TIMEVALUE(V27)+24/1440,1),"HH:MM")</f>
        <v>09:39</v>
      </c>
      <c r="W16" s="8" t="str">
        <f aca="false">TEXT(MOD(TIMEVALUE(W27)+24/1440,1),"HH:MM")</f>
        <v>09:54</v>
      </c>
      <c r="X16" s="8" t="str">
        <f aca="false">TEXT(MOD(TIMEVALUE(X27)+24/1440,1),"HH:MM")</f>
        <v>10:09</v>
      </c>
      <c r="Y16" s="8" t="str">
        <f aca="false">TEXT(MOD(TIMEVALUE(Y27)+24/1440,1),"HH:MM")</f>
        <v>10:24</v>
      </c>
      <c r="Z16" s="8" t="str">
        <f aca="false">TEXT(MOD(TIMEVALUE(Z27)+24/1440,1),"HH:MM")</f>
        <v>10:39</v>
      </c>
      <c r="AA16" s="8" t="str">
        <f aca="false">TEXT(MOD(TIMEVALUE(AA27)+24/1440,1),"HH:MM")</f>
        <v>10:54</v>
      </c>
      <c r="AB16" s="8" t="str">
        <f aca="false">TEXT(MOD(TIMEVALUE(AB27)+24/1440,1),"HH:MM")</f>
        <v>11:09</v>
      </c>
      <c r="AC16" s="8" t="str">
        <f aca="false">TEXT(MOD(TIMEVALUE(AC27)+24/1440,1),"HH:MM")</f>
        <v>11:24</v>
      </c>
      <c r="AD16" s="8" t="str">
        <f aca="false">TEXT(MOD(TIMEVALUE(AD27)+24/1440,1),"HH:MM")</f>
        <v>11:39</v>
      </c>
      <c r="AE16" s="8" t="str">
        <f aca="false">TEXT(MOD(TIMEVALUE(AE27)+24/1440,1),"HH:MM")</f>
        <v>11:54</v>
      </c>
      <c r="AF16" s="8" t="str">
        <f aca="false">TEXT(MOD(TIMEVALUE(AF27)+24/1440,1),"HH:MM")</f>
        <v>12:09</v>
      </c>
      <c r="AG16" s="8" t="str">
        <f aca="false">TEXT(MOD(TIMEVALUE(AG27)+24/1440,1),"HH:MM")</f>
        <v>12:24</v>
      </c>
      <c r="AH16" s="8" t="str">
        <f aca="false">TEXT(MOD(TIMEVALUE(AH27)+24/1440,1),"HH:MM")</f>
        <v>12:44</v>
      </c>
      <c r="AI16" s="8" t="str">
        <f aca="false">TEXT(MOD(TIMEVALUE(AI27)+24/1440,1),"HH:MM")</f>
        <v>13:04</v>
      </c>
      <c r="AJ16" s="8" t="str">
        <f aca="false">TEXT(MOD(TIMEVALUE(AJ27)+24/1440,1),"HH:MM")</f>
        <v>13:24</v>
      </c>
      <c r="AK16" s="8" t="str">
        <f aca="false">TEXT(MOD(TIMEVALUE(AK27)+24/1440,1),"HH:MM")</f>
        <v>13:44</v>
      </c>
      <c r="AL16" s="8" t="str">
        <f aca="false">TEXT(MOD(TIMEVALUE(AL27)+24/1440,1),"HH:MM")</f>
        <v>14:04</v>
      </c>
      <c r="AM16" s="8" t="str">
        <f aca="false">TEXT(MOD(TIMEVALUE(AM27)+24/1440,1),"HH:MM")</f>
        <v>14:24</v>
      </c>
      <c r="AN16" s="8" t="str">
        <f aca="false">TEXT(MOD(TIMEVALUE(AN27)+24/1440,1),"HH:MM")</f>
        <v>14:44</v>
      </c>
      <c r="AO16" s="8" t="str">
        <f aca="false">TEXT(MOD(TIMEVALUE(AO27)+24/1440,1),"HH:MM")</f>
        <v>15:04</v>
      </c>
      <c r="AP16" s="8" t="str">
        <f aca="false">TEXT(MOD(TIMEVALUE(AP27)+24/1440,1),"HH:MM")</f>
        <v>15:24</v>
      </c>
      <c r="AQ16" s="8" t="str">
        <f aca="false">TEXT(MOD(TIMEVALUE(AQ27)+24/1440,1),"HH:MM")</f>
        <v>15:44</v>
      </c>
      <c r="AR16" s="8" t="str">
        <f aca="false">TEXT(MOD(TIMEVALUE(AR27)+24/1440,1),"HH:MM")</f>
        <v>16:04</v>
      </c>
      <c r="AS16" s="8" t="str">
        <f aca="false">TEXT(MOD(TIMEVALUE(AS27)+24/1440,1),"HH:MM")</f>
        <v>16:24</v>
      </c>
      <c r="AT16" s="8" t="str">
        <f aca="false">TEXT(MOD(TIMEVALUE(AT27)+24/1440,1),"HH:MM")</f>
        <v>16:44</v>
      </c>
      <c r="AU16" s="8" t="str">
        <f aca="false">TEXT(MOD(TIMEVALUE(AU27)+24/1440,1),"HH:MM")</f>
        <v>17:04</v>
      </c>
      <c r="AV16" s="8" t="str">
        <f aca="false">TEXT(MOD(TIMEVALUE(AV27)+24/1440,1),"HH:MM")</f>
        <v>17:24</v>
      </c>
      <c r="AW16" s="8" t="str">
        <f aca="false">TEXT(MOD(TIMEVALUE(AW27)+24/1440,1),"HH:MM")</f>
        <v>17:44</v>
      </c>
      <c r="AX16" s="8" t="str">
        <f aca="false">TEXT(MOD(TIMEVALUE(AX27)+24/1440,1),"HH:MM")</f>
        <v>18:04</v>
      </c>
      <c r="AY16" s="8" t="str">
        <f aca="false">TEXT(MOD(TIMEVALUE(AY27)+24/1440,1),"HH:MM")</f>
        <v>18:24</v>
      </c>
      <c r="AZ16" s="8" t="str">
        <f aca="false">TEXT(MOD(TIMEVALUE(AZ27)+24/1440,1),"HH:MM")</f>
        <v>18:44</v>
      </c>
      <c r="BA16" s="8" t="str">
        <f aca="false">TEXT(MOD(TIMEVALUE(BA27)+24/1440,1),"HH:MM")</f>
        <v>19:04</v>
      </c>
      <c r="BB16" s="8" t="str">
        <f aca="false">TEXT(MOD(TIMEVALUE(BB27)+24/1440,1),"HH:MM")</f>
        <v>19:24</v>
      </c>
      <c r="BC16" s="8" t="str">
        <f aca="false">TEXT(MOD(TIMEVALUE(BC27)+24/1440,1),"HH:MM")</f>
        <v>19:44</v>
      </c>
      <c r="BD16" s="8" t="str">
        <f aca="false">TEXT(MOD(TIMEVALUE(BD27)+24/1440,1),"HH:MM")</f>
        <v>20:04</v>
      </c>
      <c r="BE16" s="8" t="str">
        <f aca="false">TEXT(MOD(TIMEVALUE(BE27)+24/1440,1),"HH:MM")</f>
        <v>20:24</v>
      </c>
      <c r="BF16" s="8" t="str">
        <f aca="false">TEXT(MOD(TIMEVALUE(BF27)+24/1440,1),"HH:MM")</f>
        <v>20:47</v>
      </c>
      <c r="BG16" s="8" t="str">
        <f aca="false">TEXT(MOD(TIMEVALUE(BG27)+24/1440,1),"HH:MM")</f>
        <v>21:17</v>
      </c>
      <c r="BH16" s="8" t="str">
        <f aca="false">TEXT(MOD(TIMEVALUE(BH27)+24/1440,1),"HH:MM")</f>
        <v>21:47</v>
      </c>
      <c r="BI16" s="8" t="str">
        <f aca="false">TEXT(MOD(TIMEVALUE(BI27)+24/1440,1),"HH:MM")</f>
        <v>22:17</v>
      </c>
      <c r="BJ16" s="8" t="str">
        <f aca="false">TEXT(MOD(TIMEVALUE(BJ27)+24/1440,1),"HH:MM")</f>
        <v>22:47</v>
      </c>
      <c r="BK16" s="8" t="str">
        <f aca="false">TEXT(MOD(TIMEVALUE(BK27)+24/1440,1),"HH:MM")</f>
        <v>23:17</v>
      </c>
      <c r="BL16" s="8" t="str">
        <f aca="false">TEXT(MOD(TIMEVALUE(BL27)+24/1440,1),"HH:MM")</f>
        <v>23:35</v>
      </c>
      <c r="BM16" s="8" t="str">
        <f aca="false">TEXT(MOD(TIMEVALUE(BM27)+24/1440,1),"HH:MM")</f>
        <v>00:14</v>
      </c>
    </row>
    <row r="17" customFormat="false" ht="16.5" hidden="false" customHeight="true" outlineLevel="0" collapsed="false">
      <c r="A17" s="14" t="s">
        <v>108</v>
      </c>
      <c r="B17" s="10" t="str">
        <f aca="false">TEXT(MOD(TIMEVALUE(B27)+21/1440,1),"HH:MM")</f>
        <v>01:21</v>
      </c>
      <c r="C17" s="10" t="str">
        <f aca="false">TEXT(MOD(TIMEVALUE(C27)+21/1440,1),"HH:MM")</f>
        <v>03:01</v>
      </c>
      <c r="D17" s="10" t="str">
        <f aca="false">TEXT(MOD(TIMEVALUE(D27)+21/1440,1),"HH:MM")</f>
        <v>03:56</v>
      </c>
      <c r="E17" s="10" t="str">
        <f aca="false">TEXT(MOD(TIMEVALUE(E27)+21/1440,1),"HH:MM")</f>
        <v>05:01</v>
      </c>
      <c r="F17" s="10" t="str">
        <f aca="false">TEXT(MOD(TIMEVALUE(F27)+21/1440,1),"HH:MM")</f>
        <v>05:21</v>
      </c>
      <c r="G17" s="10" t="str">
        <f aca="false">TEXT(MOD(TIMEVALUE(G27)+21/1440,1),"HH:MM")</f>
        <v>05:41</v>
      </c>
      <c r="H17" s="10" t="str">
        <f aca="false">TEXT(MOD(TIMEVALUE(H27)+21/1440,1),"HH:MM")</f>
        <v>06:01</v>
      </c>
      <c r="I17" s="10" t="str">
        <f aca="false">TEXT(MOD(TIMEVALUE(I27)+21/1440,1),"HH:MM")</f>
        <v>06:21</v>
      </c>
      <c r="J17" s="10" t="str">
        <f aca="false">TEXT(MOD(TIMEVALUE(J27)+21/1440,1),"HH:MM")</f>
        <v>06:36</v>
      </c>
      <c r="K17" s="10" t="str">
        <f aca="false">TEXT(MOD(TIMEVALUE(K27)+21/1440,1),"HH:MM")</f>
        <v>06:51</v>
      </c>
      <c r="L17" s="10" t="str">
        <f aca="false">TEXT(MOD(TIMEVALUE(L27)+21/1440,1),"HH:MM")</f>
        <v>07:06</v>
      </c>
      <c r="M17" s="10" t="str">
        <f aca="false">TEXT(MOD(TIMEVALUE(M27)+21/1440,1),"HH:MM")</f>
        <v>07:21</v>
      </c>
      <c r="N17" s="10" t="str">
        <f aca="false">TEXT(MOD(TIMEVALUE(N27)+21/1440,1),"HH:MM")</f>
        <v>07:36</v>
      </c>
      <c r="O17" s="10" t="str">
        <f aca="false">TEXT(MOD(TIMEVALUE(O27)+21/1440,1),"HH:MM")</f>
        <v>07:51</v>
      </c>
      <c r="P17" s="10" t="str">
        <f aca="false">TEXT(MOD(TIMEVALUE(P27)+21/1440,1),"HH:MM")</f>
        <v>08:06</v>
      </c>
      <c r="Q17" s="10" t="str">
        <f aca="false">TEXT(MOD(TIMEVALUE(Q27)+21/1440,1),"HH:MM")</f>
        <v>08:21</v>
      </c>
      <c r="R17" s="10" t="str">
        <f aca="false">TEXT(MOD(TIMEVALUE(R27)+21/1440,1),"HH:MM")</f>
        <v>08:36</v>
      </c>
      <c r="S17" s="10" t="str">
        <f aca="false">TEXT(MOD(TIMEVALUE(S27)+21/1440,1),"HH:MM")</f>
        <v>08:51</v>
      </c>
      <c r="T17" s="10" t="str">
        <f aca="false">TEXT(MOD(TIMEVALUE(T27)+21/1440,1),"HH:MM")</f>
        <v>09:06</v>
      </c>
      <c r="U17" s="10" t="str">
        <f aca="false">TEXT(MOD(TIMEVALUE(U27)+21/1440,1),"HH:MM")</f>
        <v>09:21</v>
      </c>
      <c r="V17" s="10" t="str">
        <f aca="false">TEXT(MOD(TIMEVALUE(V27)+21/1440,1),"HH:MM")</f>
        <v>09:36</v>
      </c>
      <c r="W17" s="10" t="str">
        <f aca="false">TEXT(MOD(TIMEVALUE(W27)+21/1440,1),"HH:MM")</f>
        <v>09:51</v>
      </c>
      <c r="X17" s="10" t="str">
        <f aca="false">TEXT(MOD(TIMEVALUE(X27)+21/1440,1),"HH:MM")</f>
        <v>10:06</v>
      </c>
      <c r="Y17" s="10" t="str">
        <f aca="false">TEXT(MOD(TIMEVALUE(Y27)+21/1440,1),"HH:MM")</f>
        <v>10:21</v>
      </c>
      <c r="Z17" s="10" t="str">
        <f aca="false">TEXT(MOD(TIMEVALUE(Z27)+21/1440,1),"HH:MM")</f>
        <v>10:36</v>
      </c>
      <c r="AA17" s="10" t="str">
        <f aca="false">TEXT(MOD(TIMEVALUE(AA27)+21/1440,1),"HH:MM")</f>
        <v>10:51</v>
      </c>
      <c r="AB17" s="10" t="str">
        <f aca="false">TEXT(MOD(TIMEVALUE(AB27)+21/1440,1),"HH:MM")</f>
        <v>11:06</v>
      </c>
      <c r="AC17" s="10" t="str">
        <f aca="false">TEXT(MOD(TIMEVALUE(AC27)+21/1440,1),"HH:MM")</f>
        <v>11:21</v>
      </c>
      <c r="AD17" s="10" t="str">
        <f aca="false">TEXT(MOD(TIMEVALUE(AD27)+21/1440,1),"HH:MM")</f>
        <v>11:36</v>
      </c>
      <c r="AE17" s="10" t="str">
        <f aca="false">TEXT(MOD(TIMEVALUE(AE27)+21/1440,1),"HH:MM")</f>
        <v>11:51</v>
      </c>
      <c r="AF17" s="10" t="str">
        <f aca="false">TEXT(MOD(TIMEVALUE(AF27)+21/1440,1),"HH:MM")</f>
        <v>12:06</v>
      </c>
      <c r="AG17" s="10" t="str">
        <f aca="false">TEXT(MOD(TIMEVALUE(AG27)+21/1440,1),"HH:MM")</f>
        <v>12:21</v>
      </c>
      <c r="AH17" s="10" t="str">
        <f aca="false">TEXT(MOD(TIMEVALUE(AH27)+21/1440,1),"HH:MM")</f>
        <v>12:41</v>
      </c>
      <c r="AI17" s="10" t="str">
        <f aca="false">TEXT(MOD(TIMEVALUE(AI27)+21/1440,1),"HH:MM")</f>
        <v>13:01</v>
      </c>
      <c r="AJ17" s="10" t="str">
        <f aca="false">TEXT(MOD(TIMEVALUE(AJ27)+21/1440,1),"HH:MM")</f>
        <v>13:21</v>
      </c>
      <c r="AK17" s="10" t="str">
        <f aca="false">TEXT(MOD(TIMEVALUE(AK27)+21/1440,1),"HH:MM")</f>
        <v>13:41</v>
      </c>
      <c r="AL17" s="10" t="str">
        <f aca="false">TEXT(MOD(TIMEVALUE(AL27)+21/1440,1),"HH:MM")</f>
        <v>14:01</v>
      </c>
      <c r="AM17" s="10" t="str">
        <f aca="false">TEXT(MOD(TIMEVALUE(AM27)+21/1440,1),"HH:MM")</f>
        <v>14:21</v>
      </c>
      <c r="AN17" s="10" t="str">
        <f aca="false">TEXT(MOD(TIMEVALUE(AN27)+21/1440,1),"HH:MM")</f>
        <v>14:41</v>
      </c>
      <c r="AO17" s="10" t="str">
        <f aca="false">TEXT(MOD(TIMEVALUE(AO27)+21/1440,1),"HH:MM")</f>
        <v>15:01</v>
      </c>
      <c r="AP17" s="10" t="str">
        <f aca="false">TEXT(MOD(TIMEVALUE(AP27)+21/1440,1),"HH:MM")</f>
        <v>15:21</v>
      </c>
      <c r="AQ17" s="10" t="str">
        <f aca="false">TEXT(MOD(TIMEVALUE(AQ27)+21/1440,1),"HH:MM")</f>
        <v>15:41</v>
      </c>
      <c r="AR17" s="10" t="str">
        <f aca="false">TEXT(MOD(TIMEVALUE(AR27)+21/1440,1),"HH:MM")</f>
        <v>16:01</v>
      </c>
      <c r="AS17" s="10" t="str">
        <f aca="false">TEXT(MOD(TIMEVALUE(AS27)+21/1440,1),"HH:MM")</f>
        <v>16:21</v>
      </c>
      <c r="AT17" s="10" t="str">
        <f aca="false">TEXT(MOD(TIMEVALUE(AT27)+21/1440,1),"HH:MM")</f>
        <v>16:41</v>
      </c>
      <c r="AU17" s="10" t="str">
        <f aca="false">TEXT(MOD(TIMEVALUE(AU27)+21/1440,1),"HH:MM")</f>
        <v>17:01</v>
      </c>
      <c r="AV17" s="10" t="str">
        <f aca="false">TEXT(MOD(TIMEVALUE(AV27)+21/1440,1),"HH:MM")</f>
        <v>17:21</v>
      </c>
      <c r="AW17" s="10" t="str">
        <f aca="false">TEXT(MOD(TIMEVALUE(AW27)+21/1440,1),"HH:MM")</f>
        <v>17:41</v>
      </c>
      <c r="AX17" s="10" t="str">
        <f aca="false">TEXT(MOD(TIMEVALUE(AX27)+21/1440,1),"HH:MM")</f>
        <v>18:01</v>
      </c>
      <c r="AY17" s="10" t="str">
        <f aca="false">TEXT(MOD(TIMEVALUE(AY27)+21/1440,1),"HH:MM")</f>
        <v>18:21</v>
      </c>
      <c r="AZ17" s="10" t="str">
        <f aca="false">TEXT(MOD(TIMEVALUE(AZ27)+21/1440,1),"HH:MM")</f>
        <v>18:41</v>
      </c>
      <c r="BA17" s="10" t="str">
        <f aca="false">TEXT(MOD(TIMEVALUE(BA27)+21/1440,1),"HH:MM")</f>
        <v>19:01</v>
      </c>
      <c r="BB17" s="10" t="str">
        <f aca="false">TEXT(MOD(TIMEVALUE(BB27)+21/1440,1),"HH:MM")</f>
        <v>19:21</v>
      </c>
      <c r="BC17" s="10" t="str">
        <f aca="false">TEXT(MOD(TIMEVALUE(BC27)+21/1440,1),"HH:MM")</f>
        <v>19:41</v>
      </c>
      <c r="BD17" s="10" t="str">
        <f aca="false">TEXT(MOD(TIMEVALUE(BD27)+21/1440,1),"HH:MM")</f>
        <v>20:01</v>
      </c>
      <c r="BE17" s="10" t="str">
        <f aca="false">TEXT(MOD(TIMEVALUE(BE27)+21/1440,1),"HH:MM")</f>
        <v>20:21</v>
      </c>
      <c r="BF17" s="10" t="str">
        <f aca="false">TEXT(MOD(TIMEVALUE(BF27)+21/1440,1),"HH:MM")</f>
        <v>20:44</v>
      </c>
      <c r="BG17" s="10" t="str">
        <f aca="false">TEXT(MOD(TIMEVALUE(BG27)+21/1440,1),"HH:MM")</f>
        <v>21:14</v>
      </c>
      <c r="BH17" s="10" t="str">
        <f aca="false">TEXT(MOD(TIMEVALUE(BH27)+21/1440,1),"HH:MM")</f>
        <v>21:44</v>
      </c>
      <c r="BI17" s="10" t="str">
        <f aca="false">TEXT(MOD(TIMEVALUE(BI27)+21/1440,1),"HH:MM")</f>
        <v>22:14</v>
      </c>
      <c r="BJ17" s="10" t="str">
        <f aca="false">TEXT(MOD(TIMEVALUE(BJ27)+21/1440,1),"HH:MM")</f>
        <v>22:44</v>
      </c>
      <c r="BK17" s="10" t="str">
        <f aca="false">TEXT(MOD(TIMEVALUE(BK27)+21/1440,1),"HH:MM")</f>
        <v>23:14</v>
      </c>
      <c r="BL17" s="10" t="str">
        <f aca="false">TEXT(MOD(TIMEVALUE(BL27)+21/1440,1),"HH:MM")</f>
        <v>23:32</v>
      </c>
      <c r="BM17" s="10" t="str">
        <f aca="false">TEXT(MOD(TIMEVALUE(BM27)+21/1440,1),"HH:MM")</f>
        <v>00:11</v>
      </c>
    </row>
    <row r="18" customFormat="false" ht="16.5" hidden="false" customHeight="true" outlineLevel="0" collapsed="false">
      <c r="A18" s="15" t="s">
        <v>109</v>
      </c>
      <c r="B18" s="8" t="str">
        <f aca="false">TEXT(MOD(TIMEVALUE(B27)+19/1440,1),"HH:MM")</f>
        <v>01:19</v>
      </c>
      <c r="C18" s="8" t="str">
        <f aca="false">TEXT(MOD(TIMEVALUE(C27)+19/1440,1),"HH:MM")</f>
        <v>02:59</v>
      </c>
      <c r="D18" s="8" t="str">
        <f aca="false">TEXT(MOD(TIMEVALUE(D27)+19/1440,1),"HH:MM")</f>
        <v>03:54</v>
      </c>
      <c r="E18" s="8" t="str">
        <f aca="false">TEXT(MOD(TIMEVALUE(E27)+19/1440,1),"HH:MM")</f>
        <v>04:59</v>
      </c>
      <c r="F18" s="8" t="str">
        <f aca="false">TEXT(MOD(TIMEVALUE(F27)+19/1440,1),"HH:MM")</f>
        <v>05:19</v>
      </c>
      <c r="G18" s="8" t="str">
        <f aca="false">TEXT(MOD(TIMEVALUE(G27)+19/1440,1),"HH:MM")</f>
        <v>05:39</v>
      </c>
      <c r="H18" s="8" t="str">
        <f aca="false">TEXT(MOD(TIMEVALUE(H27)+19/1440,1),"HH:MM")</f>
        <v>05:59</v>
      </c>
      <c r="I18" s="8" t="str">
        <f aca="false">TEXT(MOD(TIMEVALUE(I27)+19/1440,1),"HH:MM")</f>
        <v>06:19</v>
      </c>
      <c r="J18" s="8" t="str">
        <f aca="false">TEXT(MOD(TIMEVALUE(J27)+19/1440,1),"HH:MM")</f>
        <v>06:34</v>
      </c>
      <c r="K18" s="8" t="str">
        <f aca="false">TEXT(MOD(TIMEVALUE(K27)+19/1440,1),"HH:MM")</f>
        <v>06:49</v>
      </c>
      <c r="L18" s="8" t="str">
        <f aca="false">TEXT(MOD(TIMEVALUE(L27)+19/1440,1),"HH:MM")</f>
        <v>07:04</v>
      </c>
      <c r="M18" s="8" t="str">
        <f aca="false">TEXT(MOD(TIMEVALUE(M27)+19/1440,1),"HH:MM")</f>
        <v>07:19</v>
      </c>
      <c r="N18" s="8" t="str">
        <f aca="false">TEXT(MOD(TIMEVALUE(N27)+19/1440,1),"HH:MM")</f>
        <v>07:34</v>
      </c>
      <c r="O18" s="8" t="str">
        <f aca="false">TEXT(MOD(TIMEVALUE(O27)+19/1440,1),"HH:MM")</f>
        <v>07:49</v>
      </c>
      <c r="P18" s="8" t="str">
        <f aca="false">TEXT(MOD(TIMEVALUE(P27)+19/1440,1),"HH:MM")</f>
        <v>08:04</v>
      </c>
      <c r="Q18" s="8" t="str">
        <f aca="false">TEXT(MOD(TIMEVALUE(Q27)+19/1440,1),"HH:MM")</f>
        <v>08:19</v>
      </c>
      <c r="R18" s="8" t="str">
        <f aca="false">TEXT(MOD(TIMEVALUE(R27)+19/1440,1),"HH:MM")</f>
        <v>08:34</v>
      </c>
      <c r="S18" s="8" t="str">
        <f aca="false">TEXT(MOD(TIMEVALUE(S27)+19/1440,1),"HH:MM")</f>
        <v>08:49</v>
      </c>
      <c r="T18" s="8" t="str">
        <f aca="false">TEXT(MOD(TIMEVALUE(T27)+19/1440,1),"HH:MM")</f>
        <v>09:04</v>
      </c>
      <c r="U18" s="8" t="str">
        <f aca="false">TEXT(MOD(TIMEVALUE(U27)+19/1440,1),"HH:MM")</f>
        <v>09:19</v>
      </c>
      <c r="V18" s="8" t="str">
        <f aca="false">TEXT(MOD(TIMEVALUE(V27)+19/1440,1),"HH:MM")</f>
        <v>09:34</v>
      </c>
      <c r="W18" s="8" t="str">
        <f aca="false">TEXT(MOD(TIMEVALUE(W27)+19/1440,1),"HH:MM")</f>
        <v>09:49</v>
      </c>
      <c r="X18" s="8" t="str">
        <f aca="false">TEXT(MOD(TIMEVALUE(X27)+19/1440,1),"HH:MM")</f>
        <v>10:04</v>
      </c>
      <c r="Y18" s="8" t="str">
        <f aca="false">TEXT(MOD(TIMEVALUE(Y27)+19/1440,1),"HH:MM")</f>
        <v>10:19</v>
      </c>
      <c r="Z18" s="8" t="str">
        <f aca="false">TEXT(MOD(TIMEVALUE(Z27)+19/1440,1),"HH:MM")</f>
        <v>10:34</v>
      </c>
      <c r="AA18" s="8" t="str">
        <f aca="false">TEXT(MOD(TIMEVALUE(AA27)+19/1440,1),"HH:MM")</f>
        <v>10:49</v>
      </c>
      <c r="AB18" s="8" t="str">
        <f aca="false">TEXT(MOD(TIMEVALUE(AB27)+19/1440,1),"HH:MM")</f>
        <v>11:04</v>
      </c>
      <c r="AC18" s="8" t="str">
        <f aca="false">TEXT(MOD(TIMEVALUE(AC27)+19/1440,1),"HH:MM")</f>
        <v>11:19</v>
      </c>
      <c r="AD18" s="8" t="str">
        <f aca="false">TEXT(MOD(TIMEVALUE(AD27)+19/1440,1),"HH:MM")</f>
        <v>11:34</v>
      </c>
      <c r="AE18" s="8" t="str">
        <f aca="false">TEXT(MOD(TIMEVALUE(AE27)+19/1440,1),"HH:MM")</f>
        <v>11:49</v>
      </c>
      <c r="AF18" s="8" t="str">
        <f aca="false">TEXT(MOD(TIMEVALUE(AF27)+19/1440,1),"HH:MM")</f>
        <v>12:04</v>
      </c>
      <c r="AG18" s="8" t="str">
        <f aca="false">TEXT(MOD(TIMEVALUE(AG27)+19/1440,1),"HH:MM")</f>
        <v>12:19</v>
      </c>
      <c r="AH18" s="8" t="str">
        <f aca="false">TEXT(MOD(TIMEVALUE(AH27)+19/1440,1),"HH:MM")</f>
        <v>12:39</v>
      </c>
      <c r="AI18" s="8" t="str">
        <f aca="false">TEXT(MOD(TIMEVALUE(AI27)+19/1440,1),"HH:MM")</f>
        <v>12:59</v>
      </c>
      <c r="AJ18" s="8" t="str">
        <f aca="false">TEXT(MOD(TIMEVALUE(AJ27)+19/1440,1),"HH:MM")</f>
        <v>13:19</v>
      </c>
      <c r="AK18" s="8" t="str">
        <f aca="false">TEXT(MOD(TIMEVALUE(AK27)+19/1440,1),"HH:MM")</f>
        <v>13:39</v>
      </c>
      <c r="AL18" s="8" t="str">
        <f aca="false">TEXT(MOD(TIMEVALUE(AL27)+19/1440,1),"HH:MM")</f>
        <v>13:59</v>
      </c>
      <c r="AM18" s="8" t="str">
        <f aca="false">TEXT(MOD(TIMEVALUE(AM27)+19/1440,1),"HH:MM")</f>
        <v>14:19</v>
      </c>
      <c r="AN18" s="8" t="str">
        <f aca="false">TEXT(MOD(TIMEVALUE(AN27)+19/1440,1),"HH:MM")</f>
        <v>14:39</v>
      </c>
      <c r="AO18" s="8" t="str">
        <f aca="false">TEXT(MOD(TIMEVALUE(AO27)+19/1440,1),"HH:MM")</f>
        <v>14:59</v>
      </c>
      <c r="AP18" s="8" t="str">
        <f aca="false">TEXT(MOD(TIMEVALUE(AP27)+19/1440,1),"HH:MM")</f>
        <v>15:19</v>
      </c>
      <c r="AQ18" s="8" t="str">
        <f aca="false">TEXT(MOD(TIMEVALUE(AQ27)+19/1440,1),"HH:MM")</f>
        <v>15:39</v>
      </c>
      <c r="AR18" s="8" t="str">
        <f aca="false">TEXT(MOD(TIMEVALUE(AR27)+19/1440,1),"HH:MM")</f>
        <v>15:59</v>
      </c>
      <c r="AS18" s="8" t="str">
        <f aca="false">TEXT(MOD(TIMEVALUE(AS27)+19/1440,1),"HH:MM")</f>
        <v>16:19</v>
      </c>
      <c r="AT18" s="8" t="str">
        <f aca="false">TEXT(MOD(TIMEVALUE(AT27)+19/1440,1),"HH:MM")</f>
        <v>16:39</v>
      </c>
      <c r="AU18" s="8" t="str">
        <f aca="false">TEXT(MOD(TIMEVALUE(AU27)+19/1440,1),"HH:MM")</f>
        <v>16:59</v>
      </c>
      <c r="AV18" s="8" t="str">
        <f aca="false">TEXT(MOD(TIMEVALUE(AV27)+19/1440,1),"HH:MM")</f>
        <v>17:19</v>
      </c>
      <c r="AW18" s="8" t="str">
        <f aca="false">TEXT(MOD(TIMEVALUE(AW27)+19/1440,1),"HH:MM")</f>
        <v>17:39</v>
      </c>
      <c r="AX18" s="8" t="str">
        <f aca="false">TEXT(MOD(TIMEVALUE(AX27)+19/1440,1),"HH:MM")</f>
        <v>17:59</v>
      </c>
      <c r="AY18" s="8" t="str">
        <f aca="false">TEXT(MOD(TIMEVALUE(AY27)+19/1440,1),"HH:MM")</f>
        <v>18:19</v>
      </c>
      <c r="AZ18" s="8" t="str">
        <f aca="false">TEXT(MOD(TIMEVALUE(AZ27)+19/1440,1),"HH:MM")</f>
        <v>18:39</v>
      </c>
      <c r="BA18" s="8" t="str">
        <f aca="false">TEXT(MOD(TIMEVALUE(BA27)+19/1440,1),"HH:MM")</f>
        <v>18:59</v>
      </c>
      <c r="BB18" s="8" t="str">
        <f aca="false">TEXT(MOD(TIMEVALUE(BB27)+19/1440,1),"HH:MM")</f>
        <v>19:19</v>
      </c>
      <c r="BC18" s="8" t="str">
        <f aca="false">TEXT(MOD(TIMEVALUE(BC27)+19/1440,1),"HH:MM")</f>
        <v>19:39</v>
      </c>
      <c r="BD18" s="8" t="str">
        <f aca="false">TEXT(MOD(TIMEVALUE(BD27)+19/1440,1),"HH:MM")</f>
        <v>19:59</v>
      </c>
      <c r="BE18" s="8" t="str">
        <f aca="false">TEXT(MOD(TIMEVALUE(BE27)+19/1440,1),"HH:MM")</f>
        <v>20:19</v>
      </c>
      <c r="BF18" s="8" t="str">
        <f aca="false">TEXT(MOD(TIMEVALUE(BF27)+19/1440,1),"HH:MM")</f>
        <v>20:42</v>
      </c>
      <c r="BG18" s="8" t="str">
        <f aca="false">TEXT(MOD(TIMEVALUE(BG27)+19/1440,1),"HH:MM")</f>
        <v>21:12</v>
      </c>
      <c r="BH18" s="8" t="str">
        <f aca="false">TEXT(MOD(TIMEVALUE(BH27)+19/1440,1),"HH:MM")</f>
        <v>21:42</v>
      </c>
      <c r="BI18" s="8" t="str">
        <f aca="false">TEXT(MOD(TIMEVALUE(BI27)+19/1440,1),"HH:MM")</f>
        <v>22:12</v>
      </c>
      <c r="BJ18" s="8" t="str">
        <f aca="false">TEXT(MOD(TIMEVALUE(BJ27)+19/1440,1),"HH:MM")</f>
        <v>22:42</v>
      </c>
      <c r="BK18" s="8" t="str">
        <f aca="false">TEXT(MOD(TIMEVALUE(BK27)+19/1440,1),"HH:MM")</f>
        <v>23:12</v>
      </c>
      <c r="BL18" s="8" t="str">
        <f aca="false">TEXT(MOD(TIMEVALUE(BL27)+19/1440,1),"HH:MM")</f>
        <v>23:30</v>
      </c>
      <c r="BM18" s="8" t="str">
        <f aca="false">TEXT(MOD(TIMEVALUE(BM27)+19/1440,1),"HH:MM")</f>
        <v>00:09</v>
      </c>
    </row>
    <row r="19" customFormat="false" ht="16.5" hidden="false" customHeight="true" outlineLevel="0" collapsed="false">
      <c r="A19" s="14" t="s">
        <v>110</v>
      </c>
      <c r="B19" s="10" t="str">
        <f aca="false">TEXT(MOD(TIMEVALUE(B27)+17/1440,1),"HH:MM")</f>
        <v>01:17</v>
      </c>
      <c r="C19" s="10" t="str">
        <f aca="false">TEXT(MOD(TIMEVALUE(C27)+17/1440,1),"HH:MM")</f>
        <v>02:57</v>
      </c>
      <c r="D19" s="10" t="str">
        <f aca="false">TEXT(MOD(TIMEVALUE(D27)+17/1440,1),"HH:MM")</f>
        <v>03:52</v>
      </c>
      <c r="E19" s="10" t="str">
        <f aca="false">TEXT(MOD(TIMEVALUE(E27)+17/1440,1),"HH:MM")</f>
        <v>04:57</v>
      </c>
      <c r="F19" s="10" t="str">
        <f aca="false">TEXT(MOD(TIMEVALUE(F27)+17/1440,1),"HH:MM")</f>
        <v>05:17</v>
      </c>
      <c r="G19" s="10" t="str">
        <f aca="false">TEXT(MOD(TIMEVALUE(G27)+17/1440,1),"HH:MM")</f>
        <v>05:37</v>
      </c>
      <c r="H19" s="10" t="str">
        <f aca="false">TEXT(MOD(TIMEVALUE(H27)+17/1440,1),"HH:MM")</f>
        <v>05:57</v>
      </c>
      <c r="I19" s="10" t="str">
        <f aca="false">TEXT(MOD(TIMEVALUE(I27)+17/1440,1),"HH:MM")</f>
        <v>06:17</v>
      </c>
      <c r="J19" s="10" t="str">
        <f aca="false">TEXT(MOD(TIMEVALUE(J27)+17/1440,1),"HH:MM")</f>
        <v>06:32</v>
      </c>
      <c r="K19" s="10" t="str">
        <f aca="false">TEXT(MOD(TIMEVALUE(K27)+17/1440,1),"HH:MM")</f>
        <v>06:47</v>
      </c>
      <c r="L19" s="10" t="str">
        <f aca="false">TEXT(MOD(TIMEVALUE(L27)+17/1440,1),"HH:MM")</f>
        <v>07:02</v>
      </c>
      <c r="M19" s="10" t="str">
        <f aca="false">TEXT(MOD(TIMEVALUE(M27)+17/1440,1),"HH:MM")</f>
        <v>07:17</v>
      </c>
      <c r="N19" s="10" t="str">
        <f aca="false">TEXT(MOD(TIMEVALUE(N27)+17/1440,1),"HH:MM")</f>
        <v>07:32</v>
      </c>
      <c r="O19" s="10" t="str">
        <f aca="false">TEXT(MOD(TIMEVALUE(O27)+17/1440,1),"HH:MM")</f>
        <v>07:47</v>
      </c>
      <c r="P19" s="10" t="str">
        <f aca="false">TEXT(MOD(TIMEVALUE(P27)+17/1440,1),"HH:MM")</f>
        <v>08:02</v>
      </c>
      <c r="Q19" s="10" t="str">
        <f aca="false">TEXT(MOD(TIMEVALUE(Q27)+17/1440,1),"HH:MM")</f>
        <v>08:17</v>
      </c>
      <c r="R19" s="10" t="str">
        <f aca="false">TEXT(MOD(TIMEVALUE(R27)+17/1440,1),"HH:MM")</f>
        <v>08:32</v>
      </c>
      <c r="S19" s="10" t="str">
        <f aca="false">TEXT(MOD(TIMEVALUE(S27)+17/1440,1),"HH:MM")</f>
        <v>08:47</v>
      </c>
      <c r="T19" s="10" t="str">
        <f aca="false">TEXT(MOD(TIMEVALUE(T27)+17/1440,1),"HH:MM")</f>
        <v>09:02</v>
      </c>
      <c r="U19" s="10" t="str">
        <f aca="false">TEXT(MOD(TIMEVALUE(U27)+17/1440,1),"HH:MM")</f>
        <v>09:17</v>
      </c>
      <c r="V19" s="10" t="str">
        <f aca="false">TEXT(MOD(TIMEVALUE(V27)+17/1440,1),"HH:MM")</f>
        <v>09:32</v>
      </c>
      <c r="W19" s="10" t="str">
        <f aca="false">TEXT(MOD(TIMEVALUE(W27)+17/1440,1),"HH:MM")</f>
        <v>09:47</v>
      </c>
      <c r="X19" s="10" t="str">
        <f aca="false">TEXT(MOD(TIMEVALUE(X27)+17/1440,1),"HH:MM")</f>
        <v>10:02</v>
      </c>
      <c r="Y19" s="10" t="str">
        <f aca="false">TEXT(MOD(TIMEVALUE(Y27)+17/1440,1),"HH:MM")</f>
        <v>10:17</v>
      </c>
      <c r="Z19" s="10" t="str">
        <f aca="false">TEXT(MOD(TIMEVALUE(Z27)+17/1440,1),"HH:MM")</f>
        <v>10:32</v>
      </c>
      <c r="AA19" s="10" t="str">
        <f aca="false">TEXT(MOD(TIMEVALUE(AA27)+17/1440,1),"HH:MM")</f>
        <v>10:47</v>
      </c>
      <c r="AB19" s="10" t="str">
        <f aca="false">TEXT(MOD(TIMEVALUE(AB27)+17/1440,1),"HH:MM")</f>
        <v>11:02</v>
      </c>
      <c r="AC19" s="10" t="str">
        <f aca="false">TEXT(MOD(TIMEVALUE(AC27)+17/1440,1),"HH:MM")</f>
        <v>11:17</v>
      </c>
      <c r="AD19" s="10" t="str">
        <f aca="false">TEXT(MOD(TIMEVALUE(AD27)+17/1440,1),"HH:MM")</f>
        <v>11:32</v>
      </c>
      <c r="AE19" s="10" t="str">
        <f aca="false">TEXT(MOD(TIMEVALUE(AE27)+17/1440,1),"HH:MM")</f>
        <v>11:47</v>
      </c>
      <c r="AF19" s="10" t="str">
        <f aca="false">TEXT(MOD(TIMEVALUE(AF27)+17/1440,1),"HH:MM")</f>
        <v>12:02</v>
      </c>
      <c r="AG19" s="10" t="str">
        <f aca="false">TEXT(MOD(TIMEVALUE(AG27)+17/1440,1),"HH:MM")</f>
        <v>12:17</v>
      </c>
      <c r="AH19" s="10" t="str">
        <f aca="false">TEXT(MOD(TIMEVALUE(AH27)+17/1440,1),"HH:MM")</f>
        <v>12:37</v>
      </c>
      <c r="AI19" s="10" t="str">
        <f aca="false">TEXT(MOD(TIMEVALUE(AI27)+17/1440,1),"HH:MM")</f>
        <v>12:57</v>
      </c>
      <c r="AJ19" s="10" t="str">
        <f aca="false">TEXT(MOD(TIMEVALUE(AJ27)+17/1440,1),"HH:MM")</f>
        <v>13:17</v>
      </c>
      <c r="AK19" s="10" t="str">
        <f aca="false">TEXT(MOD(TIMEVALUE(AK27)+17/1440,1),"HH:MM")</f>
        <v>13:37</v>
      </c>
      <c r="AL19" s="10" t="str">
        <f aca="false">TEXT(MOD(TIMEVALUE(AL27)+17/1440,1),"HH:MM")</f>
        <v>13:57</v>
      </c>
      <c r="AM19" s="10" t="str">
        <f aca="false">TEXT(MOD(TIMEVALUE(AM27)+17/1440,1),"HH:MM")</f>
        <v>14:17</v>
      </c>
      <c r="AN19" s="10" t="str">
        <f aca="false">TEXT(MOD(TIMEVALUE(AN27)+17/1440,1),"HH:MM")</f>
        <v>14:37</v>
      </c>
      <c r="AO19" s="10" t="str">
        <f aca="false">TEXT(MOD(TIMEVALUE(AO27)+17/1440,1),"HH:MM")</f>
        <v>14:57</v>
      </c>
      <c r="AP19" s="10" t="str">
        <f aca="false">TEXT(MOD(TIMEVALUE(AP27)+17/1440,1),"HH:MM")</f>
        <v>15:17</v>
      </c>
      <c r="AQ19" s="10" t="str">
        <f aca="false">TEXT(MOD(TIMEVALUE(AQ27)+17/1440,1),"HH:MM")</f>
        <v>15:37</v>
      </c>
      <c r="AR19" s="10" t="str">
        <f aca="false">TEXT(MOD(TIMEVALUE(AR27)+17/1440,1),"HH:MM")</f>
        <v>15:57</v>
      </c>
      <c r="AS19" s="10" t="str">
        <f aca="false">TEXT(MOD(TIMEVALUE(AS27)+17/1440,1),"HH:MM")</f>
        <v>16:17</v>
      </c>
      <c r="AT19" s="10" t="str">
        <f aca="false">TEXT(MOD(TIMEVALUE(AT27)+17/1440,1),"HH:MM")</f>
        <v>16:37</v>
      </c>
      <c r="AU19" s="10" t="str">
        <f aca="false">TEXT(MOD(TIMEVALUE(AU27)+17/1440,1),"HH:MM")</f>
        <v>16:57</v>
      </c>
      <c r="AV19" s="10" t="str">
        <f aca="false">TEXT(MOD(TIMEVALUE(AV27)+17/1440,1),"HH:MM")</f>
        <v>17:17</v>
      </c>
      <c r="AW19" s="10" t="str">
        <f aca="false">TEXT(MOD(TIMEVALUE(AW27)+17/1440,1),"HH:MM")</f>
        <v>17:37</v>
      </c>
      <c r="AX19" s="10" t="str">
        <f aca="false">TEXT(MOD(TIMEVALUE(AX27)+17/1440,1),"HH:MM")</f>
        <v>17:57</v>
      </c>
      <c r="AY19" s="10" t="str">
        <f aca="false">TEXT(MOD(TIMEVALUE(AY27)+17/1440,1),"HH:MM")</f>
        <v>18:17</v>
      </c>
      <c r="AZ19" s="10" t="str">
        <f aca="false">TEXT(MOD(TIMEVALUE(AZ27)+17/1440,1),"HH:MM")</f>
        <v>18:37</v>
      </c>
      <c r="BA19" s="10" t="str">
        <f aca="false">TEXT(MOD(TIMEVALUE(BA27)+17/1440,1),"HH:MM")</f>
        <v>18:57</v>
      </c>
      <c r="BB19" s="10" t="str">
        <f aca="false">TEXT(MOD(TIMEVALUE(BB27)+17/1440,1),"HH:MM")</f>
        <v>19:17</v>
      </c>
      <c r="BC19" s="10" t="str">
        <f aca="false">TEXT(MOD(TIMEVALUE(BC27)+17/1440,1),"HH:MM")</f>
        <v>19:37</v>
      </c>
      <c r="BD19" s="10" t="str">
        <f aca="false">TEXT(MOD(TIMEVALUE(BD27)+17/1440,1),"HH:MM")</f>
        <v>19:57</v>
      </c>
      <c r="BE19" s="10" t="str">
        <f aca="false">TEXT(MOD(TIMEVALUE(BE27)+17/1440,1),"HH:MM")</f>
        <v>20:17</v>
      </c>
      <c r="BF19" s="10" t="str">
        <f aca="false">TEXT(MOD(TIMEVALUE(BF27)+17/1440,1),"HH:MM")</f>
        <v>20:40</v>
      </c>
      <c r="BG19" s="10" t="str">
        <f aca="false">TEXT(MOD(TIMEVALUE(BG27)+17/1440,1),"HH:MM")</f>
        <v>21:10</v>
      </c>
      <c r="BH19" s="10" t="str">
        <f aca="false">TEXT(MOD(TIMEVALUE(BH27)+17/1440,1),"HH:MM")</f>
        <v>21:40</v>
      </c>
      <c r="BI19" s="10" t="str">
        <f aca="false">TEXT(MOD(TIMEVALUE(BI27)+17/1440,1),"HH:MM")</f>
        <v>22:10</v>
      </c>
      <c r="BJ19" s="10" t="str">
        <f aca="false">TEXT(MOD(TIMEVALUE(BJ27)+17/1440,1),"HH:MM")</f>
        <v>22:40</v>
      </c>
      <c r="BK19" s="10" t="str">
        <f aca="false">TEXT(MOD(TIMEVALUE(BK27)+17/1440,1),"HH:MM")</f>
        <v>23:10</v>
      </c>
      <c r="BL19" s="10" t="str">
        <f aca="false">TEXT(MOD(TIMEVALUE(BL27)+17/1440,1),"HH:MM")</f>
        <v>23:28</v>
      </c>
      <c r="BM19" s="10" t="str">
        <f aca="false">TEXT(MOD(TIMEVALUE(BM27)+17/1440,1),"HH:MM")</f>
        <v>00:07</v>
      </c>
    </row>
    <row r="20" customFormat="false" ht="16.5" hidden="false" customHeight="true" outlineLevel="0" collapsed="false">
      <c r="A20" s="15" t="s">
        <v>111</v>
      </c>
      <c r="B20" s="8" t="str">
        <f aca="false">TEXT(MOD(TIMEVALUE(B27)+15/1440,1),"HH:MM")</f>
        <v>01:15</v>
      </c>
      <c r="C20" s="8" t="str">
        <f aca="false">TEXT(MOD(TIMEVALUE(C27)+15/1440,1),"HH:MM")</f>
        <v>02:55</v>
      </c>
      <c r="D20" s="8" t="str">
        <f aca="false">TEXT(MOD(TIMEVALUE(D27)+15/1440,1),"HH:MM")</f>
        <v>03:50</v>
      </c>
      <c r="E20" s="8" t="str">
        <f aca="false">TEXT(MOD(TIMEVALUE(E27)+15/1440,1),"HH:MM")</f>
        <v>04:55</v>
      </c>
      <c r="F20" s="8" t="str">
        <f aca="false">TEXT(MOD(TIMEVALUE(F27)+15/1440,1),"HH:MM")</f>
        <v>05:15</v>
      </c>
      <c r="G20" s="8" t="str">
        <f aca="false">TEXT(MOD(TIMEVALUE(G27)+15/1440,1),"HH:MM")</f>
        <v>05:35</v>
      </c>
      <c r="H20" s="8" t="str">
        <f aca="false">TEXT(MOD(TIMEVALUE(H27)+15/1440,1),"HH:MM")</f>
        <v>05:55</v>
      </c>
      <c r="I20" s="8" t="str">
        <f aca="false">TEXT(MOD(TIMEVALUE(I27)+15/1440,1),"HH:MM")</f>
        <v>06:15</v>
      </c>
      <c r="J20" s="8" t="str">
        <f aca="false">TEXT(MOD(TIMEVALUE(J27)+15/1440,1),"HH:MM")</f>
        <v>06:30</v>
      </c>
      <c r="K20" s="8" t="str">
        <f aca="false">TEXT(MOD(TIMEVALUE(K27)+15/1440,1),"HH:MM")</f>
        <v>06:45</v>
      </c>
      <c r="L20" s="8" t="str">
        <f aca="false">TEXT(MOD(TIMEVALUE(L27)+15/1440,1),"HH:MM")</f>
        <v>07:00</v>
      </c>
      <c r="M20" s="8" t="str">
        <f aca="false">TEXT(MOD(TIMEVALUE(M27)+15/1440,1),"HH:MM")</f>
        <v>07:15</v>
      </c>
      <c r="N20" s="8" t="str">
        <f aca="false">TEXT(MOD(TIMEVALUE(N27)+15/1440,1),"HH:MM")</f>
        <v>07:30</v>
      </c>
      <c r="O20" s="8" t="str">
        <f aca="false">TEXT(MOD(TIMEVALUE(O27)+15/1440,1),"HH:MM")</f>
        <v>07:45</v>
      </c>
      <c r="P20" s="8" t="str">
        <f aca="false">TEXT(MOD(TIMEVALUE(P27)+15/1440,1),"HH:MM")</f>
        <v>08:00</v>
      </c>
      <c r="Q20" s="8" t="str">
        <f aca="false">TEXT(MOD(TIMEVALUE(Q27)+15/1440,1),"HH:MM")</f>
        <v>08:15</v>
      </c>
      <c r="R20" s="8" t="str">
        <f aca="false">TEXT(MOD(TIMEVALUE(R27)+15/1440,1),"HH:MM")</f>
        <v>08:30</v>
      </c>
      <c r="S20" s="8" t="str">
        <f aca="false">TEXT(MOD(TIMEVALUE(S27)+15/1440,1),"HH:MM")</f>
        <v>08:45</v>
      </c>
      <c r="T20" s="8" t="str">
        <f aca="false">TEXT(MOD(TIMEVALUE(T27)+15/1440,1),"HH:MM")</f>
        <v>09:00</v>
      </c>
      <c r="U20" s="8" t="str">
        <f aca="false">TEXT(MOD(TIMEVALUE(U27)+15/1440,1),"HH:MM")</f>
        <v>09:15</v>
      </c>
      <c r="V20" s="8" t="str">
        <f aca="false">TEXT(MOD(TIMEVALUE(V27)+15/1440,1),"HH:MM")</f>
        <v>09:30</v>
      </c>
      <c r="W20" s="8" t="str">
        <f aca="false">TEXT(MOD(TIMEVALUE(W27)+15/1440,1),"HH:MM")</f>
        <v>09:45</v>
      </c>
      <c r="X20" s="8" t="str">
        <f aca="false">TEXT(MOD(TIMEVALUE(X27)+15/1440,1),"HH:MM")</f>
        <v>10:00</v>
      </c>
      <c r="Y20" s="8" t="str">
        <f aca="false">TEXT(MOD(TIMEVALUE(Y27)+15/1440,1),"HH:MM")</f>
        <v>10:15</v>
      </c>
      <c r="Z20" s="8" t="str">
        <f aca="false">TEXT(MOD(TIMEVALUE(Z27)+15/1440,1),"HH:MM")</f>
        <v>10:30</v>
      </c>
      <c r="AA20" s="8" t="str">
        <f aca="false">TEXT(MOD(TIMEVALUE(AA27)+15/1440,1),"HH:MM")</f>
        <v>10:45</v>
      </c>
      <c r="AB20" s="8" t="str">
        <f aca="false">TEXT(MOD(TIMEVALUE(AB27)+15/1440,1),"HH:MM")</f>
        <v>11:00</v>
      </c>
      <c r="AC20" s="8" t="str">
        <f aca="false">TEXT(MOD(TIMEVALUE(AC27)+15/1440,1),"HH:MM")</f>
        <v>11:15</v>
      </c>
      <c r="AD20" s="8" t="str">
        <f aca="false">TEXT(MOD(TIMEVALUE(AD27)+15/1440,1),"HH:MM")</f>
        <v>11:30</v>
      </c>
      <c r="AE20" s="8" t="str">
        <f aca="false">TEXT(MOD(TIMEVALUE(AE27)+15/1440,1),"HH:MM")</f>
        <v>11:45</v>
      </c>
      <c r="AF20" s="8" t="str">
        <f aca="false">TEXT(MOD(TIMEVALUE(AF27)+15/1440,1),"HH:MM")</f>
        <v>12:00</v>
      </c>
      <c r="AG20" s="8" t="str">
        <f aca="false">TEXT(MOD(TIMEVALUE(AG27)+15/1440,1),"HH:MM")</f>
        <v>12:15</v>
      </c>
      <c r="AH20" s="8" t="str">
        <f aca="false">TEXT(MOD(TIMEVALUE(AH27)+15/1440,1),"HH:MM")</f>
        <v>12:35</v>
      </c>
      <c r="AI20" s="8" t="str">
        <f aca="false">TEXT(MOD(TIMEVALUE(AI27)+15/1440,1),"HH:MM")</f>
        <v>12:55</v>
      </c>
      <c r="AJ20" s="8" t="str">
        <f aca="false">TEXT(MOD(TIMEVALUE(AJ27)+15/1440,1),"HH:MM")</f>
        <v>13:15</v>
      </c>
      <c r="AK20" s="8" t="str">
        <f aca="false">TEXT(MOD(TIMEVALUE(AK27)+15/1440,1),"HH:MM")</f>
        <v>13:35</v>
      </c>
      <c r="AL20" s="8" t="str">
        <f aca="false">TEXT(MOD(TIMEVALUE(AL27)+15/1440,1),"HH:MM")</f>
        <v>13:55</v>
      </c>
      <c r="AM20" s="8" t="str">
        <f aca="false">TEXT(MOD(TIMEVALUE(AM27)+15/1440,1),"HH:MM")</f>
        <v>14:15</v>
      </c>
      <c r="AN20" s="8" t="str">
        <f aca="false">TEXT(MOD(TIMEVALUE(AN27)+15/1440,1),"HH:MM")</f>
        <v>14:35</v>
      </c>
      <c r="AO20" s="8" t="str">
        <f aca="false">TEXT(MOD(TIMEVALUE(AO27)+15/1440,1),"HH:MM")</f>
        <v>14:55</v>
      </c>
      <c r="AP20" s="8" t="str">
        <f aca="false">TEXT(MOD(TIMEVALUE(AP27)+15/1440,1),"HH:MM")</f>
        <v>15:15</v>
      </c>
      <c r="AQ20" s="8" t="str">
        <f aca="false">TEXT(MOD(TIMEVALUE(AQ27)+15/1440,1),"HH:MM")</f>
        <v>15:35</v>
      </c>
      <c r="AR20" s="8" t="str">
        <f aca="false">TEXT(MOD(TIMEVALUE(AR27)+15/1440,1),"HH:MM")</f>
        <v>15:55</v>
      </c>
      <c r="AS20" s="8" t="str">
        <f aca="false">TEXT(MOD(TIMEVALUE(AS27)+15/1440,1),"HH:MM")</f>
        <v>16:15</v>
      </c>
      <c r="AT20" s="8" t="str">
        <f aca="false">TEXT(MOD(TIMEVALUE(AT27)+15/1440,1),"HH:MM")</f>
        <v>16:35</v>
      </c>
      <c r="AU20" s="8" t="str">
        <f aca="false">TEXT(MOD(TIMEVALUE(AU27)+15/1440,1),"HH:MM")</f>
        <v>16:55</v>
      </c>
      <c r="AV20" s="8" t="str">
        <f aca="false">TEXT(MOD(TIMEVALUE(AV27)+15/1440,1),"HH:MM")</f>
        <v>17:15</v>
      </c>
      <c r="AW20" s="8" t="str">
        <f aca="false">TEXT(MOD(TIMEVALUE(AW27)+15/1440,1),"HH:MM")</f>
        <v>17:35</v>
      </c>
      <c r="AX20" s="8" t="str">
        <f aca="false">TEXT(MOD(TIMEVALUE(AX27)+15/1440,1),"HH:MM")</f>
        <v>17:55</v>
      </c>
      <c r="AY20" s="8" t="str">
        <f aca="false">TEXT(MOD(TIMEVALUE(AY27)+15/1440,1),"HH:MM")</f>
        <v>18:15</v>
      </c>
      <c r="AZ20" s="8" t="str">
        <f aca="false">TEXT(MOD(TIMEVALUE(AZ27)+15/1440,1),"HH:MM")</f>
        <v>18:35</v>
      </c>
      <c r="BA20" s="8" t="str">
        <f aca="false">TEXT(MOD(TIMEVALUE(BA27)+15/1440,1),"HH:MM")</f>
        <v>18:55</v>
      </c>
      <c r="BB20" s="8" t="str">
        <f aca="false">TEXT(MOD(TIMEVALUE(BB27)+15/1440,1),"HH:MM")</f>
        <v>19:15</v>
      </c>
      <c r="BC20" s="8" t="str">
        <f aca="false">TEXT(MOD(TIMEVALUE(BC27)+15/1440,1),"HH:MM")</f>
        <v>19:35</v>
      </c>
      <c r="BD20" s="8" t="str">
        <f aca="false">TEXT(MOD(TIMEVALUE(BD27)+15/1440,1),"HH:MM")</f>
        <v>19:55</v>
      </c>
      <c r="BE20" s="8" t="str">
        <f aca="false">TEXT(MOD(TIMEVALUE(BE27)+15/1440,1),"HH:MM")</f>
        <v>20:15</v>
      </c>
      <c r="BF20" s="8" t="str">
        <f aca="false">TEXT(MOD(TIMEVALUE(BF27)+15/1440,1),"HH:MM")</f>
        <v>20:38</v>
      </c>
      <c r="BG20" s="8" t="str">
        <f aca="false">TEXT(MOD(TIMEVALUE(BG27)+15/1440,1),"HH:MM")</f>
        <v>21:08</v>
      </c>
      <c r="BH20" s="8" t="str">
        <f aca="false">TEXT(MOD(TIMEVALUE(BH27)+15/1440,1),"HH:MM")</f>
        <v>21:38</v>
      </c>
      <c r="BI20" s="8" t="str">
        <f aca="false">TEXT(MOD(TIMEVALUE(BI27)+15/1440,1),"HH:MM")</f>
        <v>22:08</v>
      </c>
      <c r="BJ20" s="8" t="str">
        <f aca="false">TEXT(MOD(TIMEVALUE(BJ27)+15/1440,1),"HH:MM")</f>
        <v>22:38</v>
      </c>
      <c r="BK20" s="8" t="str">
        <f aca="false">TEXT(MOD(TIMEVALUE(BK27)+15/1440,1),"HH:MM")</f>
        <v>23:08</v>
      </c>
      <c r="BL20" s="8" t="str">
        <f aca="false">TEXT(MOD(TIMEVALUE(BL27)+15/1440,1),"HH:MM")</f>
        <v>23:26</v>
      </c>
      <c r="BM20" s="8" t="str">
        <f aca="false">TEXT(MOD(TIMEVALUE(BM27)+15/1440,1),"HH:MM")</f>
        <v>00:05</v>
      </c>
    </row>
    <row r="21" customFormat="false" ht="16.5" hidden="false" customHeight="true" outlineLevel="0" collapsed="false">
      <c r="A21" s="14" t="s">
        <v>112</v>
      </c>
      <c r="B21" s="10" t="str">
        <f aca="false">TEXT(MOD(TIMEVALUE(B27)+13/1440,1),"HH:MM")</f>
        <v>01:13</v>
      </c>
      <c r="C21" s="10" t="str">
        <f aca="false">TEXT(MOD(TIMEVALUE(C27)+13/1440,1),"HH:MM")</f>
        <v>02:53</v>
      </c>
      <c r="D21" s="10" t="str">
        <f aca="false">TEXT(MOD(TIMEVALUE(D27)+13/1440,1),"HH:MM")</f>
        <v>03:48</v>
      </c>
      <c r="E21" s="10" t="str">
        <f aca="false">TEXT(MOD(TIMEVALUE(E27)+13/1440,1),"HH:MM")</f>
        <v>04:53</v>
      </c>
      <c r="F21" s="10" t="str">
        <f aca="false">TEXT(MOD(TIMEVALUE(F27)+13/1440,1),"HH:MM")</f>
        <v>05:13</v>
      </c>
      <c r="G21" s="10" t="str">
        <f aca="false">TEXT(MOD(TIMEVALUE(G27)+13/1440,1),"HH:MM")</f>
        <v>05:33</v>
      </c>
      <c r="H21" s="10" t="str">
        <f aca="false">TEXT(MOD(TIMEVALUE(H27)+13/1440,1),"HH:MM")</f>
        <v>05:53</v>
      </c>
      <c r="I21" s="10" t="str">
        <f aca="false">TEXT(MOD(TIMEVALUE(I27)+13/1440,1),"HH:MM")</f>
        <v>06:13</v>
      </c>
      <c r="J21" s="10" t="str">
        <f aca="false">TEXT(MOD(TIMEVALUE(J27)+13/1440,1),"HH:MM")</f>
        <v>06:28</v>
      </c>
      <c r="K21" s="10" t="str">
        <f aca="false">TEXT(MOD(TIMEVALUE(K27)+13/1440,1),"HH:MM")</f>
        <v>06:43</v>
      </c>
      <c r="L21" s="10" t="str">
        <f aca="false">TEXT(MOD(TIMEVALUE(L27)+13/1440,1),"HH:MM")</f>
        <v>06:58</v>
      </c>
      <c r="M21" s="10" t="str">
        <f aca="false">TEXT(MOD(TIMEVALUE(M27)+13/1440,1),"HH:MM")</f>
        <v>07:13</v>
      </c>
      <c r="N21" s="10" t="str">
        <f aca="false">TEXT(MOD(TIMEVALUE(N27)+13/1440,1),"HH:MM")</f>
        <v>07:28</v>
      </c>
      <c r="O21" s="10" t="str">
        <f aca="false">TEXT(MOD(TIMEVALUE(O27)+13/1440,1),"HH:MM")</f>
        <v>07:43</v>
      </c>
      <c r="P21" s="10" t="str">
        <f aca="false">TEXT(MOD(TIMEVALUE(P27)+13/1440,1),"HH:MM")</f>
        <v>07:58</v>
      </c>
      <c r="Q21" s="10" t="str">
        <f aca="false">TEXT(MOD(TIMEVALUE(Q27)+13/1440,1),"HH:MM")</f>
        <v>08:13</v>
      </c>
      <c r="R21" s="10" t="str">
        <f aca="false">TEXT(MOD(TIMEVALUE(R27)+13/1440,1),"HH:MM")</f>
        <v>08:28</v>
      </c>
      <c r="S21" s="10" t="str">
        <f aca="false">TEXT(MOD(TIMEVALUE(S27)+13/1440,1),"HH:MM")</f>
        <v>08:43</v>
      </c>
      <c r="T21" s="10" t="str">
        <f aca="false">TEXT(MOD(TIMEVALUE(T27)+13/1440,1),"HH:MM")</f>
        <v>08:58</v>
      </c>
      <c r="U21" s="10" t="str">
        <f aca="false">TEXT(MOD(TIMEVALUE(U27)+13/1440,1),"HH:MM")</f>
        <v>09:13</v>
      </c>
      <c r="V21" s="10" t="str">
        <f aca="false">TEXT(MOD(TIMEVALUE(V27)+13/1440,1),"HH:MM")</f>
        <v>09:28</v>
      </c>
      <c r="W21" s="10" t="str">
        <f aca="false">TEXT(MOD(TIMEVALUE(W27)+13/1440,1),"HH:MM")</f>
        <v>09:43</v>
      </c>
      <c r="X21" s="10" t="str">
        <f aca="false">TEXT(MOD(TIMEVALUE(X27)+13/1440,1),"HH:MM")</f>
        <v>09:58</v>
      </c>
      <c r="Y21" s="10" t="str">
        <f aca="false">TEXT(MOD(TIMEVALUE(Y27)+13/1440,1),"HH:MM")</f>
        <v>10:13</v>
      </c>
      <c r="Z21" s="10" t="str">
        <f aca="false">TEXT(MOD(TIMEVALUE(Z27)+13/1440,1),"HH:MM")</f>
        <v>10:28</v>
      </c>
      <c r="AA21" s="10" t="str">
        <f aca="false">TEXT(MOD(TIMEVALUE(AA27)+13/1440,1),"HH:MM")</f>
        <v>10:43</v>
      </c>
      <c r="AB21" s="10" t="str">
        <f aca="false">TEXT(MOD(TIMEVALUE(AB27)+13/1440,1),"HH:MM")</f>
        <v>10:58</v>
      </c>
      <c r="AC21" s="10" t="str">
        <f aca="false">TEXT(MOD(TIMEVALUE(AC27)+13/1440,1),"HH:MM")</f>
        <v>11:13</v>
      </c>
      <c r="AD21" s="10" t="str">
        <f aca="false">TEXT(MOD(TIMEVALUE(AD27)+13/1440,1),"HH:MM")</f>
        <v>11:28</v>
      </c>
      <c r="AE21" s="10" t="str">
        <f aca="false">TEXT(MOD(TIMEVALUE(AE27)+13/1440,1),"HH:MM")</f>
        <v>11:43</v>
      </c>
      <c r="AF21" s="10" t="str">
        <f aca="false">TEXT(MOD(TIMEVALUE(AF27)+13/1440,1),"HH:MM")</f>
        <v>11:58</v>
      </c>
      <c r="AG21" s="10" t="str">
        <f aca="false">TEXT(MOD(TIMEVALUE(AG27)+13/1440,1),"HH:MM")</f>
        <v>12:13</v>
      </c>
      <c r="AH21" s="10" t="str">
        <f aca="false">TEXT(MOD(TIMEVALUE(AH27)+13/1440,1),"HH:MM")</f>
        <v>12:33</v>
      </c>
      <c r="AI21" s="10" t="str">
        <f aca="false">TEXT(MOD(TIMEVALUE(AI27)+13/1440,1),"HH:MM")</f>
        <v>12:53</v>
      </c>
      <c r="AJ21" s="10" t="str">
        <f aca="false">TEXT(MOD(TIMEVALUE(AJ27)+13/1440,1),"HH:MM")</f>
        <v>13:13</v>
      </c>
      <c r="AK21" s="10" t="str">
        <f aca="false">TEXT(MOD(TIMEVALUE(AK27)+13/1440,1),"HH:MM")</f>
        <v>13:33</v>
      </c>
      <c r="AL21" s="10" t="str">
        <f aca="false">TEXT(MOD(TIMEVALUE(AL27)+13/1440,1),"HH:MM")</f>
        <v>13:53</v>
      </c>
      <c r="AM21" s="10" t="str">
        <f aca="false">TEXT(MOD(TIMEVALUE(AM27)+13/1440,1),"HH:MM")</f>
        <v>14:13</v>
      </c>
      <c r="AN21" s="10" t="str">
        <f aca="false">TEXT(MOD(TIMEVALUE(AN27)+13/1440,1),"HH:MM")</f>
        <v>14:33</v>
      </c>
      <c r="AO21" s="10" t="str">
        <f aca="false">TEXT(MOD(TIMEVALUE(AO27)+13/1440,1),"HH:MM")</f>
        <v>14:53</v>
      </c>
      <c r="AP21" s="10" t="str">
        <f aca="false">TEXT(MOD(TIMEVALUE(AP27)+13/1440,1),"HH:MM")</f>
        <v>15:13</v>
      </c>
      <c r="AQ21" s="10" t="str">
        <f aca="false">TEXT(MOD(TIMEVALUE(AQ27)+13/1440,1),"HH:MM")</f>
        <v>15:33</v>
      </c>
      <c r="AR21" s="10" t="str">
        <f aca="false">TEXT(MOD(TIMEVALUE(AR27)+13/1440,1),"HH:MM")</f>
        <v>15:53</v>
      </c>
      <c r="AS21" s="10" t="str">
        <f aca="false">TEXT(MOD(TIMEVALUE(AS27)+13/1440,1),"HH:MM")</f>
        <v>16:13</v>
      </c>
      <c r="AT21" s="10" t="str">
        <f aca="false">TEXT(MOD(TIMEVALUE(AT27)+13/1440,1),"HH:MM")</f>
        <v>16:33</v>
      </c>
      <c r="AU21" s="10" t="str">
        <f aca="false">TEXT(MOD(TIMEVALUE(AU27)+13/1440,1),"HH:MM")</f>
        <v>16:53</v>
      </c>
      <c r="AV21" s="10" t="str">
        <f aca="false">TEXT(MOD(TIMEVALUE(AV27)+13/1440,1),"HH:MM")</f>
        <v>17:13</v>
      </c>
      <c r="AW21" s="10" t="str">
        <f aca="false">TEXT(MOD(TIMEVALUE(AW27)+13/1440,1),"HH:MM")</f>
        <v>17:33</v>
      </c>
      <c r="AX21" s="10" t="str">
        <f aca="false">TEXT(MOD(TIMEVALUE(AX27)+13/1440,1),"HH:MM")</f>
        <v>17:53</v>
      </c>
      <c r="AY21" s="10" t="str">
        <f aca="false">TEXT(MOD(TIMEVALUE(AY27)+13/1440,1),"HH:MM")</f>
        <v>18:13</v>
      </c>
      <c r="AZ21" s="10" t="str">
        <f aca="false">TEXT(MOD(TIMEVALUE(AZ27)+13/1440,1),"HH:MM")</f>
        <v>18:33</v>
      </c>
      <c r="BA21" s="10" t="str">
        <f aca="false">TEXT(MOD(TIMEVALUE(BA27)+13/1440,1),"HH:MM")</f>
        <v>18:53</v>
      </c>
      <c r="BB21" s="10" t="str">
        <f aca="false">TEXT(MOD(TIMEVALUE(BB27)+13/1440,1),"HH:MM")</f>
        <v>19:13</v>
      </c>
      <c r="BC21" s="10" t="str">
        <f aca="false">TEXT(MOD(TIMEVALUE(BC27)+13/1440,1),"HH:MM")</f>
        <v>19:33</v>
      </c>
      <c r="BD21" s="10" t="str">
        <f aca="false">TEXT(MOD(TIMEVALUE(BD27)+13/1440,1),"HH:MM")</f>
        <v>19:53</v>
      </c>
      <c r="BE21" s="10" t="str">
        <f aca="false">TEXT(MOD(TIMEVALUE(BE27)+13/1440,1),"HH:MM")</f>
        <v>20:13</v>
      </c>
      <c r="BF21" s="10" t="str">
        <f aca="false">TEXT(MOD(TIMEVALUE(BF27)+13/1440,1),"HH:MM")</f>
        <v>20:36</v>
      </c>
      <c r="BG21" s="10" t="str">
        <f aca="false">TEXT(MOD(TIMEVALUE(BG27)+13/1440,1),"HH:MM")</f>
        <v>21:06</v>
      </c>
      <c r="BH21" s="10" t="str">
        <f aca="false">TEXT(MOD(TIMEVALUE(BH27)+13/1440,1),"HH:MM")</f>
        <v>21:36</v>
      </c>
      <c r="BI21" s="10" t="str">
        <f aca="false">TEXT(MOD(TIMEVALUE(BI27)+13/1440,1),"HH:MM")</f>
        <v>22:06</v>
      </c>
      <c r="BJ21" s="10" t="str">
        <f aca="false">TEXT(MOD(TIMEVALUE(BJ27)+13/1440,1),"HH:MM")</f>
        <v>22:36</v>
      </c>
      <c r="BK21" s="10" t="str">
        <f aca="false">TEXT(MOD(TIMEVALUE(BK27)+13/1440,1),"HH:MM")</f>
        <v>23:06</v>
      </c>
      <c r="BL21" s="10" t="str">
        <f aca="false">TEXT(MOD(TIMEVALUE(BL27)+13/1440,1),"HH:MM")</f>
        <v>23:24</v>
      </c>
      <c r="BM21" s="10" t="str">
        <f aca="false">TEXT(MOD(TIMEVALUE(BM27)+13/1440,1),"HH:MM")</f>
        <v>00:03</v>
      </c>
    </row>
    <row r="22" customFormat="false" ht="16.5" hidden="false" customHeight="true" outlineLevel="0" collapsed="false">
      <c r="A22" s="15" t="s">
        <v>113</v>
      </c>
      <c r="B22" s="8" t="str">
        <f aca="false">TEXT(MOD(TIMEVALUE(B27)+11/1440,1),"HH:MM")</f>
        <v>01:11</v>
      </c>
      <c r="C22" s="8" t="str">
        <f aca="false">TEXT(MOD(TIMEVALUE(C27)+11/1440,1),"HH:MM")</f>
        <v>02:51</v>
      </c>
      <c r="D22" s="8" t="str">
        <f aca="false">TEXT(MOD(TIMEVALUE(D27)+11/1440,1),"HH:MM")</f>
        <v>03:46</v>
      </c>
      <c r="E22" s="8" t="str">
        <f aca="false">TEXT(MOD(TIMEVALUE(E27)+11/1440,1),"HH:MM")</f>
        <v>04:51</v>
      </c>
      <c r="F22" s="8" t="str">
        <f aca="false">TEXT(MOD(TIMEVALUE(F27)+11/1440,1),"HH:MM")</f>
        <v>05:11</v>
      </c>
      <c r="G22" s="8" t="str">
        <f aca="false">TEXT(MOD(TIMEVALUE(G27)+11/1440,1),"HH:MM")</f>
        <v>05:31</v>
      </c>
      <c r="H22" s="8" t="str">
        <f aca="false">TEXT(MOD(TIMEVALUE(H27)+11/1440,1),"HH:MM")</f>
        <v>05:51</v>
      </c>
      <c r="I22" s="8" t="str">
        <f aca="false">TEXT(MOD(TIMEVALUE(I27)+11/1440,1),"HH:MM")</f>
        <v>06:11</v>
      </c>
      <c r="J22" s="8" t="str">
        <f aca="false">TEXT(MOD(TIMEVALUE(J27)+11/1440,1),"HH:MM")</f>
        <v>06:26</v>
      </c>
      <c r="K22" s="8" t="str">
        <f aca="false">TEXT(MOD(TIMEVALUE(K27)+11/1440,1),"HH:MM")</f>
        <v>06:41</v>
      </c>
      <c r="L22" s="8" t="str">
        <f aca="false">TEXT(MOD(TIMEVALUE(L27)+11/1440,1),"HH:MM")</f>
        <v>06:56</v>
      </c>
      <c r="M22" s="8" t="str">
        <f aca="false">TEXT(MOD(TIMEVALUE(M27)+11/1440,1),"HH:MM")</f>
        <v>07:11</v>
      </c>
      <c r="N22" s="8" t="str">
        <f aca="false">TEXT(MOD(TIMEVALUE(N27)+11/1440,1),"HH:MM")</f>
        <v>07:26</v>
      </c>
      <c r="O22" s="8" t="str">
        <f aca="false">TEXT(MOD(TIMEVALUE(O27)+11/1440,1),"HH:MM")</f>
        <v>07:41</v>
      </c>
      <c r="P22" s="8" t="str">
        <f aca="false">TEXT(MOD(TIMEVALUE(P27)+11/1440,1),"HH:MM")</f>
        <v>07:56</v>
      </c>
      <c r="Q22" s="8" t="str">
        <f aca="false">TEXT(MOD(TIMEVALUE(Q27)+11/1440,1),"HH:MM")</f>
        <v>08:11</v>
      </c>
      <c r="R22" s="8" t="str">
        <f aca="false">TEXT(MOD(TIMEVALUE(R27)+11/1440,1),"HH:MM")</f>
        <v>08:26</v>
      </c>
      <c r="S22" s="8" t="str">
        <f aca="false">TEXT(MOD(TIMEVALUE(S27)+11/1440,1),"HH:MM")</f>
        <v>08:41</v>
      </c>
      <c r="T22" s="8" t="str">
        <f aca="false">TEXT(MOD(TIMEVALUE(T27)+11/1440,1),"HH:MM")</f>
        <v>08:56</v>
      </c>
      <c r="U22" s="8" t="str">
        <f aca="false">TEXT(MOD(TIMEVALUE(U27)+11/1440,1),"HH:MM")</f>
        <v>09:11</v>
      </c>
      <c r="V22" s="8" t="str">
        <f aca="false">TEXT(MOD(TIMEVALUE(V27)+11/1440,1),"HH:MM")</f>
        <v>09:26</v>
      </c>
      <c r="W22" s="8" t="str">
        <f aca="false">TEXT(MOD(TIMEVALUE(W27)+11/1440,1),"HH:MM")</f>
        <v>09:41</v>
      </c>
      <c r="X22" s="8" t="str">
        <f aca="false">TEXT(MOD(TIMEVALUE(X27)+11/1440,1),"HH:MM")</f>
        <v>09:56</v>
      </c>
      <c r="Y22" s="8" t="str">
        <f aca="false">TEXT(MOD(TIMEVALUE(Y27)+11/1440,1),"HH:MM")</f>
        <v>10:11</v>
      </c>
      <c r="Z22" s="8" t="str">
        <f aca="false">TEXT(MOD(TIMEVALUE(Z27)+11/1440,1),"HH:MM")</f>
        <v>10:26</v>
      </c>
      <c r="AA22" s="8" t="str">
        <f aca="false">TEXT(MOD(TIMEVALUE(AA27)+11/1440,1),"HH:MM")</f>
        <v>10:41</v>
      </c>
      <c r="AB22" s="8" t="str">
        <f aca="false">TEXT(MOD(TIMEVALUE(AB27)+11/1440,1),"HH:MM")</f>
        <v>10:56</v>
      </c>
      <c r="AC22" s="8" t="str">
        <f aca="false">TEXT(MOD(TIMEVALUE(AC27)+11/1440,1),"HH:MM")</f>
        <v>11:11</v>
      </c>
      <c r="AD22" s="8" t="str">
        <f aca="false">TEXT(MOD(TIMEVALUE(AD27)+11/1440,1),"HH:MM")</f>
        <v>11:26</v>
      </c>
      <c r="AE22" s="8" t="str">
        <f aca="false">TEXT(MOD(TIMEVALUE(AE27)+11/1440,1),"HH:MM")</f>
        <v>11:41</v>
      </c>
      <c r="AF22" s="8" t="str">
        <f aca="false">TEXT(MOD(TIMEVALUE(AF27)+11/1440,1),"HH:MM")</f>
        <v>11:56</v>
      </c>
      <c r="AG22" s="8" t="str">
        <f aca="false">TEXT(MOD(TIMEVALUE(AG27)+11/1440,1),"HH:MM")</f>
        <v>12:11</v>
      </c>
      <c r="AH22" s="8" t="str">
        <f aca="false">TEXT(MOD(TIMEVALUE(AH27)+11/1440,1),"HH:MM")</f>
        <v>12:31</v>
      </c>
      <c r="AI22" s="8" t="str">
        <f aca="false">TEXT(MOD(TIMEVALUE(AI27)+11/1440,1),"HH:MM")</f>
        <v>12:51</v>
      </c>
      <c r="AJ22" s="8" t="str">
        <f aca="false">TEXT(MOD(TIMEVALUE(AJ27)+11/1440,1),"HH:MM")</f>
        <v>13:11</v>
      </c>
      <c r="AK22" s="8" t="str">
        <f aca="false">TEXT(MOD(TIMEVALUE(AK27)+11/1440,1),"HH:MM")</f>
        <v>13:31</v>
      </c>
      <c r="AL22" s="8" t="str">
        <f aca="false">TEXT(MOD(TIMEVALUE(AL27)+11/1440,1),"HH:MM")</f>
        <v>13:51</v>
      </c>
      <c r="AM22" s="8" t="str">
        <f aca="false">TEXT(MOD(TIMEVALUE(AM27)+11/1440,1),"HH:MM")</f>
        <v>14:11</v>
      </c>
      <c r="AN22" s="8" t="str">
        <f aca="false">TEXT(MOD(TIMEVALUE(AN27)+11/1440,1),"HH:MM")</f>
        <v>14:31</v>
      </c>
      <c r="AO22" s="8" t="str">
        <f aca="false">TEXT(MOD(TIMEVALUE(AO27)+11/1440,1),"HH:MM")</f>
        <v>14:51</v>
      </c>
      <c r="AP22" s="8" t="str">
        <f aca="false">TEXT(MOD(TIMEVALUE(AP27)+11/1440,1),"HH:MM")</f>
        <v>15:11</v>
      </c>
      <c r="AQ22" s="8" t="str">
        <f aca="false">TEXT(MOD(TIMEVALUE(AQ27)+11/1440,1),"HH:MM")</f>
        <v>15:31</v>
      </c>
      <c r="AR22" s="8" t="str">
        <f aca="false">TEXT(MOD(TIMEVALUE(AR27)+11/1440,1),"HH:MM")</f>
        <v>15:51</v>
      </c>
      <c r="AS22" s="8" t="str">
        <f aca="false">TEXT(MOD(TIMEVALUE(AS27)+11/1440,1),"HH:MM")</f>
        <v>16:11</v>
      </c>
      <c r="AT22" s="8" t="str">
        <f aca="false">TEXT(MOD(TIMEVALUE(AT27)+11/1440,1),"HH:MM")</f>
        <v>16:31</v>
      </c>
      <c r="AU22" s="8" t="str">
        <f aca="false">TEXT(MOD(TIMEVALUE(AU27)+11/1440,1),"HH:MM")</f>
        <v>16:51</v>
      </c>
      <c r="AV22" s="8" t="str">
        <f aca="false">TEXT(MOD(TIMEVALUE(AV27)+11/1440,1),"HH:MM")</f>
        <v>17:11</v>
      </c>
      <c r="AW22" s="8" t="str">
        <f aca="false">TEXT(MOD(TIMEVALUE(AW27)+11/1440,1),"HH:MM")</f>
        <v>17:31</v>
      </c>
      <c r="AX22" s="8" t="str">
        <f aca="false">TEXT(MOD(TIMEVALUE(AX27)+11/1440,1),"HH:MM")</f>
        <v>17:51</v>
      </c>
      <c r="AY22" s="8" t="str">
        <f aca="false">TEXT(MOD(TIMEVALUE(AY27)+11/1440,1),"HH:MM")</f>
        <v>18:11</v>
      </c>
      <c r="AZ22" s="8" t="str">
        <f aca="false">TEXT(MOD(TIMEVALUE(AZ27)+11/1440,1),"HH:MM")</f>
        <v>18:31</v>
      </c>
      <c r="BA22" s="8" t="str">
        <f aca="false">TEXT(MOD(TIMEVALUE(BA27)+11/1440,1),"HH:MM")</f>
        <v>18:51</v>
      </c>
      <c r="BB22" s="8" t="str">
        <f aca="false">TEXT(MOD(TIMEVALUE(BB27)+11/1440,1),"HH:MM")</f>
        <v>19:11</v>
      </c>
      <c r="BC22" s="8" t="str">
        <f aca="false">TEXT(MOD(TIMEVALUE(BC27)+11/1440,1),"HH:MM")</f>
        <v>19:31</v>
      </c>
      <c r="BD22" s="8" t="str">
        <f aca="false">TEXT(MOD(TIMEVALUE(BD27)+11/1440,1),"HH:MM")</f>
        <v>19:51</v>
      </c>
      <c r="BE22" s="8" t="str">
        <f aca="false">TEXT(MOD(TIMEVALUE(BE27)+11/1440,1),"HH:MM")</f>
        <v>20:11</v>
      </c>
      <c r="BF22" s="8" t="str">
        <f aca="false">TEXT(MOD(TIMEVALUE(BF27)+11/1440,1),"HH:MM")</f>
        <v>20:34</v>
      </c>
      <c r="BG22" s="8" t="str">
        <f aca="false">TEXT(MOD(TIMEVALUE(BG27)+11/1440,1),"HH:MM")</f>
        <v>21:04</v>
      </c>
      <c r="BH22" s="8" t="str">
        <f aca="false">TEXT(MOD(TIMEVALUE(BH27)+11/1440,1),"HH:MM")</f>
        <v>21:34</v>
      </c>
      <c r="BI22" s="8" t="str">
        <f aca="false">TEXT(MOD(TIMEVALUE(BI27)+11/1440,1),"HH:MM")</f>
        <v>22:04</v>
      </c>
      <c r="BJ22" s="8" t="str">
        <f aca="false">TEXT(MOD(TIMEVALUE(BJ27)+11/1440,1),"HH:MM")</f>
        <v>22:34</v>
      </c>
      <c r="BK22" s="8" t="str">
        <f aca="false">TEXT(MOD(TIMEVALUE(BK27)+11/1440,1),"HH:MM")</f>
        <v>23:04</v>
      </c>
      <c r="BL22" s="8" t="str">
        <f aca="false">TEXT(MOD(TIMEVALUE(BL27)+11/1440,1),"HH:MM")</f>
        <v>23:22</v>
      </c>
      <c r="BM22" s="8" t="str">
        <f aca="false">TEXT(MOD(TIMEVALUE(BM27)+11/1440,1),"HH:MM")</f>
        <v>00:01</v>
      </c>
    </row>
    <row r="23" customFormat="false" ht="16.5" hidden="false" customHeight="true" outlineLevel="0" collapsed="false">
      <c r="A23" s="14" t="s">
        <v>114</v>
      </c>
      <c r="B23" s="10" t="str">
        <f aca="false">TEXT(MOD(TIMEVALUE(B27)+9/1440,1),"HH:MM")</f>
        <v>01:09</v>
      </c>
      <c r="C23" s="10" t="str">
        <f aca="false">TEXT(MOD(TIMEVALUE(C27)+9/1440,1),"HH:MM")</f>
        <v>02:49</v>
      </c>
      <c r="D23" s="10" t="str">
        <f aca="false">TEXT(MOD(TIMEVALUE(D27)+9/1440,1),"HH:MM")</f>
        <v>03:44</v>
      </c>
      <c r="E23" s="10" t="str">
        <f aca="false">TEXT(MOD(TIMEVALUE(E27)+9/1440,1),"HH:MM")</f>
        <v>04:49</v>
      </c>
      <c r="F23" s="10" t="str">
        <f aca="false">TEXT(MOD(TIMEVALUE(F27)+9/1440,1),"HH:MM")</f>
        <v>05:09</v>
      </c>
      <c r="G23" s="10" t="str">
        <f aca="false">TEXT(MOD(TIMEVALUE(G27)+9/1440,1),"HH:MM")</f>
        <v>05:29</v>
      </c>
      <c r="H23" s="10" t="str">
        <f aca="false">TEXT(MOD(TIMEVALUE(H27)+9/1440,1),"HH:MM")</f>
        <v>05:49</v>
      </c>
      <c r="I23" s="10" t="str">
        <f aca="false">TEXT(MOD(TIMEVALUE(I27)+9/1440,1),"HH:MM")</f>
        <v>06:09</v>
      </c>
      <c r="J23" s="10" t="str">
        <f aca="false">TEXT(MOD(TIMEVALUE(J27)+9/1440,1),"HH:MM")</f>
        <v>06:24</v>
      </c>
      <c r="K23" s="10" t="str">
        <f aca="false">TEXT(MOD(TIMEVALUE(K27)+9/1440,1),"HH:MM")</f>
        <v>06:39</v>
      </c>
      <c r="L23" s="10" t="str">
        <f aca="false">TEXT(MOD(TIMEVALUE(L27)+9/1440,1),"HH:MM")</f>
        <v>06:54</v>
      </c>
      <c r="M23" s="10" t="str">
        <f aca="false">TEXT(MOD(TIMEVALUE(M27)+9/1440,1),"HH:MM")</f>
        <v>07:09</v>
      </c>
      <c r="N23" s="10" t="str">
        <f aca="false">TEXT(MOD(TIMEVALUE(N27)+9/1440,1),"HH:MM")</f>
        <v>07:24</v>
      </c>
      <c r="O23" s="10" t="str">
        <f aca="false">TEXT(MOD(TIMEVALUE(O27)+9/1440,1),"HH:MM")</f>
        <v>07:39</v>
      </c>
      <c r="P23" s="10" t="str">
        <f aca="false">TEXT(MOD(TIMEVALUE(P27)+9/1440,1),"HH:MM")</f>
        <v>07:54</v>
      </c>
      <c r="Q23" s="10" t="str">
        <f aca="false">TEXT(MOD(TIMEVALUE(Q27)+9/1440,1),"HH:MM")</f>
        <v>08:09</v>
      </c>
      <c r="R23" s="10" t="str">
        <f aca="false">TEXT(MOD(TIMEVALUE(R27)+9/1440,1),"HH:MM")</f>
        <v>08:24</v>
      </c>
      <c r="S23" s="10" t="str">
        <f aca="false">TEXT(MOD(TIMEVALUE(S27)+9/1440,1),"HH:MM")</f>
        <v>08:39</v>
      </c>
      <c r="T23" s="10" t="str">
        <f aca="false">TEXT(MOD(TIMEVALUE(T27)+9/1440,1),"HH:MM")</f>
        <v>08:54</v>
      </c>
      <c r="U23" s="10" t="str">
        <f aca="false">TEXT(MOD(TIMEVALUE(U27)+9/1440,1),"HH:MM")</f>
        <v>09:09</v>
      </c>
      <c r="V23" s="10" t="str">
        <f aca="false">TEXT(MOD(TIMEVALUE(V27)+9/1440,1),"HH:MM")</f>
        <v>09:24</v>
      </c>
      <c r="W23" s="10" t="str">
        <f aca="false">TEXT(MOD(TIMEVALUE(W27)+9/1440,1),"HH:MM")</f>
        <v>09:39</v>
      </c>
      <c r="X23" s="10" t="str">
        <f aca="false">TEXT(MOD(TIMEVALUE(X27)+9/1440,1),"HH:MM")</f>
        <v>09:54</v>
      </c>
      <c r="Y23" s="10" t="str">
        <f aca="false">TEXT(MOD(TIMEVALUE(Y27)+9/1440,1),"HH:MM")</f>
        <v>10:09</v>
      </c>
      <c r="Z23" s="10" t="str">
        <f aca="false">TEXT(MOD(TIMEVALUE(Z27)+9/1440,1),"HH:MM")</f>
        <v>10:24</v>
      </c>
      <c r="AA23" s="10" t="str">
        <f aca="false">TEXT(MOD(TIMEVALUE(AA27)+9/1440,1),"HH:MM")</f>
        <v>10:39</v>
      </c>
      <c r="AB23" s="10" t="str">
        <f aca="false">TEXT(MOD(TIMEVALUE(AB27)+9/1440,1),"HH:MM")</f>
        <v>10:54</v>
      </c>
      <c r="AC23" s="10" t="str">
        <f aca="false">TEXT(MOD(TIMEVALUE(AC27)+9/1440,1),"HH:MM")</f>
        <v>11:09</v>
      </c>
      <c r="AD23" s="10" t="str">
        <f aca="false">TEXT(MOD(TIMEVALUE(AD27)+9/1440,1),"HH:MM")</f>
        <v>11:24</v>
      </c>
      <c r="AE23" s="10" t="str">
        <f aca="false">TEXT(MOD(TIMEVALUE(AE27)+9/1440,1),"HH:MM")</f>
        <v>11:39</v>
      </c>
      <c r="AF23" s="10" t="str">
        <f aca="false">TEXT(MOD(TIMEVALUE(AF27)+9/1440,1),"HH:MM")</f>
        <v>11:54</v>
      </c>
      <c r="AG23" s="10" t="str">
        <f aca="false">TEXT(MOD(TIMEVALUE(AG27)+9/1440,1),"HH:MM")</f>
        <v>12:09</v>
      </c>
      <c r="AH23" s="10" t="str">
        <f aca="false">TEXT(MOD(TIMEVALUE(AH27)+9/1440,1),"HH:MM")</f>
        <v>12:29</v>
      </c>
      <c r="AI23" s="10" t="str">
        <f aca="false">TEXT(MOD(TIMEVALUE(AI27)+9/1440,1),"HH:MM")</f>
        <v>12:49</v>
      </c>
      <c r="AJ23" s="10" t="str">
        <f aca="false">TEXT(MOD(TIMEVALUE(AJ27)+9/1440,1),"HH:MM")</f>
        <v>13:09</v>
      </c>
      <c r="AK23" s="10" t="str">
        <f aca="false">TEXT(MOD(TIMEVALUE(AK27)+9/1440,1),"HH:MM")</f>
        <v>13:29</v>
      </c>
      <c r="AL23" s="10" t="str">
        <f aca="false">TEXT(MOD(TIMEVALUE(AL27)+9/1440,1),"HH:MM")</f>
        <v>13:49</v>
      </c>
      <c r="AM23" s="10" t="str">
        <f aca="false">TEXT(MOD(TIMEVALUE(AM27)+9/1440,1),"HH:MM")</f>
        <v>14:09</v>
      </c>
      <c r="AN23" s="10" t="str">
        <f aca="false">TEXT(MOD(TIMEVALUE(AN27)+9/1440,1),"HH:MM")</f>
        <v>14:29</v>
      </c>
      <c r="AO23" s="10" t="str">
        <f aca="false">TEXT(MOD(TIMEVALUE(AO27)+9/1440,1),"HH:MM")</f>
        <v>14:49</v>
      </c>
      <c r="AP23" s="10" t="str">
        <f aca="false">TEXT(MOD(TIMEVALUE(AP27)+9/1440,1),"HH:MM")</f>
        <v>15:09</v>
      </c>
      <c r="AQ23" s="10" t="str">
        <f aca="false">TEXT(MOD(TIMEVALUE(AQ27)+9/1440,1),"HH:MM")</f>
        <v>15:29</v>
      </c>
      <c r="AR23" s="10" t="str">
        <f aca="false">TEXT(MOD(TIMEVALUE(AR27)+9/1440,1),"HH:MM")</f>
        <v>15:49</v>
      </c>
      <c r="AS23" s="10" t="str">
        <f aca="false">TEXT(MOD(TIMEVALUE(AS27)+9/1440,1),"HH:MM")</f>
        <v>16:09</v>
      </c>
      <c r="AT23" s="10" t="str">
        <f aca="false">TEXT(MOD(TIMEVALUE(AT27)+9/1440,1),"HH:MM")</f>
        <v>16:29</v>
      </c>
      <c r="AU23" s="10" t="str">
        <f aca="false">TEXT(MOD(TIMEVALUE(AU27)+9/1440,1),"HH:MM")</f>
        <v>16:49</v>
      </c>
      <c r="AV23" s="10" t="str">
        <f aca="false">TEXT(MOD(TIMEVALUE(AV27)+9/1440,1),"HH:MM")</f>
        <v>17:09</v>
      </c>
      <c r="AW23" s="10" t="str">
        <f aca="false">TEXT(MOD(TIMEVALUE(AW27)+9/1440,1),"HH:MM")</f>
        <v>17:29</v>
      </c>
      <c r="AX23" s="10" t="str">
        <f aca="false">TEXT(MOD(TIMEVALUE(AX27)+9/1440,1),"HH:MM")</f>
        <v>17:49</v>
      </c>
      <c r="AY23" s="10" t="str">
        <f aca="false">TEXT(MOD(TIMEVALUE(AY27)+9/1440,1),"HH:MM")</f>
        <v>18:09</v>
      </c>
      <c r="AZ23" s="10" t="str">
        <f aca="false">TEXT(MOD(TIMEVALUE(AZ27)+9/1440,1),"HH:MM")</f>
        <v>18:29</v>
      </c>
      <c r="BA23" s="10" t="str">
        <f aca="false">TEXT(MOD(TIMEVALUE(BA27)+9/1440,1),"HH:MM")</f>
        <v>18:49</v>
      </c>
      <c r="BB23" s="10" t="str">
        <f aca="false">TEXT(MOD(TIMEVALUE(BB27)+9/1440,1),"HH:MM")</f>
        <v>19:09</v>
      </c>
      <c r="BC23" s="10" t="str">
        <f aca="false">TEXT(MOD(TIMEVALUE(BC27)+9/1440,1),"HH:MM")</f>
        <v>19:29</v>
      </c>
      <c r="BD23" s="10" t="str">
        <f aca="false">TEXT(MOD(TIMEVALUE(BD27)+9/1440,1),"HH:MM")</f>
        <v>19:49</v>
      </c>
      <c r="BE23" s="10" t="str">
        <f aca="false">TEXT(MOD(TIMEVALUE(BE27)+9/1440,1),"HH:MM")</f>
        <v>20:09</v>
      </c>
      <c r="BF23" s="10" t="str">
        <f aca="false">TEXT(MOD(TIMEVALUE(BF27)+9/1440,1),"HH:MM")</f>
        <v>20:32</v>
      </c>
      <c r="BG23" s="10" t="str">
        <f aca="false">TEXT(MOD(TIMEVALUE(BG27)+9/1440,1),"HH:MM")</f>
        <v>21:02</v>
      </c>
      <c r="BH23" s="10" t="str">
        <f aca="false">TEXT(MOD(TIMEVALUE(BH27)+9/1440,1),"HH:MM")</f>
        <v>21:32</v>
      </c>
      <c r="BI23" s="10" t="str">
        <f aca="false">TEXT(MOD(TIMEVALUE(BI27)+9/1440,1),"HH:MM")</f>
        <v>22:02</v>
      </c>
      <c r="BJ23" s="10" t="str">
        <f aca="false">TEXT(MOD(TIMEVALUE(BJ27)+9/1440,1),"HH:MM")</f>
        <v>22:32</v>
      </c>
      <c r="BK23" s="10" t="str">
        <f aca="false">TEXT(MOD(TIMEVALUE(BK27)+9/1440,1),"HH:MM")</f>
        <v>23:02</v>
      </c>
      <c r="BL23" s="10" t="str">
        <f aca="false">TEXT(MOD(TIMEVALUE(BL27)+9/1440,1),"HH:MM")</f>
        <v>23:20</v>
      </c>
      <c r="BM23" s="10" t="str">
        <f aca="false">TEXT(MOD(TIMEVALUE(BM27)+9/1440,1),"HH:MM")</f>
        <v>23:59</v>
      </c>
    </row>
    <row r="24" customFormat="false" ht="16.5" hidden="false" customHeight="true" outlineLevel="0" collapsed="false">
      <c r="A24" s="15" t="s">
        <v>115</v>
      </c>
      <c r="B24" s="8" t="str">
        <f aca="false">TEXT(MOD(TIMEVALUE(B27)+7/1440,1),"HH:MM")</f>
        <v>01:07</v>
      </c>
      <c r="C24" s="8" t="str">
        <f aca="false">TEXT(MOD(TIMEVALUE(C27)+7/1440,1),"HH:MM")</f>
        <v>02:47</v>
      </c>
      <c r="D24" s="8" t="str">
        <f aca="false">TEXT(MOD(TIMEVALUE(D27)+7/1440,1),"HH:MM")</f>
        <v>03:42</v>
      </c>
      <c r="E24" s="8" t="str">
        <f aca="false">TEXT(MOD(TIMEVALUE(E27)+7/1440,1),"HH:MM")</f>
        <v>04:47</v>
      </c>
      <c r="F24" s="8" t="str">
        <f aca="false">TEXT(MOD(TIMEVALUE(F27)+7/1440,1),"HH:MM")</f>
        <v>05:07</v>
      </c>
      <c r="G24" s="8" t="str">
        <f aca="false">TEXT(MOD(TIMEVALUE(G27)+7/1440,1),"HH:MM")</f>
        <v>05:27</v>
      </c>
      <c r="H24" s="8" t="str">
        <f aca="false">TEXT(MOD(TIMEVALUE(H27)+7/1440,1),"HH:MM")</f>
        <v>05:47</v>
      </c>
      <c r="I24" s="8" t="str">
        <f aca="false">TEXT(MOD(TIMEVALUE(I27)+7/1440,1),"HH:MM")</f>
        <v>06:07</v>
      </c>
      <c r="J24" s="8" t="str">
        <f aca="false">TEXT(MOD(TIMEVALUE(J27)+7/1440,1),"HH:MM")</f>
        <v>06:22</v>
      </c>
      <c r="K24" s="8" t="str">
        <f aca="false">TEXT(MOD(TIMEVALUE(K27)+7/1440,1),"HH:MM")</f>
        <v>06:37</v>
      </c>
      <c r="L24" s="8" t="str">
        <f aca="false">TEXT(MOD(TIMEVALUE(L27)+7/1440,1),"HH:MM")</f>
        <v>06:52</v>
      </c>
      <c r="M24" s="8" t="str">
        <f aca="false">TEXT(MOD(TIMEVALUE(M27)+7/1440,1),"HH:MM")</f>
        <v>07:07</v>
      </c>
      <c r="N24" s="8" t="str">
        <f aca="false">TEXT(MOD(TIMEVALUE(N27)+7/1440,1),"HH:MM")</f>
        <v>07:22</v>
      </c>
      <c r="O24" s="8" t="str">
        <f aca="false">TEXT(MOD(TIMEVALUE(O27)+7/1440,1),"HH:MM")</f>
        <v>07:37</v>
      </c>
      <c r="P24" s="8" t="str">
        <f aca="false">TEXT(MOD(TIMEVALUE(P27)+7/1440,1),"HH:MM")</f>
        <v>07:52</v>
      </c>
      <c r="Q24" s="8" t="str">
        <f aca="false">TEXT(MOD(TIMEVALUE(Q27)+7/1440,1),"HH:MM")</f>
        <v>08:07</v>
      </c>
      <c r="R24" s="8" t="str">
        <f aca="false">TEXT(MOD(TIMEVALUE(R27)+7/1440,1),"HH:MM")</f>
        <v>08:22</v>
      </c>
      <c r="S24" s="8" t="str">
        <f aca="false">TEXT(MOD(TIMEVALUE(S27)+7/1440,1),"HH:MM")</f>
        <v>08:37</v>
      </c>
      <c r="T24" s="8" t="str">
        <f aca="false">TEXT(MOD(TIMEVALUE(T27)+7/1440,1),"HH:MM")</f>
        <v>08:52</v>
      </c>
      <c r="U24" s="8" t="str">
        <f aca="false">TEXT(MOD(TIMEVALUE(U27)+7/1440,1),"HH:MM")</f>
        <v>09:07</v>
      </c>
      <c r="V24" s="8" t="str">
        <f aca="false">TEXT(MOD(TIMEVALUE(V27)+7/1440,1),"HH:MM")</f>
        <v>09:22</v>
      </c>
      <c r="W24" s="8" t="str">
        <f aca="false">TEXT(MOD(TIMEVALUE(W27)+7/1440,1),"HH:MM")</f>
        <v>09:37</v>
      </c>
      <c r="X24" s="8" t="str">
        <f aca="false">TEXT(MOD(TIMEVALUE(X27)+7/1440,1),"HH:MM")</f>
        <v>09:52</v>
      </c>
      <c r="Y24" s="8" t="str">
        <f aca="false">TEXT(MOD(TIMEVALUE(Y27)+7/1440,1),"HH:MM")</f>
        <v>10:07</v>
      </c>
      <c r="Z24" s="8" t="str">
        <f aca="false">TEXT(MOD(TIMEVALUE(Z27)+7/1440,1),"HH:MM")</f>
        <v>10:22</v>
      </c>
      <c r="AA24" s="8" t="str">
        <f aca="false">TEXT(MOD(TIMEVALUE(AA27)+7/1440,1),"HH:MM")</f>
        <v>10:37</v>
      </c>
      <c r="AB24" s="8" t="str">
        <f aca="false">TEXT(MOD(TIMEVALUE(AB27)+7/1440,1),"HH:MM")</f>
        <v>10:52</v>
      </c>
      <c r="AC24" s="8" t="str">
        <f aca="false">TEXT(MOD(TIMEVALUE(AC27)+7/1440,1),"HH:MM")</f>
        <v>11:07</v>
      </c>
      <c r="AD24" s="8" t="str">
        <f aca="false">TEXT(MOD(TIMEVALUE(AD27)+7/1440,1),"HH:MM")</f>
        <v>11:22</v>
      </c>
      <c r="AE24" s="8" t="str">
        <f aca="false">TEXT(MOD(TIMEVALUE(AE27)+7/1440,1),"HH:MM")</f>
        <v>11:37</v>
      </c>
      <c r="AF24" s="8" t="str">
        <f aca="false">TEXT(MOD(TIMEVALUE(AF27)+7/1440,1),"HH:MM")</f>
        <v>11:52</v>
      </c>
      <c r="AG24" s="8" t="str">
        <f aca="false">TEXT(MOD(TIMEVALUE(AG27)+7/1440,1),"HH:MM")</f>
        <v>12:07</v>
      </c>
      <c r="AH24" s="8" t="str">
        <f aca="false">TEXT(MOD(TIMEVALUE(AH27)+7/1440,1),"HH:MM")</f>
        <v>12:27</v>
      </c>
      <c r="AI24" s="8" t="str">
        <f aca="false">TEXT(MOD(TIMEVALUE(AI27)+7/1440,1),"HH:MM")</f>
        <v>12:47</v>
      </c>
      <c r="AJ24" s="8" t="str">
        <f aca="false">TEXT(MOD(TIMEVALUE(AJ27)+7/1440,1),"HH:MM")</f>
        <v>13:07</v>
      </c>
      <c r="AK24" s="8" t="str">
        <f aca="false">TEXT(MOD(TIMEVALUE(AK27)+7/1440,1),"HH:MM")</f>
        <v>13:27</v>
      </c>
      <c r="AL24" s="8" t="str">
        <f aca="false">TEXT(MOD(TIMEVALUE(AL27)+7/1440,1),"HH:MM")</f>
        <v>13:47</v>
      </c>
      <c r="AM24" s="8" t="str">
        <f aca="false">TEXT(MOD(TIMEVALUE(AM27)+7/1440,1),"HH:MM")</f>
        <v>14:07</v>
      </c>
      <c r="AN24" s="8" t="str">
        <f aca="false">TEXT(MOD(TIMEVALUE(AN27)+7/1440,1),"HH:MM")</f>
        <v>14:27</v>
      </c>
      <c r="AO24" s="8" t="str">
        <f aca="false">TEXT(MOD(TIMEVALUE(AO27)+7/1440,1),"HH:MM")</f>
        <v>14:47</v>
      </c>
      <c r="AP24" s="8" t="str">
        <f aca="false">TEXT(MOD(TIMEVALUE(AP27)+7/1440,1),"HH:MM")</f>
        <v>15:07</v>
      </c>
      <c r="AQ24" s="8" t="str">
        <f aca="false">TEXT(MOD(TIMEVALUE(AQ27)+7/1440,1),"HH:MM")</f>
        <v>15:27</v>
      </c>
      <c r="AR24" s="8" t="str">
        <f aca="false">TEXT(MOD(TIMEVALUE(AR27)+7/1440,1),"HH:MM")</f>
        <v>15:47</v>
      </c>
      <c r="AS24" s="8" t="str">
        <f aca="false">TEXT(MOD(TIMEVALUE(AS27)+7/1440,1),"HH:MM")</f>
        <v>16:07</v>
      </c>
      <c r="AT24" s="8" t="str">
        <f aca="false">TEXT(MOD(TIMEVALUE(AT27)+7/1440,1),"HH:MM")</f>
        <v>16:27</v>
      </c>
      <c r="AU24" s="8" t="str">
        <f aca="false">TEXT(MOD(TIMEVALUE(AU27)+7/1440,1),"HH:MM")</f>
        <v>16:47</v>
      </c>
      <c r="AV24" s="8" t="str">
        <f aca="false">TEXT(MOD(TIMEVALUE(AV27)+7/1440,1),"HH:MM")</f>
        <v>17:07</v>
      </c>
      <c r="AW24" s="8" t="str">
        <f aca="false">TEXT(MOD(TIMEVALUE(AW27)+7/1440,1),"HH:MM")</f>
        <v>17:27</v>
      </c>
      <c r="AX24" s="8" t="str">
        <f aca="false">TEXT(MOD(TIMEVALUE(AX27)+7/1440,1),"HH:MM")</f>
        <v>17:47</v>
      </c>
      <c r="AY24" s="8" t="str">
        <f aca="false">TEXT(MOD(TIMEVALUE(AY27)+7/1440,1),"HH:MM")</f>
        <v>18:07</v>
      </c>
      <c r="AZ24" s="8" t="str">
        <f aca="false">TEXT(MOD(TIMEVALUE(AZ27)+7/1440,1),"HH:MM")</f>
        <v>18:27</v>
      </c>
      <c r="BA24" s="8" t="str">
        <f aca="false">TEXT(MOD(TIMEVALUE(BA27)+7/1440,1),"HH:MM")</f>
        <v>18:47</v>
      </c>
      <c r="BB24" s="8" t="str">
        <f aca="false">TEXT(MOD(TIMEVALUE(BB27)+7/1440,1),"HH:MM")</f>
        <v>19:07</v>
      </c>
      <c r="BC24" s="8" t="str">
        <f aca="false">TEXT(MOD(TIMEVALUE(BC27)+7/1440,1),"HH:MM")</f>
        <v>19:27</v>
      </c>
      <c r="BD24" s="8" t="str">
        <f aca="false">TEXT(MOD(TIMEVALUE(BD27)+7/1440,1),"HH:MM")</f>
        <v>19:47</v>
      </c>
      <c r="BE24" s="8" t="str">
        <f aca="false">TEXT(MOD(TIMEVALUE(BE27)+7/1440,1),"HH:MM")</f>
        <v>20:07</v>
      </c>
      <c r="BF24" s="8" t="str">
        <f aca="false">TEXT(MOD(TIMEVALUE(BF27)+7/1440,1),"HH:MM")</f>
        <v>20:30</v>
      </c>
      <c r="BG24" s="8" t="str">
        <f aca="false">TEXT(MOD(TIMEVALUE(BG27)+7/1440,1),"HH:MM")</f>
        <v>21:00</v>
      </c>
      <c r="BH24" s="8" t="str">
        <f aca="false">TEXT(MOD(TIMEVALUE(BH27)+7/1440,1),"HH:MM")</f>
        <v>21:30</v>
      </c>
      <c r="BI24" s="8" t="str">
        <f aca="false">TEXT(MOD(TIMEVALUE(BI27)+7/1440,1),"HH:MM")</f>
        <v>22:00</v>
      </c>
      <c r="BJ24" s="8" t="str">
        <f aca="false">TEXT(MOD(TIMEVALUE(BJ27)+7/1440,1),"HH:MM")</f>
        <v>22:30</v>
      </c>
      <c r="BK24" s="8" t="str">
        <f aca="false">TEXT(MOD(TIMEVALUE(BK27)+7/1440,1),"HH:MM")</f>
        <v>23:00</v>
      </c>
      <c r="BL24" s="8" t="str">
        <f aca="false">TEXT(MOD(TIMEVALUE(BL27)+7/1440,1),"HH:MM")</f>
        <v>23:18</v>
      </c>
      <c r="BM24" s="8" t="str">
        <f aca="false">TEXT(MOD(TIMEVALUE(BM27)+7/1440,1),"HH:MM")</f>
        <v>23:57</v>
      </c>
    </row>
    <row r="25" customFormat="false" ht="16.5" hidden="false" customHeight="true" outlineLevel="0" collapsed="false">
      <c r="A25" s="14" t="s">
        <v>116</v>
      </c>
      <c r="B25" s="10" t="str">
        <f aca="false">TEXT(MOD(TIMEVALUE(B27)+5/1440,1),"HH:MM")</f>
        <v>01:05</v>
      </c>
      <c r="C25" s="10" t="str">
        <f aca="false">TEXT(MOD(TIMEVALUE(C27)+5/1440,1),"HH:MM")</f>
        <v>02:45</v>
      </c>
      <c r="D25" s="10" t="str">
        <f aca="false">TEXT(MOD(TIMEVALUE(D27)+5/1440,1),"HH:MM")</f>
        <v>03:40</v>
      </c>
      <c r="E25" s="10" t="str">
        <f aca="false">TEXT(MOD(TIMEVALUE(E27)+5/1440,1),"HH:MM")</f>
        <v>04:45</v>
      </c>
      <c r="F25" s="10" t="str">
        <f aca="false">TEXT(MOD(TIMEVALUE(F27)+5/1440,1),"HH:MM")</f>
        <v>05:05</v>
      </c>
      <c r="G25" s="10" t="str">
        <f aca="false">TEXT(MOD(TIMEVALUE(G27)+5/1440,1),"HH:MM")</f>
        <v>05:25</v>
      </c>
      <c r="H25" s="10" t="str">
        <f aca="false">TEXT(MOD(TIMEVALUE(H27)+5/1440,1),"HH:MM")</f>
        <v>05:45</v>
      </c>
      <c r="I25" s="10" t="str">
        <f aca="false">TEXT(MOD(TIMEVALUE(I27)+5/1440,1),"HH:MM")</f>
        <v>06:05</v>
      </c>
      <c r="J25" s="10" t="str">
        <f aca="false">TEXT(MOD(TIMEVALUE(J27)+5/1440,1),"HH:MM")</f>
        <v>06:20</v>
      </c>
      <c r="K25" s="10" t="str">
        <f aca="false">TEXT(MOD(TIMEVALUE(K27)+5/1440,1),"HH:MM")</f>
        <v>06:35</v>
      </c>
      <c r="L25" s="10" t="str">
        <f aca="false">TEXT(MOD(TIMEVALUE(L27)+5/1440,1),"HH:MM")</f>
        <v>06:50</v>
      </c>
      <c r="M25" s="10" t="str">
        <f aca="false">TEXT(MOD(TIMEVALUE(M27)+5/1440,1),"HH:MM")</f>
        <v>07:05</v>
      </c>
      <c r="N25" s="10" t="str">
        <f aca="false">TEXT(MOD(TIMEVALUE(N27)+5/1440,1),"HH:MM")</f>
        <v>07:20</v>
      </c>
      <c r="O25" s="10" t="str">
        <f aca="false">TEXT(MOD(TIMEVALUE(O27)+5/1440,1),"HH:MM")</f>
        <v>07:35</v>
      </c>
      <c r="P25" s="10" t="str">
        <f aca="false">TEXT(MOD(TIMEVALUE(P27)+5/1440,1),"HH:MM")</f>
        <v>07:50</v>
      </c>
      <c r="Q25" s="10" t="str">
        <f aca="false">TEXT(MOD(TIMEVALUE(Q27)+5/1440,1),"HH:MM")</f>
        <v>08:05</v>
      </c>
      <c r="R25" s="10" t="str">
        <f aca="false">TEXT(MOD(TIMEVALUE(R27)+5/1440,1),"HH:MM")</f>
        <v>08:20</v>
      </c>
      <c r="S25" s="10" t="str">
        <f aca="false">TEXT(MOD(TIMEVALUE(S27)+5/1440,1),"HH:MM")</f>
        <v>08:35</v>
      </c>
      <c r="T25" s="10" t="str">
        <f aca="false">TEXT(MOD(TIMEVALUE(T27)+5/1440,1),"HH:MM")</f>
        <v>08:50</v>
      </c>
      <c r="U25" s="10" t="str">
        <f aca="false">TEXT(MOD(TIMEVALUE(U27)+5/1440,1),"HH:MM")</f>
        <v>09:05</v>
      </c>
      <c r="V25" s="10" t="str">
        <f aca="false">TEXT(MOD(TIMEVALUE(V27)+5/1440,1),"HH:MM")</f>
        <v>09:20</v>
      </c>
      <c r="W25" s="10" t="str">
        <f aca="false">TEXT(MOD(TIMEVALUE(W27)+5/1440,1),"HH:MM")</f>
        <v>09:35</v>
      </c>
      <c r="X25" s="10" t="str">
        <f aca="false">TEXT(MOD(TIMEVALUE(X27)+5/1440,1),"HH:MM")</f>
        <v>09:50</v>
      </c>
      <c r="Y25" s="10" t="str">
        <f aca="false">TEXT(MOD(TIMEVALUE(Y27)+5/1440,1),"HH:MM")</f>
        <v>10:05</v>
      </c>
      <c r="Z25" s="10" t="str">
        <f aca="false">TEXT(MOD(TIMEVALUE(Z27)+5/1440,1),"HH:MM")</f>
        <v>10:20</v>
      </c>
      <c r="AA25" s="10" t="str">
        <f aca="false">TEXT(MOD(TIMEVALUE(AA27)+5/1440,1),"HH:MM")</f>
        <v>10:35</v>
      </c>
      <c r="AB25" s="10" t="str">
        <f aca="false">TEXT(MOD(TIMEVALUE(AB27)+5/1440,1),"HH:MM")</f>
        <v>10:50</v>
      </c>
      <c r="AC25" s="10" t="str">
        <f aca="false">TEXT(MOD(TIMEVALUE(AC27)+5/1440,1),"HH:MM")</f>
        <v>11:05</v>
      </c>
      <c r="AD25" s="10" t="str">
        <f aca="false">TEXT(MOD(TIMEVALUE(AD27)+5/1440,1),"HH:MM")</f>
        <v>11:20</v>
      </c>
      <c r="AE25" s="10" t="str">
        <f aca="false">TEXT(MOD(TIMEVALUE(AE27)+5/1440,1),"HH:MM")</f>
        <v>11:35</v>
      </c>
      <c r="AF25" s="10" t="str">
        <f aca="false">TEXT(MOD(TIMEVALUE(AF27)+5/1440,1),"HH:MM")</f>
        <v>11:50</v>
      </c>
      <c r="AG25" s="10" t="str">
        <f aca="false">TEXT(MOD(TIMEVALUE(AG27)+5/1440,1),"HH:MM")</f>
        <v>12:05</v>
      </c>
      <c r="AH25" s="10" t="str">
        <f aca="false">TEXT(MOD(TIMEVALUE(AH27)+5/1440,1),"HH:MM")</f>
        <v>12:25</v>
      </c>
      <c r="AI25" s="10" t="str">
        <f aca="false">TEXT(MOD(TIMEVALUE(AI27)+5/1440,1),"HH:MM")</f>
        <v>12:45</v>
      </c>
      <c r="AJ25" s="10" t="str">
        <f aca="false">TEXT(MOD(TIMEVALUE(AJ27)+5/1440,1),"HH:MM")</f>
        <v>13:05</v>
      </c>
      <c r="AK25" s="10" t="str">
        <f aca="false">TEXT(MOD(TIMEVALUE(AK27)+5/1440,1),"HH:MM")</f>
        <v>13:25</v>
      </c>
      <c r="AL25" s="10" t="str">
        <f aca="false">TEXT(MOD(TIMEVALUE(AL27)+5/1440,1),"HH:MM")</f>
        <v>13:45</v>
      </c>
      <c r="AM25" s="10" t="str">
        <f aca="false">TEXT(MOD(TIMEVALUE(AM27)+5/1440,1),"HH:MM")</f>
        <v>14:05</v>
      </c>
      <c r="AN25" s="10" t="str">
        <f aca="false">TEXT(MOD(TIMEVALUE(AN27)+5/1440,1),"HH:MM")</f>
        <v>14:25</v>
      </c>
      <c r="AO25" s="10" t="str">
        <f aca="false">TEXT(MOD(TIMEVALUE(AO27)+5/1440,1),"HH:MM")</f>
        <v>14:45</v>
      </c>
      <c r="AP25" s="10" t="str">
        <f aca="false">TEXT(MOD(TIMEVALUE(AP27)+5/1440,1),"HH:MM")</f>
        <v>15:05</v>
      </c>
      <c r="AQ25" s="10" t="str">
        <f aca="false">TEXT(MOD(TIMEVALUE(AQ27)+5/1440,1),"HH:MM")</f>
        <v>15:25</v>
      </c>
      <c r="AR25" s="10" t="str">
        <f aca="false">TEXT(MOD(TIMEVALUE(AR27)+5/1440,1),"HH:MM")</f>
        <v>15:45</v>
      </c>
      <c r="AS25" s="10" t="str">
        <f aca="false">TEXT(MOD(TIMEVALUE(AS27)+5/1440,1),"HH:MM")</f>
        <v>16:05</v>
      </c>
      <c r="AT25" s="10" t="str">
        <f aca="false">TEXT(MOD(TIMEVALUE(AT27)+5/1440,1),"HH:MM")</f>
        <v>16:25</v>
      </c>
      <c r="AU25" s="10" t="str">
        <f aca="false">TEXT(MOD(TIMEVALUE(AU27)+5/1440,1),"HH:MM")</f>
        <v>16:45</v>
      </c>
      <c r="AV25" s="10" t="str">
        <f aca="false">TEXT(MOD(TIMEVALUE(AV27)+5/1440,1),"HH:MM")</f>
        <v>17:05</v>
      </c>
      <c r="AW25" s="10" t="str">
        <f aca="false">TEXT(MOD(TIMEVALUE(AW27)+5/1440,1),"HH:MM")</f>
        <v>17:25</v>
      </c>
      <c r="AX25" s="10" t="str">
        <f aca="false">TEXT(MOD(TIMEVALUE(AX27)+5/1440,1),"HH:MM")</f>
        <v>17:45</v>
      </c>
      <c r="AY25" s="10" t="str">
        <f aca="false">TEXT(MOD(TIMEVALUE(AY27)+5/1440,1),"HH:MM")</f>
        <v>18:05</v>
      </c>
      <c r="AZ25" s="10" t="str">
        <f aca="false">TEXT(MOD(TIMEVALUE(AZ27)+5/1440,1),"HH:MM")</f>
        <v>18:25</v>
      </c>
      <c r="BA25" s="10" t="str">
        <f aca="false">TEXT(MOD(TIMEVALUE(BA27)+5/1440,1),"HH:MM")</f>
        <v>18:45</v>
      </c>
      <c r="BB25" s="10" t="str">
        <f aca="false">TEXT(MOD(TIMEVALUE(BB27)+5/1440,1),"HH:MM")</f>
        <v>19:05</v>
      </c>
      <c r="BC25" s="10" t="str">
        <f aca="false">TEXT(MOD(TIMEVALUE(BC27)+5/1440,1),"HH:MM")</f>
        <v>19:25</v>
      </c>
      <c r="BD25" s="10" t="str">
        <f aca="false">TEXT(MOD(TIMEVALUE(BD27)+5/1440,1),"HH:MM")</f>
        <v>19:45</v>
      </c>
      <c r="BE25" s="10" t="str">
        <f aca="false">TEXT(MOD(TIMEVALUE(BE27)+5/1440,1),"HH:MM")</f>
        <v>20:05</v>
      </c>
      <c r="BF25" s="10" t="str">
        <f aca="false">TEXT(MOD(TIMEVALUE(BF27)+5/1440,1),"HH:MM")</f>
        <v>20:28</v>
      </c>
      <c r="BG25" s="10" t="str">
        <f aca="false">TEXT(MOD(TIMEVALUE(BG27)+5/1440,1),"HH:MM")</f>
        <v>20:58</v>
      </c>
      <c r="BH25" s="10" t="str">
        <f aca="false">TEXT(MOD(TIMEVALUE(BH27)+5/1440,1),"HH:MM")</f>
        <v>21:28</v>
      </c>
      <c r="BI25" s="10" t="str">
        <f aca="false">TEXT(MOD(TIMEVALUE(BI27)+5/1440,1),"HH:MM")</f>
        <v>21:58</v>
      </c>
      <c r="BJ25" s="10" t="str">
        <f aca="false">TEXT(MOD(TIMEVALUE(BJ27)+5/1440,1),"HH:MM")</f>
        <v>22:28</v>
      </c>
      <c r="BK25" s="10" t="str">
        <f aca="false">TEXT(MOD(TIMEVALUE(BK27)+5/1440,1),"HH:MM")</f>
        <v>22:58</v>
      </c>
      <c r="BL25" s="10" t="str">
        <f aca="false">TEXT(MOD(TIMEVALUE(BL27)+5/1440,1),"HH:MM")</f>
        <v>23:16</v>
      </c>
      <c r="BM25" s="10" t="str">
        <f aca="false">TEXT(MOD(TIMEVALUE(BM27)+5/1440,1),"HH:MM")</f>
        <v>23:55</v>
      </c>
    </row>
    <row r="26" customFormat="false" ht="16.5" hidden="false" customHeight="true" outlineLevel="0" collapsed="false">
      <c r="A26" s="15" t="s">
        <v>117</v>
      </c>
      <c r="B26" s="8" t="str">
        <f aca="false">TEXT(MOD(TIMEVALUE(B27)+3/1440,1),"HH:MM")</f>
        <v>01:03</v>
      </c>
      <c r="C26" s="8" t="str">
        <f aca="false">TEXT(MOD(TIMEVALUE(C27)+3/1440,1),"HH:MM")</f>
        <v>02:43</v>
      </c>
      <c r="D26" s="8" t="str">
        <f aca="false">TEXT(MOD(TIMEVALUE(D27)+3/1440,1),"HH:MM")</f>
        <v>03:38</v>
      </c>
      <c r="E26" s="8" t="str">
        <f aca="false">TEXT(MOD(TIMEVALUE(E27)+3/1440,1),"HH:MM")</f>
        <v>04:43</v>
      </c>
      <c r="F26" s="8" t="str">
        <f aca="false">TEXT(MOD(TIMEVALUE(F27)+3/1440,1),"HH:MM")</f>
        <v>05:03</v>
      </c>
      <c r="G26" s="8" t="str">
        <f aca="false">TEXT(MOD(TIMEVALUE(G27)+3/1440,1),"HH:MM")</f>
        <v>05:23</v>
      </c>
      <c r="H26" s="8" t="str">
        <f aca="false">TEXT(MOD(TIMEVALUE(H27)+3/1440,1),"HH:MM")</f>
        <v>05:43</v>
      </c>
      <c r="I26" s="8" t="str">
        <f aca="false">TEXT(MOD(TIMEVALUE(I27)+3/1440,1),"HH:MM")</f>
        <v>06:03</v>
      </c>
      <c r="J26" s="8" t="str">
        <f aca="false">TEXT(MOD(TIMEVALUE(J27)+3/1440,1),"HH:MM")</f>
        <v>06:18</v>
      </c>
      <c r="K26" s="8" t="str">
        <f aca="false">TEXT(MOD(TIMEVALUE(K27)+3/1440,1),"HH:MM")</f>
        <v>06:33</v>
      </c>
      <c r="L26" s="8" t="str">
        <f aca="false">TEXT(MOD(TIMEVALUE(L27)+3/1440,1),"HH:MM")</f>
        <v>06:48</v>
      </c>
      <c r="M26" s="8" t="str">
        <f aca="false">TEXT(MOD(TIMEVALUE(M27)+3/1440,1),"HH:MM")</f>
        <v>07:03</v>
      </c>
      <c r="N26" s="8" t="str">
        <f aca="false">TEXT(MOD(TIMEVALUE(N27)+3/1440,1),"HH:MM")</f>
        <v>07:18</v>
      </c>
      <c r="O26" s="8" t="str">
        <f aca="false">TEXT(MOD(TIMEVALUE(O27)+3/1440,1),"HH:MM")</f>
        <v>07:33</v>
      </c>
      <c r="P26" s="8" t="str">
        <f aca="false">TEXT(MOD(TIMEVALUE(P27)+3/1440,1),"HH:MM")</f>
        <v>07:48</v>
      </c>
      <c r="Q26" s="8" t="str">
        <f aca="false">TEXT(MOD(TIMEVALUE(Q27)+3/1440,1),"HH:MM")</f>
        <v>08:03</v>
      </c>
      <c r="R26" s="8" t="str">
        <f aca="false">TEXT(MOD(TIMEVALUE(R27)+3/1440,1),"HH:MM")</f>
        <v>08:18</v>
      </c>
      <c r="S26" s="8" t="str">
        <f aca="false">TEXT(MOD(TIMEVALUE(S27)+3/1440,1),"HH:MM")</f>
        <v>08:33</v>
      </c>
      <c r="T26" s="8" t="str">
        <f aca="false">TEXT(MOD(TIMEVALUE(T27)+3/1440,1),"HH:MM")</f>
        <v>08:48</v>
      </c>
      <c r="U26" s="8" t="str">
        <f aca="false">TEXT(MOD(TIMEVALUE(U27)+3/1440,1),"HH:MM")</f>
        <v>09:03</v>
      </c>
      <c r="V26" s="8" t="str">
        <f aca="false">TEXT(MOD(TIMEVALUE(V27)+3/1440,1),"HH:MM")</f>
        <v>09:18</v>
      </c>
      <c r="W26" s="8" t="str">
        <f aca="false">TEXT(MOD(TIMEVALUE(W27)+3/1440,1),"HH:MM")</f>
        <v>09:33</v>
      </c>
      <c r="X26" s="8" t="str">
        <f aca="false">TEXT(MOD(TIMEVALUE(X27)+3/1440,1),"HH:MM")</f>
        <v>09:48</v>
      </c>
      <c r="Y26" s="8" t="str">
        <f aca="false">TEXT(MOD(TIMEVALUE(Y27)+3/1440,1),"HH:MM")</f>
        <v>10:03</v>
      </c>
      <c r="Z26" s="8" t="str">
        <f aca="false">TEXT(MOD(TIMEVALUE(Z27)+3/1440,1),"HH:MM")</f>
        <v>10:18</v>
      </c>
      <c r="AA26" s="8" t="str">
        <f aca="false">TEXT(MOD(TIMEVALUE(AA27)+3/1440,1),"HH:MM")</f>
        <v>10:33</v>
      </c>
      <c r="AB26" s="8" t="str">
        <f aca="false">TEXT(MOD(TIMEVALUE(AB27)+3/1440,1),"HH:MM")</f>
        <v>10:48</v>
      </c>
      <c r="AC26" s="8" t="str">
        <f aca="false">TEXT(MOD(TIMEVALUE(AC27)+3/1440,1),"HH:MM")</f>
        <v>11:03</v>
      </c>
      <c r="AD26" s="8" t="str">
        <f aca="false">TEXT(MOD(TIMEVALUE(AD27)+3/1440,1),"HH:MM")</f>
        <v>11:18</v>
      </c>
      <c r="AE26" s="8" t="str">
        <f aca="false">TEXT(MOD(TIMEVALUE(AE27)+3/1440,1),"HH:MM")</f>
        <v>11:33</v>
      </c>
      <c r="AF26" s="8" t="str">
        <f aca="false">TEXT(MOD(TIMEVALUE(AF27)+3/1440,1),"HH:MM")</f>
        <v>11:48</v>
      </c>
      <c r="AG26" s="8" t="str">
        <f aca="false">TEXT(MOD(TIMEVALUE(AG27)+3/1440,1),"HH:MM")</f>
        <v>12:03</v>
      </c>
      <c r="AH26" s="8" t="str">
        <f aca="false">TEXT(MOD(TIMEVALUE(AH27)+3/1440,1),"HH:MM")</f>
        <v>12:23</v>
      </c>
      <c r="AI26" s="8" t="str">
        <f aca="false">TEXT(MOD(TIMEVALUE(AI27)+3/1440,1),"HH:MM")</f>
        <v>12:43</v>
      </c>
      <c r="AJ26" s="8" t="str">
        <f aca="false">TEXT(MOD(TIMEVALUE(AJ27)+3/1440,1),"HH:MM")</f>
        <v>13:03</v>
      </c>
      <c r="AK26" s="8" t="str">
        <f aca="false">TEXT(MOD(TIMEVALUE(AK27)+3/1440,1),"HH:MM")</f>
        <v>13:23</v>
      </c>
      <c r="AL26" s="8" t="str">
        <f aca="false">TEXT(MOD(TIMEVALUE(AL27)+3/1440,1),"HH:MM")</f>
        <v>13:43</v>
      </c>
      <c r="AM26" s="8" t="str">
        <f aca="false">TEXT(MOD(TIMEVALUE(AM27)+3/1440,1),"HH:MM")</f>
        <v>14:03</v>
      </c>
      <c r="AN26" s="8" t="str">
        <f aca="false">TEXT(MOD(TIMEVALUE(AN27)+3/1440,1),"HH:MM")</f>
        <v>14:23</v>
      </c>
      <c r="AO26" s="8" t="str">
        <f aca="false">TEXT(MOD(TIMEVALUE(AO27)+3/1440,1),"HH:MM")</f>
        <v>14:43</v>
      </c>
      <c r="AP26" s="8" t="str">
        <f aca="false">TEXT(MOD(TIMEVALUE(AP27)+3/1440,1),"HH:MM")</f>
        <v>15:03</v>
      </c>
      <c r="AQ26" s="8" t="str">
        <f aca="false">TEXT(MOD(TIMEVALUE(AQ27)+3/1440,1),"HH:MM")</f>
        <v>15:23</v>
      </c>
      <c r="AR26" s="8" t="str">
        <f aca="false">TEXT(MOD(TIMEVALUE(AR27)+3/1440,1),"HH:MM")</f>
        <v>15:43</v>
      </c>
      <c r="AS26" s="8" t="str">
        <f aca="false">TEXT(MOD(TIMEVALUE(AS27)+3/1440,1),"HH:MM")</f>
        <v>16:03</v>
      </c>
      <c r="AT26" s="8" t="str">
        <f aca="false">TEXT(MOD(TIMEVALUE(AT27)+3/1440,1),"HH:MM")</f>
        <v>16:23</v>
      </c>
      <c r="AU26" s="8" t="str">
        <f aca="false">TEXT(MOD(TIMEVALUE(AU27)+3/1440,1),"HH:MM")</f>
        <v>16:43</v>
      </c>
      <c r="AV26" s="8" t="str">
        <f aca="false">TEXT(MOD(TIMEVALUE(AV27)+3/1440,1),"HH:MM")</f>
        <v>17:03</v>
      </c>
      <c r="AW26" s="8" t="str">
        <f aca="false">TEXT(MOD(TIMEVALUE(AW27)+3/1440,1),"HH:MM")</f>
        <v>17:23</v>
      </c>
      <c r="AX26" s="8" t="str">
        <f aca="false">TEXT(MOD(TIMEVALUE(AX27)+3/1440,1),"HH:MM")</f>
        <v>17:43</v>
      </c>
      <c r="AY26" s="8" t="str">
        <f aca="false">TEXT(MOD(TIMEVALUE(AY27)+3/1440,1),"HH:MM")</f>
        <v>18:03</v>
      </c>
      <c r="AZ26" s="8" t="str">
        <f aca="false">TEXT(MOD(TIMEVALUE(AZ27)+3/1440,1),"HH:MM")</f>
        <v>18:23</v>
      </c>
      <c r="BA26" s="8" t="str">
        <f aca="false">TEXT(MOD(TIMEVALUE(BA27)+3/1440,1),"HH:MM")</f>
        <v>18:43</v>
      </c>
      <c r="BB26" s="8" t="str">
        <f aca="false">TEXT(MOD(TIMEVALUE(BB27)+3/1440,1),"HH:MM")</f>
        <v>19:03</v>
      </c>
      <c r="BC26" s="8" t="str">
        <f aca="false">TEXT(MOD(TIMEVALUE(BC27)+3/1440,1),"HH:MM")</f>
        <v>19:23</v>
      </c>
      <c r="BD26" s="8" t="str">
        <f aca="false">TEXT(MOD(TIMEVALUE(BD27)+3/1440,1),"HH:MM")</f>
        <v>19:43</v>
      </c>
      <c r="BE26" s="8" t="str">
        <f aca="false">TEXT(MOD(TIMEVALUE(BE27)+3/1440,1),"HH:MM")</f>
        <v>20:03</v>
      </c>
      <c r="BF26" s="8" t="str">
        <f aca="false">TEXT(MOD(TIMEVALUE(BF27)+3/1440,1),"HH:MM")</f>
        <v>20:26</v>
      </c>
      <c r="BG26" s="8" t="str">
        <f aca="false">TEXT(MOD(TIMEVALUE(BG27)+3/1440,1),"HH:MM")</f>
        <v>20:56</v>
      </c>
      <c r="BH26" s="8" t="str">
        <f aca="false">TEXT(MOD(TIMEVALUE(BH27)+3/1440,1),"HH:MM")</f>
        <v>21:26</v>
      </c>
      <c r="BI26" s="8" t="str">
        <f aca="false">TEXT(MOD(TIMEVALUE(BI27)+3/1440,1),"HH:MM")</f>
        <v>21:56</v>
      </c>
      <c r="BJ26" s="8" t="str">
        <f aca="false">TEXT(MOD(TIMEVALUE(BJ27)+3/1440,1),"HH:MM")</f>
        <v>22:26</v>
      </c>
      <c r="BK26" s="8" t="str">
        <f aca="false">TEXT(MOD(TIMEVALUE(BK27)+3/1440,1),"HH:MM")</f>
        <v>22:56</v>
      </c>
      <c r="BL26" s="8" t="str">
        <f aca="false">TEXT(MOD(TIMEVALUE(BL27)+3/1440,1),"HH:MM")</f>
        <v>23:14</v>
      </c>
      <c r="BM26" s="8" t="str">
        <f aca="false">TEXT(MOD(TIMEVALUE(BM27)+3/1440,1),"HH:MM")</f>
        <v>23:53</v>
      </c>
    </row>
    <row r="27" customFormat="false" ht="16.5" hidden="false" customHeight="true" outlineLevel="0" collapsed="false">
      <c r="A27" s="16" t="s">
        <v>118</v>
      </c>
      <c r="B27" s="17" t="s">
        <v>3</v>
      </c>
      <c r="C27" s="17" t="s">
        <v>210</v>
      </c>
      <c r="D27" s="17" t="s">
        <v>211</v>
      </c>
      <c r="E27" s="17" t="s">
        <v>293</v>
      </c>
      <c r="F27" s="17" t="s">
        <v>8</v>
      </c>
      <c r="G27" s="17" t="s">
        <v>294</v>
      </c>
      <c r="H27" s="17" t="s">
        <v>11</v>
      </c>
      <c r="I27" s="17" t="s">
        <v>295</v>
      </c>
      <c r="J27" s="17" t="s">
        <v>296</v>
      </c>
      <c r="K27" s="17" t="s">
        <v>297</v>
      </c>
      <c r="L27" s="17" t="s">
        <v>298</v>
      </c>
      <c r="M27" s="17" t="s">
        <v>299</v>
      </c>
      <c r="N27" s="17" t="s">
        <v>300</v>
      </c>
      <c r="O27" s="17" t="s">
        <v>301</v>
      </c>
      <c r="P27" s="17" t="s">
        <v>302</v>
      </c>
      <c r="Q27" s="17" t="s">
        <v>303</v>
      </c>
      <c r="R27" s="17" t="s">
        <v>304</v>
      </c>
      <c r="S27" s="17" t="s">
        <v>305</v>
      </c>
      <c r="T27" s="17" t="s">
        <v>306</v>
      </c>
      <c r="U27" s="17" t="s">
        <v>307</v>
      </c>
      <c r="V27" s="17" t="s">
        <v>308</v>
      </c>
      <c r="W27" s="17" t="s">
        <v>309</v>
      </c>
      <c r="X27" s="17" t="s">
        <v>310</v>
      </c>
      <c r="Y27" s="17" t="s">
        <v>311</v>
      </c>
      <c r="Z27" s="17" t="s">
        <v>235</v>
      </c>
      <c r="AA27" s="17" t="s">
        <v>236</v>
      </c>
      <c r="AB27" s="17" t="s">
        <v>237</v>
      </c>
      <c r="AC27" s="17" t="s">
        <v>238</v>
      </c>
      <c r="AD27" s="17" t="s">
        <v>239</v>
      </c>
      <c r="AE27" s="17" t="s">
        <v>240</v>
      </c>
      <c r="AF27" s="17" t="s">
        <v>241</v>
      </c>
      <c r="AG27" s="17" t="s">
        <v>242</v>
      </c>
      <c r="AH27" s="17" t="s">
        <v>312</v>
      </c>
      <c r="AI27" s="17" t="s">
        <v>313</v>
      </c>
      <c r="AJ27" s="17" t="s">
        <v>246</v>
      </c>
      <c r="AK27" s="17" t="s">
        <v>314</v>
      </c>
      <c r="AL27" s="17" t="s">
        <v>315</v>
      </c>
      <c r="AM27" s="17" t="s">
        <v>250</v>
      </c>
      <c r="AN27" s="17" t="s">
        <v>316</v>
      </c>
      <c r="AO27" s="17" t="s">
        <v>317</v>
      </c>
      <c r="AP27" s="17" t="s">
        <v>254</v>
      </c>
      <c r="AQ27" s="17" t="s">
        <v>318</v>
      </c>
      <c r="AR27" s="17" t="s">
        <v>319</v>
      </c>
      <c r="AS27" s="17" t="s">
        <v>258</v>
      </c>
      <c r="AT27" s="17" t="s">
        <v>320</v>
      </c>
      <c r="AU27" s="17" t="s">
        <v>321</v>
      </c>
      <c r="AV27" s="17" t="s">
        <v>262</v>
      </c>
      <c r="AW27" s="17" t="s">
        <v>264</v>
      </c>
      <c r="AX27" s="17" t="s">
        <v>266</v>
      </c>
      <c r="AY27" s="17" t="s">
        <v>268</v>
      </c>
      <c r="AZ27" s="17" t="s">
        <v>270</v>
      </c>
      <c r="BA27" s="17" t="s">
        <v>272</v>
      </c>
      <c r="BB27" s="17" t="s">
        <v>274</v>
      </c>
      <c r="BC27" s="17" t="s">
        <v>276</v>
      </c>
      <c r="BD27" s="17" t="s">
        <v>278</v>
      </c>
      <c r="BE27" s="17" t="s">
        <v>280</v>
      </c>
      <c r="BF27" s="17" t="s">
        <v>85</v>
      </c>
      <c r="BG27" s="17" t="s">
        <v>322</v>
      </c>
      <c r="BH27" s="17" t="s">
        <v>88</v>
      </c>
      <c r="BI27" s="17" t="s">
        <v>323</v>
      </c>
      <c r="BJ27" s="17" t="s">
        <v>324</v>
      </c>
      <c r="BK27" s="17" t="s">
        <v>93</v>
      </c>
      <c r="BL27" s="17" t="s">
        <v>325</v>
      </c>
      <c r="BM27" s="17" t="s">
        <v>291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  <c r="AN29" s="11"/>
      <c r="AO29" s="11"/>
      <c r="AP29" s="11"/>
      <c r="AQ29" s="11"/>
      <c r="AR29" s="11"/>
      <c r="AS29" s="11"/>
      <c r="AT29" s="11"/>
      <c r="AU29" s="11"/>
      <c r="AV29" s="11"/>
      <c r="AW29" s="11"/>
      <c r="AX29" s="11"/>
      <c r="AY29" s="11"/>
      <c r="AZ29" s="11"/>
      <c r="BA29" s="11"/>
      <c r="BB29" s="11"/>
      <c r="BC29" s="11"/>
      <c r="BD29" s="11"/>
      <c r="BE29" s="11"/>
      <c r="BF29" s="11"/>
      <c r="BG29" s="11"/>
      <c r="BH29" s="11"/>
      <c r="BI29" s="11"/>
      <c r="BJ29" s="11"/>
      <c r="BK29" s="11"/>
      <c r="BL29" s="11"/>
      <c r="BM29" s="11"/>
    </row>
  </sheetData>
  <mergeCells count="3">
    <mergeCell ref="A1:BM1"/>
    <mergeCell ref="A2:BM2"/>
    <mergeCell ref="A29:BM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9" min="2" style="0" width="7"/>
  </cols>
  <sheetData>
    <row r="1" customFormat="false" ht="27.75" hidden="false" customHeight="true" outlineLevel="0" collapsed="false">
      <c r="A1" s="1" t="s">
        <v>326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.7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4.5" hidden="false" customHeight="true" outlineLevel="0" collapsed="false"/>
    <row r="4" customFormat="false" ht="19.5" hidden="false" customHeight="true" outlineLevel="0" collapsed="false">
      <c r="A4" s="12" t="s">
        <v>2</v>
      </c>
      <c r="B4" s="13" t="s">
        <v>3</v>
      </c>
      <c r="C4" s="13" t="s">
        <v>327</v>
      </c>
      <c r="D4" s="13" t="s">
        <v>9</v>
      </c>
      <c r="E4" s="13" t="s">
        <v>172</v>
      </c>
      <c r="F4" s="13" t="s">
        <v>173</v>
      </c>
      <c r="G4" s="13" t="s">
        <v>174</v>
      </c>
      <c r="H4" s="13" t="s">
        <v>175</v>
      </c>
      <c r="I4" s="13" t="s">
        <v>176</v>
      </c>
      <c r="J4" s="13" t="s">
        <v>177</v>
      </c>
      <c r="K4" s="13" t="s">
        <v>178</v>
      </c>
      <c r="L4" s="13" t="s">
        <v>179</v>
      </c>
      <c r="M4" s="13" t="s">
        <v>180</v>
      </c>
      <c r="N4" s="13" t="s">
        <v>181</v>
      </c>
      <c r="O4" s="13" t="s">
        <v>182</v>
      </c>
      <c r="P4" s="13" t="s">
        <v>183</v>
      </c>
      <c r="Q4" s="13" t="s">
        <v>184</v>
      </c>
      <c r="R4" s="13" t="s">
        <v>185</v>
      </c>
      <c r="S4" s="13" t="s">
        <v>186</v>
      </c>
      <c r="T4" s="13" t="s">
        <v>187</v>
      </c>
      <c r="U4" s="13" t="s">
        <v>188</v>
      </c>
      <c r="V4" s="13" t="s">
        <v>189</v>
      </c>
      <c r="W4" s="13" t="s">
        <v>190</v>
      </c>
      <c r="X4" s="13" t="s">
        <v>191</v>
      </c>
      <c r="Y4" s="13" t="s">
        <v>192</v>
      </c>
      <c r="Z4" s="13" t="s">
        <v>193</v>
      </c>
      <c r="AA4" s="13" t="s">
        <v>194</v>
      </c>
      <c r="AB4" s="13" t="s">
        <v>195</v>
      </c>
      <c r="AC4" s="13" t="s">
        <v>196</v>
      </c>
      <c r="AD4" s="13" t="s">
        <v>197</v>
      </c>
      <c r="AE4" s="13" t="s">
        <v>198</v>
      </c>
      <c r="AF4" s="13" t="s">
        <v>199</v>
      </c>
      <c r="AG4" s="13" t="s">
        <v>200</v>
      </c>
      <c r="AH4" s="13" t="s">
        <v>201</v>
      </c>
      <c r="AI4" s="13" t="s">
        <v>202</v>
      </c>
      <c r="AJ4" s="13" t="s">
        <v>203</v>
      </c>
      <c r="AK4" s="13" t="s">
        <v>204</v>
      </c>
      <c r="AL4" s="13" t="s">
        <v>205</v>
      </c>
      <c r="AM4" s="13" t="s">
        <v>291</v>
      </c>
    </row>
    <row r="5" customFormat="false" ht="16.5" hidden="false" customHeight="true" outlineLevel="0" collapsed="false">
      <c r="A5" s="14" t="s">
        <v>96</v>
      </c>
      <c r="B5" s="10" t="str">
        <f aca="false">TEXT(MOD(TIMEVALUE(B27)+48/1440,1),"HH:MM")</f>
        <v>01:48</v>
      </c>
      <c r="C5" s="10" t="str">
        <f aca="false">TEXT(MOD(TIMEVALUE(C27)+48/1440,1),"HH:MM")</f>
        <v>05:13</v>
      </c>
      <c r="D5" s="10" t="str">
        <f aca="false">TEXT(MOD(TIMEVALUE(D27)+48/1440,1),"HH:MM")</f>
        <v>06:03</v>
      </c>
      <c r="E5" s="10" t="str">
        <f aca="false">TEXT(MOD(TIMEVALUE(E27)+48/1440,1),"HH:MM")</f>
        <v>07:08</v>
      </c>
      <c r="F5" s="10" t="str">
        <f aca="false">TEXT(MOD(TIMEVALUE(F27)+48/1440,1),"HH:MM")</f>
        <v>07:43</v>
      </c>
      <c r="G5" s="10" t="str">
        <f aca="false">TEXT(MOD(TIMEVALUE(G27)+48/1440,1),"HH:MM")</f>
        <v>08:13</v>
      </c>
      <c r="H5" s="10" t="str">
        <f aca="false">TEXT(MOD(TIMEVALUE(H27)+48/1440,1),"HH:MM")</f>
        <v>08:43</v>
      </c>
      <c r="I5" s="10" t="str">
        <f aca="false">TEXT(MOD(TIMEVALUE(I27)+48/1440,1),"HH:MM")</f>
        <v>09:13</v>
      </c>
      <c r="J5" s="10" t="str">
        <f aca="false">TEXT(MOD(TIMEVALUE(J27)+48/1440,1),"HH:MM")</f>
        <v>09:43</v>
      </c>
      <c r="K5" s="10" t="str">
        <f aca="false">TEXT(MOD(TIMEVALUE(K27)+48/1440,1),"HH:MM")</f>
        <v>10:13</v>
      </c>
      <c r="L5" s="10" t="str">
        <f aca="false">TEXT(MOD(TIMEVALUE(L27)+48/1440,1),"HH:MM")</f>
        <v>10:43</v>
      </c>
      <c r="M5" s="10" t="str">
        <f aca="false">TEXT(MOD(TIMEVALUE(M27)+48/1440,1),"HH:MM")</f>
        <v>11:13</v>
      </c>
      <c r="N5" s="10" t="str">
        <f aca="false">TEXT(MOD(TIMEVALUE(N27)+48/1440,1),"HH:MM")</f>
        <v>11:43</v>
      </c>
      <c r="O5" s="10" t="str">
        <f aca="false">TEXT(MOD(TIMEVALUE(O27)+48/1440,1),"HH:MM")</f>
        <v>12:13</v>
      </c>
      <c r="P5" s="10" t="str">
        <f aca="false">TEXT(MOD(TIMEVALUE(P27)+48/1440,1),"HH:MM")</f>
        <v>12:43</v>
      </c>
      <c r="Q5" s="10" t="str">
        <f aca="false">TEXT(MOD(TIMEVALUE(Q27)+48/1440,1),"HH:MM")</f>
        <v>13:13</v>
      </c>
      <c r="R5" s="10" t="str">
        <f aca="false">TEXT(MOD(TIMEVALUE(R27)+48/1440,1),"HH:MM")</f>
        <v>13:43</v>
      </c>
      <c r="S5" s="10" t="str">
        <f aca="false">TEXT(MOD(TIMEVALUE(S27)+48/1440,1),"HH:MM")</f>
        <v>14:13</v>
      </c>
      <c r="T5" s="10" t="str">
        <f aca="false">TEXT(MOD(TIMEVALUE(T27)+48/1440,1),"HH:MM")</f>
        <v>14:43</v>
      </c>
      <c r="U5" s="10" t="str">
        <f aca="false">TEXT(MOD(TIMEVALUE(U27)+48/1440,1),"HH:MM")</f>
        <v>15:13</v>
      </c>
      <c r="V5" s="10" t="str">
        <f aca="false">TEXT(MOD(TIMEVALUE(V27)+48/1440,1),"HH:MM")</f>
        <v>15:43</v>
      </c>
      <c r="W5" s="10" t="str">
        <f aca="false">TEXT(MOD(TIMEVALUE(W27)+48/1440,1),"HH:MM")</f>
        <v>16:13</v>
      </c>
      <c r="X5" s="10" t="str">
        <f aca="false">TEXT(MOD(TIMEVALUE(X27)+48/1440,1),"HH:MM")</f>
        <v>16:43</v>
      </c>
      <c r="Y5" s="10" t="str">
        <f aca="false">TEXT(MOD(TIMEVALUE(Y27)+48/1440,1),"HH:MM")</f>
        <v>17:13</v>
      </c>
      <c r="Z5" s="10" t="str">
        <f aca="false">TEXT(MOD(TIMEVALUE(Z27)+48/1440,1),"HH:MM")</f>
        <v>17:43</v>
      </c>
      <c r="AA5" s="10" t="str">
        <f aca="false">TEXT(MOD(TIMEVALUE(AA27)+48/1440,1),"HH:MM")</f>
        <v>18:13</v>
      </c>
      <c r="AB5" s="10" t="str">
        <f aca="false">TEXT(MOD(TIMEVALUE(AB27)+48/1440,1),"HH:MM")</f>
        <v>18:43</v>
      </c>
      <c r="AC5" s="10" t="str">
        <f aca="false">TEXT(MOD(TIMEVALUE(AC27)+48/1440,1),"HH:MM")</f>
        <v>19:13</v>
      </c>
      <c r="AD5" s="10" t="str">
        <f aca="false">TEXT(MOD(TIMEVALUE(AD27)+48/1440,1),"HH:MM")</f>
        <v>19:43</v>
      </c>
      <c r="AE5" s="10" t="str">
        <f aca="false">TEXT(MOD(TIMEVALUE(AE27)+48/1440,1),"HH:MM")</f>
        <v>20:13</v>
      </c>
      <c r="AF5" s="10" t="str">
        <f aca="false">TEXT(MOD(TIMEVALUE(AF27)+48/1440,1),"HH:MM")</f>
        <v>20:43</v>
      </c>
      <c r="AG5" s="10" t="str">
        <f aca="false">TEXT(MOD(TIMEVALUE(AG27)+48/1440,1),"HH:MM")</f>
        <v>21:13</v>
      </c>
      <c r="AH5" s="10" t="str">
        <f aca="false">TEXT(MOD(TIMEVALUE(AH27)+48/1440,1),"HH:MM")</f>
        <v>21:43</v>
      </c>
      <c r="AI5" s="10" t="str">
        <f aca="false">TEXT(MOD(TIMEVALUE(AI27)+48/1440,1),"HH:MM")</f>
        <v>22:13</v>
      </c>
      <c r="AJ5" s="10" t="str">
        <f aca="false">TEXT(MOD(TIMEVALUE(AJ27)+48/1440,1),"HH:MM")</f>
        <v>22:43</v>
      </c>
      <c r="AK5" s="10" t="str">
        <f aca="false">TEXT(MOD(TIMEVALUE(AK27)+48/1440,1),"HH:MM")</f>
        <v>23:13</v>
      </c>
      <c r="AL5" s="10" t="str">
        <f aca="false">TEXT(MOD(TIMEVALUE(AL27)+48/1440,1),"HH:MM")</f>
        <v>23:43</v>
      </c>
      <c r="AM5" s="10" t="str">
        <f aca="false">TEXT(MOD(TIMEVALUE(AM27)+48/1440,1),"HH:MM")</f>
        <v>00:38</v>
      </c>
    </row>
    <row r="6" customFormat="false" ht="16.5" hidden="false" customHeight="true" outlineLevel="0" collapsed="false">
      <c r="A6" s="15" t="s">
        <v>97</v>
      </c>
      <c r="B6" s="8" t="str">
        <f aca="false">TEXT(MOD(TIMEVALUE(B27)+45/1440,1),"HH:MM")</f>
        <v>01:45</v>
      </c>
      <c r="C6" s="8" t="str">
        <f aca="false">TEXT(MOD(TIMEVALUE(C27)+45/1440,1),"HH:MM")</f>
        <v>05:10</v>
      </c>
      <c r="D6" s="8" t="str">
        <f aca="false">TEXT(MOD(TIMEVALUE(D27)+45/1440,1),"HH:MM")</f>
        <v>06:00</v>
      </c>
      <c r="E6" s="8" t="str">
        <f aca="false">TEXT(MOD(TIMEVALUE(E27)+45/1440,1),"HH:MM")</f>
        <v>07:05</v>
      </c>
      <c r="F6" s="8" t="str">
        <f aca="false">TEXT(MOD(TIMEVALUE(F27)+45/1440,1),"HH:MM")</f>
        <v>07:40</v>
      </c>
      <c r="G6" s="8" t="str">
        <f aca="false">TEXT(MOD(TIMEVALUE(G27)+45/1440,1),"HH:MM")</f>
        <v>08:10</v>
      </c>
      <c r="H6" s="8" t="str">
        <f aca="false">TEXT(MOD(TIMEVALUE(H27)+45/1440,1),"HH:MM")</f>
        <v>08:40</v>
      </c>
      <c r="I6" s="8" t="str">
        <f aca="false">TEXT(MOD(TIMEVALUE(I27)+45/1440,1),"HH:MM")</f>
        <v>09:10</v>
      </c>
      <c r="J6" s="8" t="str">
        <f aca="false">TEXT(MOD(TIMEVALUE(J27)+45/1440,1),"HH:MM")</f>
        <v>09:40</v>
      </c>
      <c r="K6" s="8" t="str">
        <f aca="false">TEXT(MOD(TIMEVALUE(K27)+45/1440,1),"HH:MM")</f>
        <v>10:10</v>
      </c>
      <c r="L6" s="8" t="str">
        <f aca="false">TEXT(MOD(TIMEVALUE(L27)+45/1440,1),"HH:MM")</f>
        <v>10:40</v>
      </c>
      <c r="M6" s="8" t="str">
        <f aca="false">TEXT(MOD(TIMEVALUE(M27)+45/1440,1),"HH:MM")</f>
        <v>11:10</v>
      </c>
      <c r="N6" s="8" t="str">
        <f aca="false">TEXT(MOD(TIMEVALUE(N27)+45/1440,1),"HH:MM")</f>
        <v>11:40</v>
      </c>
      <c r="O6" s="8" t="str">
        <f aca="false">TEXT(MOD(TIMEVALUE(O27)+45/1440,1),"HH:MM")</f>
        <v>12:10</v>
      </c>
      <c r="P6" s="8" t="str">
        <f aca="false">TEXT(MOD(TIMEVALUE(P27)+45/1440,1),"HH:MM")</f>
        <v>12:40</v>
      </c>
      <c r="Q6" s="8" t="str">
        <f aca="false">TEXT(MOD(TIMEVALUE(Q27)+45/1440,1),"HH:MM")</f>
        <v>13:10</v>
      </c>
      <c r="R6" s="8" t="str">
        <f aca="false">TEXT(MOD(TIMEVALUE(R27)+45/1440,1),"HH:MM")</f>
        <v>13:40</v>
      </c>
      <c r="S6" s="8" t="str">
        <f aca="false">TEXT(MOD(TIMEVALUE(S27)+45/1440,1),"HH:MM")</f>
        <v>14:10</v>
      </c>
      <c r="T6" s="8" t="str">
        <f aca="false">TEXT(MOD(TIMEVALUE(T27)+45/1440,1),"HH:MM")</f>
        <v>14:40</v>
      </c>
      <c r="U6" s="8" t="str">
        <f aca="false">TEXT(MOD(TIMEVALUE(U27)+45/1440,1),"HH:MM")</f>
        <v>15:10</v>
      </c>
      <c r="V6" s="8" t="str">
        <f aca="false">TEXT(MOD(TIMEVALUE(V27)+45/1440,1),"HH:MM")</f>
        <v>15:40</v>
      </c>
      <c r="W6" s="8" t="str">
        <f aca="false">TEXT(MOD(TIMEVALUE(W27)+45/1440,1),"HH:MM")</f>
        <v>16:10</v>
      </c>
      <c r="X6" s="8" t="str">
        <f aca="false">TEXT(MOD(TIMEVALUE(X27)+45/1440,1),"HH:MM")</f>
        <v>16:40</v>
      </c>
      <c r="Y6" s="8" t="str">
        <f aca="false">TEXT(MOD(TIMEVALUE(Y27)+45/1440,1),"HH:MM")</f>
        <v>17:10</v>
      </c>
      <c r="Z6" s="8" t="str">
        <f aca="false">TEXT(MOD(TIMEVALUE(Z27)+45/1440,1),"HH:MM")</f>
        <v>17:40</v>
      </c>
      <c r="AA6" s="8" t="str">
        <f aca="false">TEXT(MOD(TIMEVALUE(AA27)+45/1440,1),"HH:MM")</f>
        <v>18:10</v>
      </c>
      <c r="AB6" s="8" t="str">
        <f aca="false">TEXT(MOD(TIMEVALUE(AB27)+45/1440,1),"HH:MM")</f>
        <v>18:40</v>
      </c>
      <c r="AC6" s="8" t="str">
        <f aca="false">TEXT(MOD(TIMEVALUE(AC27)+45/1440,1),"HH:MM")</f>
        <v>19:10</v>
      </c>
      <c r="AD6" s="8" t="str">
        <f aca="false">TEXT(MOD(TIMEVALUE(AD27)+45/1440,1),"HH:MM")</f>
        <v>19:40</v>
      </c>
      <c r="AE6" s="8" t="str">
        <f aca="false">TEXT(MOD(TIMEVALUE(AE27)+45/1440,1),"HH:MM")</f>
        <v>20:10</v>
      </c>
      <c r="AF6" s="8" t="str">
        <f aca="false">TEXT(MOD(TIMEVALUE(AF27)+45/1440,1),"HH:MM")</f>
        <v>20:40</v>
      </c>
      <c r="AG6" s="8" t="str">
        <f aca="false">TEXT(MOD(TIMEVALUE(AG27)+45/1440,1),"HH:MM")</f>
        <v>21:10</v>
      </c>
      <c r="AH6" s="8" t="str">
        <f aca="false">TEXT(MOD(TIMEVALUE(AH27)+45/1440,1),"HH:MM")</f>
        <v>21:40</v>
      </c>
      <c r="AI6" s="8" t="str">
        <f aca="false">TEXT(MOD(TIMEVALUE(AI27)+45/1440,1),"HH:MM")</f>
        <v>22:10</v>
      </c>
      <c r="AJ6" s="8" t="str">
        <f aca="false">TEXT(MOD(TIMEVALUE(AJ27)+45/1440,1),"HH:MM")</f>
        <v>22:40</v>
      </c>
      <c r="AK6" s="8" t="str">
        <f aca="false">TEXT(MOD(TIMEVALUE(AK27)+45/1440,1),"HH:MM")</f>
        <v>23:10</v>
      </c>
      <c r="AL6" s="8" t="str">
        <f aca="false">TEXT(MOD(TIMEVALUE(AL27)+45/1440,1),"HH:MM")</f>
        <v>23:40</v>
      </c>
      <c r="AM6" s="8" t="str">
        <f aca="false">TEXT(MOD(TIMEVALUE(AM27)+45/1440,1),"HH:MM")</f>
        <v>00:35</v>
      </c>
    </row>
    <row r="7" customFormat="false" ht="16.5" hidden="false" customHeight="true" outlineLevel="0" collapsed="false">
      <c r="A7" s="14" t="s">
        <v>98</v>
      </c>
      <c r="B7" s="10" t="str">
        <f aca="false">TEXT(MOD(TIMEVALUE(B27)+43/1440,1),"HH:MM")</f>
        <v>01:43</v>
      </c>
      <c r="C7" s="10" t="str">
        <f aca="false">TEXT(MOD(TIMEVALUE(C27)+43/1440,1),"HH:MM")</f>
        <v>05:08</v>
      </c>
      <c r="D7" s="10" t="str">
        <f aca="false">TEXT(MOD(TIMEVALUE(D27)+43/1440,1),"HH:MM")</f>
        <v>05:58</v>
      </c>
      <c r="E7" s="10" t="str">
        <f aca="false">TEXT(MOD(TIMEVALUE(E27)+43/1440,1),"HH:MM")</f>
        <v>07:03</v>
      </c>
      <c r="F7" s="10" t="str">
        <f aca="false">TEXT(MOD(TIMEVALUE(F27)+43/1440,1),"HH:MM")</f>
        <v>07:38</v>
      </c>
      <c r="G7" s="10" t="str">
        <f aca="false">TEXT(MOD(TIMEVALUE(G27)+43/1440,1),"HH:MM")</f>
        <v>08:08</v>
      </c>
      <c r="H7" s="10" t="str">
        <f aca="false">TEXT(MOD(TIMEVALUE(H27)+43/1440,1),"HH:MM")</f>
        <v>08:38</v>
      </c>
      <c r="I7" s="10" t="str">
        <f aca="false">TEXT(MOD(TIMEVALUE(I27)+43/1440,1),"HH:MM")</f>
        <v>09:08</v>
      </c>
      <c r="J7" s="10" t="str">
        <f aca="false">TEXT(MOD(TIMEVALUE(J27)+43/1440,1),"HH:MM")</f>
        <v>09:38</v>
      </c>
      <c r="K7" s="10" t="str">
        <f aca="false">TEXT(MOD(TIMEVALUE(K27)+43/1440,1),"HH:MM")</f>
        <v>10:08</v>
      </c>
      <c r="L7" s="10" t="str">
        <f aca="false">TEXT(MOD(TIMEVALUE(L27)+43/1440,1),"HH:MM")</f>
        <v>10:38</v>
      </c>
      <c r="M7" s="10" t="str">
        <f aca="false">TEXT(MOD(TIMEVALUE(M27)+43/1440,1),"HH:MM")</f>
        <v>11:08</v>
      </c>
      <c r="N7" s="10" t="str">
        <f aca="false">TEXT(MOD(TIMEVALUE(N27)+43/1440,1),"HH:MM")</f>
        <v>11:38</v>
      </c>
      <c r="O7" s="10" t="str">
        <f aca="false">TEXT(MOD(TIMEVALUE(O27)+43/1440,1),"HH:MM")</f>
        <v>12:08</v>
      </c>
      <c r="P7" s="10" t="str">
        <f aca="false">TEXT(MOD(TIMEVALUE(P27)+43/1440,1),"HH:MM")</f>
        <v>12:38</v>
      </c>
      <c r="Q7" s="10" t="str">
        <f aca="false">TEXT(MOD(TIMEVALUE(Q27)+43/1440,1),"HH:MM")</f>
        <v>13:08</v>
      </c>
      <c r="R7" s="10" t="str">
        <f aca="false">TEXT(MOD(TIMEVALUE(R27)+43/1440,1),"HH:MM")</f>
        <v>13:38</v>
      </c>
      <c r="S7" s="10" t="str">
        <f aca="false">TEXT(MOD(TIMEVALUE(S27)+43/1440,1),"HH:MM")</f>
        <v>14:08</v>
      </c>
      <c r="T7" s="10" t="str">
        <f aca="false">TEXT(MOD(TIMEVALUE(T27)+43/1440,1),"HH:MM")</f>
        <v>14:38</v>
      </c>
      <c r="U7" s="10" t="str">
        <f aca="false">TEXT(MOD(TIMEVALUE(U27)+43/1440,1),"HH:MM")</f>
        <v>15:08</v>
      </c>
      <c r="V7" s="10" t="str">
        <f aca="false">TEXT(MOD(TIMEVALUE(V27)+43/1440,1),"HH:MM")</f>
        <v>15:38</v>
      </c>
      <c r="W7" s="10" t="str">
        <f aca="false">TEXT(MOD(TIMEVALUE(W27)+43/1440,1),"HH:MM")</f>
        <v>16:08</v>
      </c>
      <c r="X7" s="10" t="str">
        <f aca="false">TEXT(MOD(TIMEVALUE(X27)+43/1440,1),"HH:MM")</f>
        <v>16:38</v>
      </c>
      <c r="Y7" s="10" t="str">
        <f aca="false">TEXT(MOD(TIMEVALUE(Y27)+43/1440,1),"HH:MM")</f>
        <v>17:08</v>
      </c>
      <c r="Z7" s="10" t="str">
        <f aca="false">TEXT(MOD(TIMEVALUE(Z27)+43/1440,1),"HH:MM")</f>
        <v>17:38</v>
      </c>
      <c r="AA7" s="10" t="str">
        <f aca="false">TEXT(MOD(TIMEVALUE(AA27)+43/1440,1),"HH:MM")</f>
        <v>18:08</v>
      </c>
      <c r="AB7" s="10" t="str">
        <f aca="false">TEXT(MOD(TIMEVALUE(AB27)+43/1440,1),"HH:MM")</f>
        <v>18:38</v>
      </c>
      <c r="AC7" s="10" t="str">
        <f aca="false">TEXT(MOD(TIMEVALUE(AC27)+43/1440,1),"HH:MM")</f>
        <v>19:08</v>
      </c>
      <c r="AD7" s="10" t="str">
        <f aca="false">TEXT(MOD(TIMEVALUE(AD27)+43/1440,1),"HH:MM")</f>
        <v>19:38</v>
      </c>
      <c r="AE7" s="10" t="str">
        <f aca="false">TEXT(MOD(TIMEVALUE(AE27)+43/1440,1),"HH:MM")</f>
        <v>20:08</v>
      </c>
      <c r="AF7" s="10" t="str">
        <f aca="false">TEXT(MOD(TIMEVALUE(AF27)+43/1440,1),"HH:MM")</f>
        <v>20:38</v>
      </c>
      <c r="AG7" s="10" t="str">
        <f aca="false">TEXT(MOD(TIMEVALUE(AG27)+43/1440,1),"HH:MM")</f>
        <v>21:08</v>
      </c>
      <c r="AH7" s="10" t="str">
        <f aca="false">TEXT(MOD(TIMEVALUE(AH27)+43/1440,1),"HH:MM")</f>
        <v>21:38</v>
      </c>
      <c r="AI7" s="10" t="str">
        <f aca="false">TEXT(MOD(TIMEVALUE(AI27)+43/1440,1),"HH:MM")</f>
        <v>22:08</v>
      </c>
      <c r="AJ7" s="10" t="str">
        <f aca="false">TEXT(MOD(TIMEVALUE(AJ27)+43/1440,1),"HH:MM")</f>
        <v>22:38</v>
      </c>
      <c r="AK7" s="10" t="str">
        <f aca="false">TEXT(MOD(TIMEVALUE(AK27)+43/1440,1),"HH:MM")</f>
        <v>23:08</v>
      </c>
      <c r="AL7" s="10" t="str">
        <f aca="false">TEXT(MOD(TIMEVALUE(AL27)+43/1440,1),"HH:MM")</f>
        <v>23:38</v>
      </c>
      <c r="AM7" s="10" t="str">
        <f aca="false">TEXT(MOD(TIMEVALUE(AM27)+43/1440,1),"HH:MM")</f>
        <v>00:33</v>
      </c>
    </row>
    <row r="8" customFormat="false" ht="16.5" hidden="false" customHeight="true" outlineLevel="0" collapsed="false">
      <c r="A8" s="15" t="s">
        <v>99</v>
      </c>
      <c r="B8" s="8" t="str">
        <f aca="false">TEXT(MOD(TIMEVALUE(B27)+41/1440,1),"HH:MM")</f>
        <v>01:41</v>
      </c>
      <c r="C8" s="8" t="str">
        <f aca="false">TEXT(MOD(TIMEVALUE(C27)+41/1440,1),"HH:MM")</f>
        <v>05:06</v>
      </c>
      <c r="D8" s="8" t="str">
        <f aca="false">TEXT(MOD(TIMEVALUE(D27)+41/1440,1),"HH:MM")</f>
        <v>05:56</v>
      </c>
      <c r="E8" s="8" t="str">
        <f aca="false">TEXT(MOD(TIMEVALUE(E27)+41/1440,1),"HH:MM")</f>
        <v>07:01</v>
      </c>
      <c r="F8" s="8" t="str">
        <f aca="false">TEXT(MOD(TIMEVALUE(F27)+41/1440,1),"HH:MM")</f>
        <v>07:36</v>
      </c>
      <c r="G8" s="8" t="str">
        <f aca="false">TEXT(MOD(TIMEVALUE(G27)+41/1440,1),"HH:MM")</f>
        <v>08:06</v>
      </c>
      <c r="H8" s="8" t="str">
        <f aca="false">TEXT(MOD(TIMEVALUE(H27)+41/1440,1),"HH:MM")</f>
        <v>08:36</v>
      </c>
      <c r="I8" s="8" t="str">
        <f aca="false">TEXT(MOD(TIMEVALUE(I27)+41/1440,1),"HH:MM")</f>
        <v>09:06</v>
      </c>
      <c r="J8" s="8" t="str">
        <f aca="false">TEXT(MOD(TIMEVALUE(J27)+41/1440,1),"HH:MM")</f>
        <v>09:36</v>
      </c>
      <c r="K8" s="8" t="str">
        <f aca="false">TEXT(MOD(TIMEVALUE(K27)+41/1440,1),"HH:MM")</f>
        <v>10:06</v>
      </c>
      <c r="L8" s="8" t="str">
        <f aca="false">TEXT(MOD(TIMEVALUE(L27)+41/1440,1),"HH:MM")</f>
        <v>10:36</v>
      </c>
      <c r="M8" s="8" t="str">
        <f aca="false">TEXT(MOD(TIMEVALUE(M27)+41/1440,1),"HH:MM")</f>
        <v>11:06</v>
      </c>
      <c r="N8" s="8" t="str">
        <f aca="false">TEXT(MOD(TIMEVALUE(N27)+41/1440,1),"HH:MM")</f>
        <v>11:36</v>
      </c>
      <c r="O8" s="8" t="str">
        <f aca="false">TEXT(MOD(TIMEVALUE(O27)+41/1440,1),"HH:MM")</f>
        <v>12:06</v>
      </c>
      <c r="P8" s="8" t="str">
        <f aca="false">TEXT(MOD(TIMEVALUE(P27)+41/1440,1),"HH:MM")</f>
        <v>12:36</v>
      </c>
      <c r="Q8" s="8" t="str">
        <f aca="false">TEXT(MOD(TIMEVALUE(Q27)+41/1440,1),"HH:MM")</f>
        <v>13:06</v>
      </c>
      <c r="R8" s="8" t="str">
        <f aca="false">TEXT(MOD(TIMEVALUE(R27)+41/1440,1),"HH:MM")</f>
        <v>13:36</v>
      </c>
      <c r="S8" s="8" t="str">
        <f aca="false">TEXT(MOD(TIMEVALUE(S27)+41/1440,1),"HH:MM")</f>
        <v>14:06</v>
      </c>
      <c r="T8" s="8" t="str">
        <f aca="false">TEXT(MOD(TIMEVALUE(T27)+41/1440,1),"HH:MM")</f>
        <v>14:36</v>
      </c>
      <c r="U8" s="8" t="str">
        <f aca="false">TEXT(MOD(TIMEVALUE(U27)+41/1440,1),"HH:MM")</f>
        <v>15:06</v>
      </c>
      <c r="V8" s="8" t="str">
        <f aca="false">TEXT(MOD(TIMEVALUE(V27)+41/1440,1),"HH:MM")</f>
        <v>15:36</v>
      </c>
      <c r="W8" s="8" t="str">
        <f aca="false">TEXT(MOD(TIMEVALUE(W27)+41/1440,1),"HH:MM")</f>
        <v>16:06</v>
      </c>
      <c r="X8" s="8" t="str">
        <f aca="false">TEXT(MOD(TIMEVALUE(X27)+41/1440,1),"HH:MM")</f>
        <v>16:36</v>
      </c>
      <c r="Y8" s="8" t="str">
        <f aca="false">TEXT(MOD(TIMEVALUE(Y27)+41/1440,1),"HH:MM")</f>
        <v>17:06</v>
      </c>
      <c r="Z8" s="8" t="str">
        <f aca="false">TEXT(MOD(TIMEVALUE(Z27)+41/1440,1),"HH:MM")</f>
        <v>17:36</v>
      </c>
      <c r="AA8" s="8" t="str">
        <f aca="false">TEXT(MOD(TIMEVALUE(AA27)+41/1440,1),"HH:MM")</f>
        <v>18:06</v>
      </c>
      <c r="AB8" s="8" t="str">
        <f aca="false">TEXT(MOD(TIMEVALUE(AB27)+41/1440,1),"HH:MM")</f>
        <v>18:36</v>
      </c>
      <c r="AC8" s="8" t="str">
        <f aca="false">TEXT(MOD(TIMEVALUE(AC27)+41/1440,1),"HH:MM")</f>
        <v>19:06</v>
      </c>
      <c r="AD8" s="8" t="str">
        <f aca="false">TEXT(MOD(TIMEVALUE(AD27)+41/1440,1),"HH:MM")</f>
        <v>19:36</v>
      </c>
      <c r="AE8" s="8" t="str">
        <f aca="false">TEXT(MOD(TIMEVALUE(AE27)+41/1440,1),"HH:MM")</f>
        <v>20:06</v>
      </c>
      <c r="AF8" s="8" t="str">
        <f aca="false">TEXT(MOD(TIMEVALUE(AF27)+41/1440,1),"HH:MM")</f>
        <v>20:36</v>
      </c>
      <c r="AG8" s="8" t="str">
        <f aca="false">TEXT(MOD(TIMEVALUE(AG27)+41/1440,1),"HH:MM")</f>
        <v>21:06</v>
      </c>
      <c r="AH8" s="8" t="str">
        <f aca="false">TEXT(MOD(TIMEVALUE(AH27)+41/1440,1),"HH:MM")</f>
        <v>21:36</v>
      </c>
      <c r="AI8" s="8" t="str">
        <f aca="false">TEXT(MOD(TIMEVALUE(AI27)+41/1440,1),"HH:MM")</f>
        <v>22:06</v>
      </c>
      <c r="AJ8" s="8" t="str">
        <f aca="false">TEXT(MOD(TIMEVALUE(AJ27)+41/1440,1),"HH:MM")</f>
        <v>22:36</v>
      </c>
      <c r="AK8" s="8" t="str">
        <f aca="false">TEXT(MOD(TIMEVALUE(AK27)+41/1440,1),"HH:MM")</f>
        <v>23:06</v>
      </c>
      <c r="AL8" s="8" t="str">
        <f aca="false">TEXT(MOD(TIMEVALUE(AL27)+41/1440,1),"HH:MM")</f>
        <v>23:36</v>
      </c>
      <c r="AM8" s="8" t="str">
        <f aca="false">TEXT(MOD(TIMEVALUE(AM27)+41/1440,1),"HH:MM")</f>
        <v>00:31</v>
      </c>
    </row>
    <row r="9" customFormat="false" ht="16.5" hidden="false" customHeight="true" outlineLevel="0" collapsed="false">
      <c r="A9" s="14" t="s">
        <v>100</v>
      </c>
      <c r="B9" s="10" t="str">
        <f aca="false">TEXT(MOD(TIMEVALUE(B27)+39/1440,1),"HH:MM")</f>
        <v>01:39</v>
      </c>
      <c r="C9" s="10" t="str">
        <f aca="false">TEXT(MOD(TIMEVALUE(C27)+39/1440,1),"HH:MM")</f>
        <v>05:04</v>
      </c>
      <c r="D9" s="10" t="str">
        <f aca="false">TEXT(MOD(TIMEVALUE(D27)+39/1440,1),"HH:MM")</f>
        <v>05:54</v>
      </c>
      <c r="E9" s="10" t="str">
        <f aca="false">TEXT(MOD(TIMEVALUE(E27)+39/1440,1),"HH:MM")</f>
        <v>06:59</v>
      </c>
      <c r="F9" s="10" t="str">
        <f aca="false">TEXT(MOD(TIMEVALUE(F27)+39/1440,1),"HH:MM")</f>
        <v>07:34</v>
      </c>
      <c r="G9" s="10" t="str">
        <f aca="false">TEXT(MOD(TIMEVALUE(G27)+39/1440,1),"HH:MM")</f>
        <v>08:04</v>
      </c>
      <c r="H9" s="10" t="str">
        <f aca="false">TEXT(MOD(TIMEVALUE(H27)+39/1440,1),"HH:MM")</f>
        <v>08:34</v>
      </c>
      <c r="I9" s="10" t="str">
        <f aca="false">TEXT(MOD(TIMEVALUE(I27)+39/1440,1),"HH:MM")</f>
        <v>09:04</v>
      </c>
      <c r="J9" s="10" t="str">
        <f aca="false">TEXT(MOD(TIMEVALUE(J27)+39/1440,1),"HH:MM")</f>
        <v>09:34</v>
      </c>
      <c r="K9" s="10" t="str">
        <f aca="false">TEXT(MOD(TIMEVALUE(K27)+39/1440,1),"HH:MM")</f>
        <v>10:04</v>
      </c>
      <c r="L9" s="10" t="str">
        <f aca="false">TEXT(MOD(TIMEVALUE(L27)+39/1440,1),"HH:MM")</f>
        <v>10:34</v>
      </c>
      <c r="M9" s="10" t="str">
        <f aca="false">TEXT(MOD(TIMEVALUE(M27)+39/1440,1),"HH:MM")</f>
        <v>11:04</v>
      </c>
      <c r="N9" s="10" t="str">
        <f aca="false">TEXT(MOD(TIMEVALUE(N27)+39/1440,1),"HH:MM")</f>
        <v>11:34</v>
      </c>
      <c r="O9" s="10" t="str">
        <f aca="false">TEXT(MOD(TIMEVALUE(O27)+39/1440,1),"HH:MM")</f>
        <v>12:04</v>
      </c>
      <c r="P9" s="10" t="str">
        <f aca="false">TEXT(MOD(TIMEVALUE(P27)+39/1440,1),"HH:MM")</f>
        <v>12:34</v>
      </c>
      <c r="Q9" s="10" t="str">
        <f aca="false">TEXT(MOD(TIMEVALUE(Q27)+39/1440,1),"HH:MM")</f>
        <v>13:04</v>
      </c>
      <c r="R9" s="10" t="str">
        <f aca="false">TEXT(MOD(TIMEVALUE(R27)+39/1440,1),"HH:MM")</f>
        <v>13:34</v>
      </c>
      <c r="S9" s="10" t="str">
        <f aca="false">TEXT(MOD(TIMEVALUE(S27)+39/1440,1),"HH:MM")</f>
        <v>14:04</v>
      </c>
      <c r="T9" s="10" t="str">
        <f aca="false">TEXT(MOD(TIMEVALUE(T27)+39/1440,1),"HH:MM")</f>
        <v>14:34</v>
      </c>
      <c r="U9" s="10" t="str">
        <f aca="false">TEXT(MOD(TIMEVALUE(U27)+39/1440,1),"HH:MM")</f>
        <v>15:04</v>
      </c>
      <c r="V9" s="10" t="str">
        <f aca="false">TEXT(MOD(TIMEVALUE(V27)+39/1440,1),"HH:MM")</f>
        <v>15:34</v>
      </c>
      <c r="W9" s="10" t="str">
        <f aca="false">TEXT(MOD(TIMEVALUE(W27)+39/1440,1),"HH:MM")</f>
        <v>16:04</v>
      </c>
      <c r="X9" s="10" t="str">
        <f aca="false">TEXT(MOD(TIMEVALUE(X27)+39/1440,1),"HH:MM")</f>
        <v>16:34</v>
      </c>
      <c r="Y9" s="10" t="str">
        <f aca="false">TEXT(MOD(TIMEVALUE(Y27)+39/1440,1),"HH:MM")</f>
        <v>17:04</v>
      </c>
      <c r="Z9" s="10" t="str">
        <f aca="false">TEXT(MOD(TIMEVALUE(Z27)+39/1440,1),"HH:MM")</f>
        <v>17:34</v>
      </c>
      <c r="AA9" s="10" t="str">
        <f aca="false">TEXT(MOD(TIMEVALUE(AA27)+39/1440,1),"HH:MM")</f>
        <v>18:04</v>
      </c>
      <c r="AB9" s="10" t="str">
        <f aca="false">TEXT(MOD(TIMEVALUE(AB27)+39/1440,1),"HH:MM")</f>
        <v>18:34</v>
      </c>
      <c r="AC9" s="10" t="str">
        <f aca="false">TEXT(MOD(TIMEVALUE(AC27)+39/1440,1),"HH:MM")</f>
        <v>19:04</v>
      </c>
      <c r="AD9" s="10" t="str">
        <f aca="false">TEXT(MOD(TIMEVALUE(AD27)+39/1440,1),"HH:MM")</f>
        <v>19:34</v>
      </c>
      <c r="AE9" s="10" t="str">
        <f aca="false">TEXT(MOD(TIMEVALUE(AE27)+39/1440,1),"HH:MM")</f>
        <v>20:04</v>
      </c>
      <c r="AF9" s="10" t="str">
        <f aca="false">TEXT(MOD(TIMEVALUE(AF27)+39/1440,1),"HH:MM")</f>
        <v>20:34</v>
      </c>
      <c r="AG9" s="10" t="str">
        <f aca="false">TEXT(MOD(TIMEVALUE(AG27)+39/1440,1),"HH:MM")</f>
        <v>21:04</v>
      </c>
      <c r="AH9" s="10" t="str">
        <f aca="false">TEXT(MOD(TIMEVALUE(AH27)+39/1440,1),"HH:MM")</f>
        <v>21:34</v>
      </c>
      <c r="AI9" s="10" t="str">
        <f aca="false">TEXT(MOD(TIMEVALUE(AI27)+39/1440,1),"HH:MM")</f>
        <v>22:04</v>
      </c>
      <c r="AJ9" s="10" t="str">
        <f aca="false">TEXT(MOD(TIMEVALUE(AJ27)+39/1440,1),"HH:MM")</f>
        <v>22:34</v>
      </c>
      <c r="AK9" s="10" t="str">
        <f aca="false">TEXT(MOD(TIMEVALUE(AK27)+39/1440,1),"HH:MM")</f>
        <v>23:04</v>
      </c>
      <c r="AL9" s="10" t="str">
        <f aca="false">TEXT(MOD(TIMEVALUE(AL27)+39/1440,1),"HH:MM")</f>
        <v>23:34</v>
      </c>
      <c r="AM9" s="10" t="str">
        <f aca="false">TEXT(MOD(TIMEVALUE(AM27)+39/1440,1),"HH:MM")</f>
        <v>00:29</v>
      </c>
    </row>
    <row r="10" customFormat="false" ht="16.5" hidden="false" customHeight="true" outlineLevel="0" collapsed="false">
      <c r="A10" s="15" t="s">
        <v>101</v>
      </c>
      <c r="B10" s="8" t="str">
        <f aca="false">TEXT(MOD(TIMEVALUE(B27)+37/1440,1),"HH:MM")</f>
        <v>01:37</v>
      </c>
      <c r="C10" s="8" t="str">
        <f aca="false">TEXT(MOD(TIMEVALUE(C27)+37/1440,1),"HH:MM")</f>
        <v>05:02</v>
      </c>
      <c r="D10" s="8" t="str">
        <f aca="false">TEXT(MOD(TIMEVALUE(D27)+37/1440,1),"HH:MM")</f>
        <v>05:52</v>
      </c>
      <c r="E10" s="8" t="str">
        <f aca="false">TEXT(MOD(TIMEVALUE(E27)+37/1440,1),"HH:MM")</f>
        <v>06:57</v>
      </c>
      <c r="F10" s="8" t="str">
        <f aca="false">TEXT(MOD(TIMEVALUE(F27)+37/1440,1),"HH:MM")</f>
        <v>07:32</v>
      </c>
      <c r="G10" s="8" t="str">
        <f aca="false">TEXT(MOD(TIMEVALUE(G27)+37/1440,1),"HH:MM")</f>
        <v>08:02</v>
      </c>
      <c r="H10" s="8" t="str">
        <f aca="false">TEXT(MOD(TIMEVALUE(H27)+37/1440,1),"HH:MM")</f>
        <v>08:32</v>
      </c>
      <c r="I10" s="8" t="str">
        <f aca="false">TEXT(MOD(TIMEVALUE(I27)+37/1440,1),"HH:MM")</f>
        <v>09:02</v>
      </c>
      <c r="J10" s="8" t="str">
        <f aca="false">TEXT(MOD(TIMEVALUE(J27)+37/1440,1),"HH:MM")</f>
        <v>09:32</v>
      </c>
      <c r="K10" s="8" t="str">
        <f aca="false">TEXT(MOD(TIMEVALUE(K27)+37/1440,1),"HH:MM")</f>
        <v>10:02</v>
      </c>
      <c r="L10" s="8" t="str">
        <f aca="false">TEXT(MOD(TIMEVALUE(L27)+37/1440,1),"HH:MM")</f>
        <v>10:32</v>
      </c>
      <c r="M10" s="8" t="str">
        <f aca="false">TEXT(MOD(TIMEVALUE(M27)+37/1440,1),"HH:MM")</f>
        <v>11:02</v>
      </c>
      <c r="N10" s="8" t="str">
        <f aca="false">TEXT(MOD(TIMEVALUE(N27)+37/1440,1),"HH:MM")</f>
        <v>11:32</v>
      </c>
      <c r="O10" s="8" t="str">
        <f aca="false">TEXT(MOD(TIMEVALUE(O27)+37/1440,1),"HH:MM")</f>
        <v>12:02</v>
      </c>
      <c r="P10" s="8" t="str">
        <f aca="false">TEXT(MOD(TIMEVALUE(P27)+37/1440,1),"HH:MM")</f>
        <v>12:32</v>
      </c>
      <c r="Q10" s="8" t="str">
        <f aca="false">TEXT(MOD(TIMEVALUE(Q27)+37/1440,1),"HH:MM")</f>
        <v>13:02</v>
      </c>
      <c r="R10" s="8" t="str">
        <f aca="false">TEXT(MOD(TIMEVALUE(R27)+37/1440,1),"HH:MM")</f>
        <v>13:32</v>
      </c>
      <c r="S10" s="8" t="str">
        <f aca="false">TEXT(MOD(TIMEVALUE(S27)+37/1440,1),"HH:MM")</f>
        <v>14:02</v>
      </c>
      <c r="T10" s="8" t="str">
        <f aca="false">TEXT(MOD(TIMEVALUE(T27)+37/1440,1),"HH:MM")</f>
        <v>14:32</v>
      </c>
      <c r="U10" s="8" t="str">
        <f aca="false">TEXT(MOD(TIMEVALUE(U27)+37/1440,1),"HH:MM")</f>
        <v>15:02</v>
      </c>
      <c r="V10" s="8" t="str">
        <f aca="false">TEXT(MOD(TIMEVALUE(V27)+37/1440,1),"HH:MM")</f>
        <v>15:32</v>
      </c>
      <c r="W10" s="8" t="str">
        <f aca="false">TEXT(MOD(TIMEVALUE(W27)+37/1440,1),"HH:MM")</f>
        <v>16:02</v>
      </c>
      <c r="X10" s="8" t="str">
        <f aca="false">TEXT(MOD(TIMEVALUE(X27)+37/1440,1),"HH:MM")</f>
        <v>16:32</v>
      </c>
      <c r="Y10" s="8" t="str">
        <f aca="false">TEXT(MOD(TIMEVALUE(Y27)+37/1440,1),"HH:MM")</f>
        <v>17:02</v>
      </c>
      <c r="Z10" s="8" t="str">
        <f aca="false">TEXT(MOD(TIMEVALUE(Z27)+37/1440,1),"HH:MM")</f>
        <v>17:32</v>
      </c>
      <c r="AA10" s="8" t="str">
        <f aca="false">TEXT(MOD(TIMEVALUE(AA27)+37/1440,1),"HH:MM")</f>
        <v>18:02</v>
      </c>
      <c r="AB10" s="8" t="str">
        <f aca="false">TEXT(MOD(TIMEVALUE(AB27)+37/1440,1),"HH:MM")</f>
        <v>18:32</v>
      </c>
      <c r="AC10" s="8" t="str">
        <f aca="false">TEXT(MOD(TIMEVALUE(AC27)+37/1440,1),"HH:MM")</f>
        <v>19:02</v>
      </c>
      <c r="AD10" s="8" t="str">
        <f aca="false">TEXT(MOD(TIMEVALUE(AD27)+37/1440,1),"HH:MM")</f>
        <v>19:32</v>
      </c>
      <c r="AE10" s="8" t="str">
        <f aca="false">TEXT(MOD(TIMEVALUE(AE27)+37/1440,1),"HH:MM")</f>
        <v>20:02</v>
      </c>
      <c r="AF10" s="8" t="str">
        <f aca="false">TEXT(MOD(TIMEVALUE(AF27)+37/1440,1),"HH:MM")</f>
        <v>20:32</v>
      </c>
      <c r="AG10" s="8" t="str">
        <f aca="false">TEXT(MOD(TIMEVALUE(AG27)+37/1440,1),"HH:MM")</f>
        <v>21:02</v>
      </c>
      <c r="AH10" s="8" t="str">
        <f aca="false">TEXT(MOD(TIMEVALUE(AH27)+37/1440,1),"HH:MM")</f>
        <v>21:32</v>
      </c>
      <c r="AI10" s="8" t="str">
        <f aca="false">TEXT(MOD(TIMEVALUE(AI27)+37/1440,1),"HH:MM")</f>
        <v>22:02</v>
      </c>
      <c r="AJ10" s="8" t="str">
        <f aca="false">TEXT(MOD(TIMEVALUE(AJ27)+37/1440,1),"HH:MM")</f>
        <v>22:32</v>
      </c>
      <c r="AK10" s="8" t="str">
        <f aca="false">TEXT(MOD(TIMEVALUE(AK27)+37/1440,1),"HH:MM")</f>
        <v>23:02</v>
      </c>
      <c r="AL10" s="8" t="str">
        <f aca="false">TEXT(MOD(TIMEVALUE(AL27)+37/1440,1),"HH:MM")</f>
        <v>23:32</v>
      </c>
      <c r="AM10" s="8" t="str">
        <f aca="false">TEXT(MOD(TIMEVALUE(AM27)+37/1440,1),"HH:MM")</f>
        <v>00:27</v>
      </c>
    </row>
    <row r="11" customFormat="false" ht="16.5" hidden="false" customHeight="true" outlineLevel="0" collapsed="false">
      <c r="A11" s="14" t="s">
        <v>102</v>
      </c>
      <c r="B11" s="10" t="str">
        <f aca="false">TEXT(MOD(TIMEVALUE(B27)+34/1440,1),"HH:MM")</f>
        <v>01:34</v>
      </c>
      <c r="C11" s="10" t="str">
        <f aca="false">TEXT(MOD(TIMEVALUE(C27)+34/1440,1),"HH:MM")</f>
        <v>04:59</v>
      </c>
      <c r="D11" s="10" t="str">
        <f aca="false">TEXT(MOD(TIMEVALUE(D27)+34/1440,1),"HH:MM")</f>
        <v>05:49</v>
      </c>
      <c r="E11" s="10" t="str">
        <f aca="false">TEXT(MOD(TIMEVALUE(E27)+34/1440,1),"HH:MM")</f>
        <v>06:54</v>
      </c>
      <c r="F11" s="10" t="str">
        <f aca="false">TEXT(MOD(TIMEVALUE(F27)+34/1440,1),"HH:MM")</f>
        <v>07:29</v>
      </c>
      <c r="G11" s="10" t="str">
        <f aca="false">TEXT(MOD(TIMEVALUE(G27)+34/1440,1),"HH:MM")</f>
        <v>07:59</v>
      </c>
      <c r="H11" s="10" t="str">
        <f aca="false">TEXT(MOD(TIMEVALUE(H27)+34/1440,1),"HH:MM")</f>
        <v>08:29</v>
      </c>
      <c r="I11" s="10" t="str">
        <f aca="false">TEXT(MOD(TIMEVALUE(I27)+34/1440,1),"HH:MM")</f>
        <v>08:59</v>
      </c>
      <c r="J11" s="10" t="str">
        <f aca="false">TEXT(MOD(TIMEVALUE(J27)+34/1440,1),"HH:MM")</f>
        <v>09:29</v>
      </c>
      <c r="K11" s="10" t="str">
        <f aca="false">TEXT(MOD(TIMEVALUE(K27)+34/1440,1),"HH:MM")</f>
        <v>09:59</v>
      </c>
      <c r="L11" s="10" t="str">
        <f aca="false">TEXT(MOD(TIMEVALUE(L27)+34/1440,1),"HH:MM")</f>
        <v>10:29</v>
      </c>
      <c r="M11" s="10" t="str">
        <f aca="false">TEXT(MOD(TIMEVALUE(M27)+34/1440,1),"HH:MM")</f>
        <v>10:59</v>
      </c>
      <c r="N11" s="10" t="str">
        <f aca="false">TEXT(MOD(TIMEVALUE(N27)+34/1440,1),"HH:MM")</f>
        <v>11:29</v>
      </c>
      <c r="O11" s="10" t="str">
        <f aca="false">TEXT(MOD(TIMEVALUE(O27)+34/1440,1),"HH:MM")</f>
        <v>11:59</v>
      </c>
      <c r="P11" s="10" t="str">
        <f aca="false">TEXT(MOD(TIMEVALUE(P27)+34/1440,1),"HH:MM")</f>
        <v>12:29</v>
      </c>
      <c r="Q11" s="10" t="str">
        <f aca="false">TEXT(MOD(TIMEVALUE(Q27)+34/1440,1),"HH:MM")</f>
        <v>12:59</v>
      </c>
      <c r="R11" s="10" t="str">
        <f aca="false">TEXT(MOD(TIMEVALUE(R27)+34/1440,1),"HH:MM")</f>
        <v>13:29</v>
      </c>
      <c r="S11" s="10" t="str">
        <f aca="false">TEXT(MOD(TIMEVALUE(S27)+34/1440,1),"HH:MM")</f>
        <v>13:59</v>
      </c>
      <c r="T11" s="10" t="str">
        <f aca="false">TEXT(MOD(TIMEVALUE(T27)+34/1440,1),"HH:MM")</f>
        <v>14:29</v>
      </c>
      <c r="U11" s="10" t="str">
        <f aca="false">TEXT(MOD(TIMEVALUE(U27)+34/1440,1),"HH:MM")</f>
        <v>14:59</v>
      </c>
      <c r="V11" s="10" t="str">
        <f aca="false">TEXT(MOD(TIMEVALUE(V27)+34/1440,1),"HH:MM")</f>
        <v>15:29</v>
      </c>
      <c r="W11" s="10" t="str">
        <f aca="false">TEXT(MOD(TIMEVALUE(W27)+34/1440,1),"HH:MM")</f>
        <v>15:59</v>
      </c>
      <c r="X11" s="10" t="str">
        <f aca="false">TEXT(MOD(TIMEVALUE(X27)+34/1440,1),"HH:MM")</f>
        <v>16:29</v>
      </c>
      <c r="Y11" s="10" t="str">
        <f aca="false">TEXT(MOD(TIMEVALUE(Y27)+34/1440,1),"HH:MM")</f>
        <v>16:59</v>
      </c>
      <c r="Z11" s="10" t="str">
        <f aca="false">TEXT(MOD(TIMEVALUE(Z27)+34/1440,1),"HH:MM")</f>
        <v>17:29</v>
      </c>
      <c r="AA11" s="10" t="str">
        <f aca="false">TEXT(MOD(TIMEVALUE(AA27)+34/1440,1),"HH:MM")</f>
        <v>17:59</v>
      </c>
      <c r="AB11" s="10" t="str">
        <f aca="false">TEXT(MOD(TIMEVALUE(AB27)+34/1440,1),"HH:MM")</f>
        <v>18:29</v>
      </c>
      <c r="AC11" s="10" t="str">
        <f aca="false">TEXT(MOD(TIMEVALUE(AC27)+34/1440,1),"HH:MM")</f>
        <v>18:59</v>
      </c>
      <c r="AD11" s="10" t="str">
        <f aca="false">TEXT(MOD(TIMEVALUE(AD27)+34/1440,1),"HH:MM")</f>
        <v>19:29</v>
      </c>
      <c r="AE11" s="10" t="str">
        <f aca="false">TEXT(MOD(TIMEVALUE(AE27)+34/1440,1),"HH:MM")</f>
        <v>19:59</v>
      </c>
      <c r="AF11" s="10" t="str">
        <f aca="false">TEXT(MOD(TIMEVALUE(AF27)+34/1440,1),"HH:MM")</f>
        <v>20:29</v>
      </c>
      <c r="AG11" s="10" t="str">
        <f aca="false">TEXT(MOD(TIMEVALUE(AG27)+34/1440,1),"HH:MM")</f>
        <v>20:59</v>
      </c>
      <c r="AH11" s="10" t="str">
        <f aca="false">TEXT(MOD(TIMEVALUE(AH27)+34/1440,1),"HH:MM")</f>
        <v>21:29</v>
      </c>
      <c r="AI11" s="10" t="str">
        <f aca="false">TEXT(MOD(TIMEVALUE(AI27)+34/1440,1),"HH:MM")</f>
        <v>21:59</v>
      </c>
      <c r="AJ11" s="10" t="str">
        <f aca="false">TEXT(MOD(TIMEVALUE(AJ27)+34/1440,1),"HH:MM")</f>
        <v>22:29</v>
      </c>
      <c r="AK11" s="10" t="str">
        <f aca="false">TEXT(MOD(TIMEVALUE(AK27)+34/1440,1),"HH:MM")</f>
        <v>22:59</v>
      </c>
      <c r="AL11" s="10" t="str">
        <f aca="false">TEXT(MOD(TIMEVALUE(AL27)+34/1440,1),"HH:MM")</f>
        <v>23:29</v>
      </c>
      <c r="AM11" s="10" t="str">
        <f aca="false">TEXT(MOD(TIMEVALUE(AM27)+34/1440,1),"HH:MM")</f>
        <v>00:24</v>
      </c>
    </row>
    <row r="12" customFormat="false" ht="16.5" hidden="false" customHeight="true" outlineLevel="0" collapsed="false">
      <c r="A12" s="15" t="s">
        <v>103</v>
      </c>
      <c r="B12" s="8" t="str">
        <f aca="false">TEXT(MOD(TIMEVALUE(B27)+33/1440,1),"HH:MM")</f>
        <v>01:33</v>
      </c>
      <c r="C12" s="8" t="str">
        <f aca="false">TEXT(MOD(TIMEVALUE(C27)+33/1440,1),"HH:MM")</f>
        <v>04:58</v>
      </c>
      <c r="D12" s="8" t="str">
        <f aca="false">TEXT(MOD(TIMEVALUE(D27)+33/1440,1),"HH:MM")</f>
        <v>05:48</v>
      </c>
      <c r="E12" s="8" t="str">
        <f aca="false">TEXT(MOD(TIMEVALUE(E27)+33/1440,1),"HH:MM")</f>
        <v>06:53</v>
      </c>
      <c r="F12" s="8" t="str">
        <f aca="false">TEXT(MOD(TIMEVALUE(F27)+33/1440,1),"HH:MM")</f>
        <v>07:28</v>
      </c>
      <c r="G12" s="8" t="str">
        <f aca="false">TEXT(MOD(TIMEVALUE(G27)+33/1440,1),"HH:MM")</f>
        <v>07:58</v>
      </c>
      <c r="H12" s="8" t="str">
        <f aca="false">TEXT(MOD(TIMEVALUE(H27)+33/1440,1),"HH:MM")</f>
        <v>08:28</v>
      </c>
      <c r="I12" s="8" t="str">
        <f aca="false">TEXT(MOD(TIMEVALUE(I27)+33/1440,1),"HH:MM")</f>
        <v>08:58</v>
      </c>
      <c r="J12" s="8" t="str">
        <f aca="false">TEXT(MOD(TIMEVALUE(J27)+33/1440,1),"HH:MM")</f>
        <v>09:28</v>
      </c>
      <c r="K12" s="8" t="str">
        <f aca="false">TEXT(MOD(TIMEVALUE(K27)+33/1440,1),"HH:MM")</f>
        <v>09:58</v>
      </c>
      <c r="L12" s="8" t="str">
        <f aca="false">TEXT(MOD(TIMEVALUE(L27)+33/1440,1),"HH:MM")</f>
        <v>10:28</v>
      </c>
      <c r="M12" s="8" t="str">
        <f aca="false">TEXT(MOD(TIMEVALUE(M27)+33/1440,1),"HH:MM")</f>
        <v>10:58</v>
      </c>
      <c r="N12" s="8" t="str">
        <f aca="false">TEXT(MOD(TIMEVALUE(N27)+33/1440,1),"HH:MM")</f>
        <v>11:28</v>
      </c>
      <c r="O12" s="8" t="str">
        <f aca="false">TEXT(MOD(TIMEVALUE(O27)+33/1440,1),"HH:MM")</f>
        <v>11:58</v>
      </c>
      <c r="P12" s="8" t="str">
        <f aca="false">TEXT(MOD(TIMEVALUE(P27)+33/1440,1),"HH:MM")</f>
        <v>12:28</v>
      </c>
      <c r="Q12" s="8" t="str">
        <f aca="false">TEXT(MOD(TIMEVALUE(Q27)+33/1440,1),"HH:MM")</f>
        <v>12:58</v>
      </c>
      <c r="R12" s="8" t="str">
        <f aca="false">TEXT(MOD(TIMEVALUE(R27)+33/1440,1),"HH:MM")</f>
        <v>13:28</v>
      </c>
      <c r="S12" s="8" t="str">
        <f aca="false">TEXT(MOD(TIMEVALUE(S27)+33/1440,1),"HH:MM")</f>
        <v>13:58</v>
      </c>
      <c r="T12" s="8" t="str">
        <f aca="false">TEXT(MOD(TIMEVALUE(T27)+33/1440,1),"HH:MM")</f>
        <v>14:28</v>
      </c>
      <c r="U12" s="8" t="str">
        <f aca="false">TEXT(MOD(TIMEVALUE(U27)+33/1440,1),"HH:MM")</f>
        <v>14:58</v>
      </c>
      <c r="V12" s="8" t="str">
        <f aca="false">TEXT(MOD(TIMEVALUE(V27)+33/1440,1),"HH:MM")</f>
        <v>15:28</v>
      </c>
      <c r="W12" s="8" t="str">
        <f aca="false">TEXT(MOD(TIMEVALUE(W27)+33/1440,1),"HH:MM")</f>
        <v>15:58</v>
      </c>
      <c r="X12" s="8" t="str">
        <f aca="false">TEXT(MOD(TIMEVALUE(X27)+33/1440,1),"HH:MM")</f>
        <v>16:28</v>
      </c>
      <c r="Y12" s="8" t="str">
        <f aca="false">TEXT(MOD(TIMEVALUE(Y27)+33/1440,1),"HH:MM")</f>
        <v>16:58</v>
      </c>
      <c r="Z12" s="8" t="str">
        <f aca="false">TEXT(MOD(TIMEVALUE(Z27)+33/1440,1),"HH:MM")</f>
        <v>17:28</v>
      </c>
      <c r="AA12" s="8" t="str">
        <f aca="false">TEXT(MOD(TIMEVALUE(AA27)+33/1440,1),"HH:MM")</f>
        <v>17:58</v>
      </c>
      <c r="AB12" s="8" t="str">
        <f aca="false">TEXT(MOD(TIMEVALUE(AB27)+33/1440,1),"HH:MM")</f>
        <v>18:28</v>
      </c>
      <c r="AC12" s="8" t="str">
        <f aca="false">TEXT(MOD(TIMEVALUE(AC27)+33/1440,1),"HH:MM")</f>
        <v>18:58</v>
      </c>
      <c r="AD12" s="8" t="str">
        <f aca="false">TEXT(MOD(TIMEVALUE(AD27)+33/1440,1),"HH:MM")</f>
        <v>19:28</v>
      </c>
      <c r="AE12" s="8" t="str">
        <f aca="false">TEXT(MOD(TIMEVALUE(AE27)+33/1440,1),"HH:MM")</f>
        <v>19:58</v>
      </c>
      <c r="AF12" s="8" t="str">
        <f aca="false">TEXT(MOD(TIMEVALUE(AF27)+33/1440,1),"HH:MM")</f>
        <v>20:28</v>
      </c>
      <c r="AG12" s="8" t="str">
        <f aca="false">TEXT(MOD(TIMEVALUE(AG27)+33/1440,1),"HH:MM")</f>
        <v>20:58</v>
      </c>
      <c r="AH12" s="8" t="str">
        <f aca="false">TEXT(MOD(TIMEVALUE(AH27)+33/1440,1),"HH:MM")</f>
        <v>21:28</v>
      </c>
      <c r="AI12" s="8" t="str">
        <f aca="false">TEXT(MOD(TIMEVALUE(AI27)+33/1440,1),"HH:MM")</f>
        <v>21:58</v>
      </c>
      <c r="AJ12" s="8" t="str">
        <f aca="false">TEXT(MOD(TIMEVALUE(AJ27)+33/1440,1),"HH:MM")</f>
        <v>22:28</v>
      </c>
      <c r="AK12" s="8" t="str">
        <f aca="false">TEXT(MOD(TIMEVALUE(AK27)+33/1440,1),"HH:MM")</f>
        <v>22:58</v>
      </c>
      <c r="AL12" s="8" t="str">
        <f aca="false">TEXT(MOD(TIMEVALUE(AL27)+33/1440,1),"HH:MM")</f>
        <v>23:28</v>
      </c>
      <c r="AM12" s="8" t="str">
        <f aca="false">TEXT(MOD(TIMEVALUE(AM27)+33/1440,1),"HH:MM")</f>
        <v>00:23</v>
      </c>
    </row>
    <row r="13" customFormat="false" ht="16.5" hidden="false" customHeight="true" outlineLevel="0" collapsed="false">
      <c r="A13" s="14" t="s">
        <v>104</v>
      </c>
      <c r="B13" s="10" t="str">
        <f aca="false">TEXT(MOD(TIMEVALUE(B27)+29/1440,1),"HH:MM")</f>
        <v>01:29</v>
      </c>
      <c r="C13" s="10" t="str">
        <f aca="false">TEXT(MOD(TIMEVALUE(C27)+29/1440,1),"HH:MM")</f>
        <v>04:54</v>
      </c>
      <c r="D13" s="10" t="str">
        <f aca="false">TEXT(MOD(TIMEVALUE(D27)+29/1440,1),"HH:MM")</f>
        <v>05:44</v>
      </c>
      <c r="E13" s="10" t="str">
        <f aca="false">TEXT(MOD(TIMEVALUE(E27)+29/1440,1),"HH:MM")</f>
        <v>06:49</v>
      </c>
      <c r="F13" s="10" t="str">
        <f aca="false">TEXT(MOD(TIMEVALUE(F27)+29/1440,1),"HH:MM")</f>
        <v>07:24</v>
      </c>
      <c r="G13" s="10" t="str">
        <f aca="false">TEXT(MOD(TIMEVALUE(G27)+29/1440,1),"HH:MM")</f>
        <v>07:54</v>
      </c>
      <c r="H13" s="10" t="str">
        <f aca="false">TEXT(MOD(TIMEVALUE(H27)+29/1440,1),"HH:MM")</f>
        <v>08:24</v>
      </c>
      <c r="I13" s="10" t="str">
        <f aca="false">TEXT(MOD(TIMEVALUE(I27)+29/1440,1),"HH:MM")</f>
        <v>08:54</v>
      </c>
      <c r="J13" s="10" t="str">
        <f aca="false">TEXT(MOD(TIMEVALUE(J27)+29/1440,1),"HH:MM")</f>
        <v>09:24</v>
      </c>
      <c r="K13" s="10" t="str">
        <f aca="false">TEXT(MOD(TIMEVALUE(K27)+29/1440,1),"HH:MM")</f>
        <v>09:54</v>
      </c>
      <c r="L13" s="10" t="str">
        <f aca="false">TEXT(MOD(TIMEVALUE(L27)+29/1440,1),"HH:MM")</f>
        <v>10:24</v>
      </c>
      <c r="M13" s="10" t="str">
        <f aca="false">TEXT(MOD(TIMEVALUE(M27)+29/1440,1),"HH:MM")</f>
        <v>10:54</v>
      </c>
      <c r="N13" s="10" t="str">
        <f aca="false">TEXT(MOD(TIMEVALUE(N27)+29/1440,1),"HH:MM")</f>
        <v>11:24</v>
      </c>
      <c r="O13" s="10" t="str">
        <f aca="false">TEXT(MOD(TIMEVALUE(O27)+29/1440,1),"HH:MM")</f>
        <v>11:54</v>
      </c>
      <c r="P13" s="10" t="str">
        <f aca="false">TEXT(MOD(TIMEVALUE(P27)+29/1440,1),"HH:MM")</f>
        <v>12:24</v>
      </c>
      <c r="Q13" s="10" t="str">
        <f aca="false">TEXT(MOD(TIMEVALUE(Q27)+29/1440,1),"HH:MM")</f>
        <v>12:54</v>
      </c>
      <c r="R13" s="10" t="str">
        <f aca="false">TEXT(MOD(TIMEVALUE(R27)+29/1440,1),"HH:MM")</f>
        <v>13:24</v>
      </c>
      <c r="S13" s="10" t="str">
        <f aca="false">TEXT(MOD(TIMEVALUE(S27)+29/1440,1),"HH:MM")</f>
        <v>13:54</v>
      </c>
      <c r="T13" s="10" t="str">
        <f aca="false">TEXT(MOD(TIMEVALUE(T27)+29/1440,1),"HH:MM")</f>
        <v>14:24</v>
      </c>
      <c r="U13" s="10" t="str">
        <f aca="false">TEXT(MOD(TIMEVALUE(U27)+29/1440,1),"HH:MM")</f>
        <v>14:54</v>
      </c>
      <c r="V13" s="10" t="str">
        <f aca="false">TEXT(MOD(TIMEVALUE(V27)+29/1440,1),"HH:MM")</f>
        <v>15:24</v>
      </c>
      <c r="W13" s="10" t="str">
        <f aca="false">TEXT(MOD(TIMEVALUE(W27)+29/1440,1),"HH:MM")</f>
        <v>15:54</v>
      </c>
      <c r="X13" s="10" t="str">
        <f aca="false">TEXT(MOD(TIMEVALUE(X27)+29/1440,1),"HH:MM")</f>
        <v>16:24</v>
      </c>
      <c r="Y13" s="10" t="str">
        <f aca="false">TEXT(MOD(TIMEVALUE(Y27)+29/1440,1),"HH:MM")</f>
        <v>16:54</v>
      </c>
      <c r="Z13" s="10" t="str">
        <f aca="false">TEXT(MOD(TIMEVALUE(Z27)+29/1440,1),"HH:MM")</f>
        <v>17:24</v>
      </c>
      <c r="AA13" s="10" t="str">
        <f aca="false">TEXT(MOD(TIMEVALUE(AA27)+29/1440,1),"HH:MM")</f>
        <v>17:54</v>
      </c>
      <c r="AB13" s="10" t="str">
        <f aca="false">TEXT(MOD(TIMEVALUE(AB27)+29/1440,1),"HH:MM")</f>
        <v>18:24</v>
      </c>
      <c r="AC13" s="10" t="str">
        <f aca="false">TEXT(MOD(TIMEVALUE(AC27)+29/1440,1),"HH:MM")</f>
        <v>18:54</v>
      </c>
      <c r="AD13" s="10" t="str">
        <f aca="false">TEXT(MOD(TIMEVALUE(AD27)+29/1440,1),"HH:MM")</f>
        <v>19:24</v>
      </c>
      <c r="AE13" s="10" t="str">
        <f aca="false">TEXT(MOD(TIMEVALUE(AE27)+29/1440,1),"HH:MM")</f>
        <v>19:54</v>
      </c>
      <c r="AF13" s="10" t="str">
        <f aca="false">TEXT(MOD(TIMEVALUE(AF27)+29/1440,1),"HH:MM")</f>
        <v>20:24</v>
      </c>
      <c r="AG13" s="10" t="str">
        <f aca="false">TEXT(MOD(TIMEVALUE(AG27)+29/1440,1),"HH:MM")</f>
        <v>20:54</v>
      </c>
      <c r="AH13" s="10" t="str">
        <f aca="false">TEXT(MOD(TIMEVALUE(AH27)+29/1440,1),"HH:MM")</f>
        <v>21:24</v>
      </c>
      <c r="AI13" s="10" t="str">
        <f aca="false">TEXT(MOD(TIMEVALUE(AI27)+29/1440,1),"HH:MM")</f>
        <v>21:54</v>
      </c>
      <c r="AJ13" s="10" t="str">
        <f aca="false">TEXT(MOD(TIMEVALUE(AJ27)+29/1440,1),"HH:MM")</f>
        <v>22:24</v>
      </c>
      <c r="AK13" s="10" t="str">
        <f aca="false">TEXT(MOD(TIMEVALUE(AK27)+29/1440,1),"HH:MM")</f>
        <v>22:54</v>
      </c>
      <c r="AL13" s="10" t="str">
        <f aca="false">TEXT(MOD(TIMEVALUE(AL27)+29/1440,1),"HH:MM")</f>
        <v>23:24</v>
      </c>
      <c r="AM13" s="10" t="str">
        <f aca="false">TEXT(MOD(TIMEVALUE(AM27)+29/1440,1),"HH:MM")</f>
        <v>00:19</v>
      </c>
    </row>
    <row r="14" customFormat="false" ht="16.5" hidden="false" customHeight="true" outlineLevel="0" collapsed="false">
      <c r="A14" s="15" t="s">
        <v>105</v>
      </c>
      <c r="B14" s="8" t="str">
        <f aca="false">TEXT(MOD(TIMEVALUE(B27)+28/1440,1),"HH:MM")</f>
        <v>01:28</v>
      </c>
      <c r="C14" s="8" t="str">
        <f aca="false">TEXT(MOD(TIMEVALUE(C27)+28/1440,1),"HH:MM")</f>
        <v>04:53</v>
      </c>
      <c r="D14" s="8" t="str">
        <f aca="false">TEXT(MOD(TIMEVALUE(D27)+28/1440,1),"HH:MM")</f>
        <v>05:43</v>
      </c>
      <c r="E14" s="8" t="str">
        <f aca="false">TEXT(MOD(TIMEVALUE(E27)+28/1440,1),"HH:MM")</f>
        <v>06:48</v>
      </c>
      <c r="F14" s="8" t="str">
        <f aca="false">TEXT(MOD(TIMEVALUE(F27)+28/1440,1),"HH:MM")</f>
        <v>07:23</v>
      </c>
      <c r="G14" s="8" t="str">
        <f aca="false">TEXT(MOD(TIMEVALUE(G27)+28/1440,1),"HH:MM")</f>
        <v>07:53</v>
      </c>
      <c r="H14" s="8" t="str">
        <f aca="false">TEXT(MOD(TIMEVALUE(H27)+28/1440,1),"HH:MM")</f>
        <v>08:23</v>
      </c>
      <c r="I14" s="8" t="str">
        <f aca="false">TEXT(MOD(TIMEVALUE(I27)+28/1440,1),"HH:MM")</f>
        <v>08:53</v>
      </c>
      <c r="J14" s="8" t="str">
        <f aca="false">TEXT(MOD(TIMEVALUE(J27)+28/1440,1),"HH:MM")</f>
        <v>09:23</v>
      </c>
      <c r="K14" s="8" t="str">
        <f aca="false">TEXT(MOD(TIMEVALUE(K27)+28/1440,1),"HH:MM")</f>
        <v>09:53</v>
      </c>
      <c r="L14" s="8" t="str">
        <f aca="false">TEXT(MOD(TIMEVALUE(L27)+28/1440,1),"HH:MM")</f>
        <v>10:23</v>
      </c>
      <c r="M14" s="8" t="str">
        <f aca="false">TEXT(MOD(TIMEVALUE(M27)+28/1440,1),"HH:MM")</f>
        <v>10:53</v>
      </c>
      <c r="N14" s="8" t="str">
        <f aca="false">TEXT(MOD(TIMEVALUE(N27)+28/1440,1),"HH:MM")</f>
        <v>11:23</v>
      </c>
      <c r="O14" s="8" t="str">
        <f aca="false">TEXT(MOD(TIMEVALUE(O27)+28/1440,1),"HH:MM")</f>
        <v>11:53</v>
      </c>
      <c r="P14" s="8" t="str">
        <f aca="false">TEXT(MOD(TIMEVALUE(P27)+28/1440,1),"HH:MM")</f>
        <v>12:23</v>
      </c>
      <c r="Q14" s="8" t="str">
        <f aca="false">TEXT(MOD(TIMEVALUE(Q27)+28/1440,1),"HH:MM")</f>
        <v>12:53</v>
      </c>
      <c r="R14" s="8" t="str">
        <f aca="false">TEXT(MOD(TIMEVALUE(R27)+28/1440,1),"HH:MM")</f>
        <v>13:23</v>
      </c>
      <c r="S14" s="8" t="str">
        <f aca="false">TEXT(MOD(TIMEVALUE(S27)+28/1440,1),"HH:MM")</f>
        <v>13:53</v>
      </c>
      <c r="T14" s="8" t="str">
        <f aca="false">TEXT(MOD(TIMEVALUE(T27)+28/1440,1),"HH:MM")</f>
        <v>14:23</v>
      </c>
      <c r="U14" s="8" t="str">
        <f aca="false">TEXT(MOD(TIMEVALUE(U27)+28/1440,1),"HH:MM")</f>
        <v>14:53</v>
      </c>
      <c r="V14" s="8" t="str">
        <f aca="false">TEXT(MOD(TIMEVALUE(V27)+28/1440,1),"HH:MM")</f>
        <v>15:23</v>
      </c>
      <c r="W14" s="8" t="str">
        <f aca="false">TEXT(MOD(TIMEVALUE(W27)+28/1440,1),"HH:MM")</f>
        <v>15:53</v>
      </c>
      <c r="X14" s="8" t="str">
        <f aca="false">TEXT(MOD(TIMEVALUE(X27)+28/1440,1),"HH:MM")</f>
        <v>16:23</v>
      </c>
      <c r="Y14" s="8" t="str">
        <f aca="false">TEXT(MOD(TIMEVALUE(Y27)+28/1440,1),"HH:MM")</f>
        <v>16:53</v>
      </c>
      <c r="Z14" s="8" t="str">
        <f aca="false">TEXT(MOD(TIMEVALUE(Z27)+28/1440,1),"HH:MM")</f>
        <v>17:23</v>
      </c>
      <c r="AA14" s="8" t="str">
        <f aca="false">TEXT(MOD(TIMEVALUE(AA27)+28/1440,1),"HH:MM")</f>
        <v>17:53</v>
      </c>
      <c r="AB14" s="8" t="str">
        <f aca="false">TEXT(MOD(TIMEVALUE(AB27)+28/1440,1),"HH:MM")</f>
        <v>18:23</v>
      </c>
      <c r="AC14" s="8" t="str">
        <f aca="false">TEXT(MOD(TIMEVALUE(AC27)+28/1440,1),"HH:MM")</f>
        <v>18:53</v>
      </c>
      <c r="AD14" s="8" t="str">
        <f aca="false">TEXT(MOD(TIMEVALUE(AD27)+28/1440,1),"HH:MM")</f>
        <v>19:23</v>
      </c>
      <c r="AE14" s="8" t="str">
        <f aca="false">TEXT(MOD(TIMEVALUE(AE27)+28/1440,1),"HH:MM")</f>
        <v>19:53</v>
      </c>
      <c r="AF14" s="8" t="str">
        <f aca="false">TEXT(MOD(TIMEVALUE(AF27)+28/1440,1),"HH:MM")</f>
        <v>20:23</v>
      </c>
      <c r="AG14" s="8" t="str">
        <f aca="false">TEXT(MOD(TIMEVALUE(AG27)+28/1440,1),"HH:MM")</f>
        <v>20:53</v>
      </c>
      <c r="AH14" s="8" t="str">
        <f aca="false">TEXT(MOD(TIMEVALUE(AH27)+28/1440,1),"HH:MM")</f>
        <v>21:23</v>
      </c>
      <c r="AI14" s="8" t="str">
        <f aca="false">TEXT(MOD(TIMEVALUE(AI27)+28/1440,1),"HH:MM")</f>
        <v>21:53</v>
      </c>
      <c r="AJ14" s="8" t="str">
        <f aca="false">TEXT(MOD(TIMEVALUE(AJ27)+28/1440,1),"HH:MM")</f>
        <v>22:23</v>
      </c>
      <c r="AK14" s="8" t="str">
        <f aca="false">TEXT(MOD(TIMEVALUE(AK27)+28/1440,1),"HH:MM")</f>
        <v>22:53</v>
      </c>
      <c r="AL14" s="8" t="str">
        <f aca="false">TEXT(MOD(TIMEVALUE(AL27)+28/1440,1),"HH:MM")</f>
        <v>23:23</v>
      </c>
      <c r="AM14" s="8" t="str">
        <f aca="false">TEXT(MOD(TIMEVALUE(AM27)+28/1440,1),"HH:MM")</f>
        <v>00:18</v>
      </c>
    </row>
    <row r="15" customFormat="false" ht="16.5" hidden="false" customHeight="true" outlineLevel="0" collapsed="false">
      <c r="A15" s="14" t="s">
        <v>106</v>
      </c>
      <c r="B15" s="10" t="str">
        <f aca="false">TEXT(MOD(TIMEVALUE(B27)+26/1440,1),"HH:MM")</f>
        <v>01:26</v>
      </c>
      <c r="C15" s="10" t="str">
        <f aca="false">TEXT(MOD(TIMEVALUE(C27)+26/1440,1),"HH:MM")</f>
        <v>04:51</v>
      </c>
      <c r="D15" s="10" t="str">
        <f aca="false">TEXT(MOD(TIMEVALUE(D27)+26/1440,1),"HH:MM")</f>
        <v>05:41</v>
      </c>
      <c r="E15" s="10" t="str">
        <f aca="false">TEXT(MOD(TIMEVALUE(E27)+26/1440,1),"HH:MM")</f>
        <v>06:46</v>
      </c>
      <c r="F15" s="10" t="str">
        <f aca="false">TEXT(MOD(TIMEVALUE(F27)+26/1440,1),"HH:MM")</f>
        <v>07:21</v>
      </c>
      <c r="G15" s="10" t="str">
        <f aca="false">TEXT(MOD(TIMEVALUE(G27)+26/1440,1),"HH:MM")</f>
        <v>07:51</v>
      </c>
      <c r="H15" s="10" t="str">
        <f aca="false">TEXT(MOD(TIMEVALUE(H27)+26/1440,1),"HH:MM")</f>
        <v>08:21</v>
      </c>
      <c r="I15" s="10" t="str">
        <f aca="false">TEXT(MOD(TIMEVALUE(I27)+26/1440,1),"HH:MM")</f>
        <v>08:51</v>
      </c>
      <c r="J15" s="10" t="str">
        <f aca="false">TEXT(MOD(TIMEVALUE(J27)+26/1440,1),"HH:MM")</f>
        <v>09:21</v>
      </c>
      <c r="K15" s="10" t="str">
        <f aca="false">TEXT(MOD(TIMEVALUE(K27)+26/1440,1),"HH:MM")</f>
        <v>09:51</v>
      </c>
      <c r="L15" s="10" t="str">
        <f aca="false">TEXT(MOD(TIMEVALUE(L27)+26/1440,1),"HH:MM")</f>
        <v>10:21</v>
      </c>
      <c r="M15" s="10" t="str">
        <f aca="false">TEXT(MOD(TIMEVALUE(M27)+26/1440,1),"HH:MM")</f>
        <v>10:51</v>
      </c>
      <c r="N15" s="10" t="str">
        <f aca="false">TEXT(MOD(TIMEVALUE(N27)+26/1440,1),"HH:MM")</f>
        <v>11:21</v>
      </c>
      <c r="O15" s="10" t="str">
        <f aca="false">TEXT(MOD(TIMEVALUE(O27)+26/1440,1),"HH:MM")</f>
        <v>11:51</v>
      </c>
      <c r="P15" s="10" t="str">
        <f aca="false">TEXT(MOD(TIMEVALUE(P27)+26/1440,1),"HH:MM")</f>
        <v>12:21</v>
      </c>
      <c r="Q15" s="10" t="str">
        <f aca="false">TEXT(MOD(TIMEVALUE(Q27)+26/1440,1),"HH:MM")</f>
        <v>12:51</v>
      </c>
      <c r="R15" s="10" t="str">
        <f aca="false">TEXT(MOD(TIMEVALUE(R27)+26/1440,1),"HH:MM")</f>
        <v>13:21</v>
      </c>
      <c r="S15" s="10" t="str">
        <f aca="false">TEXT(MOD(TIMEVALUE(S27)+26/1440,1),"HH:MM")</f>
        <v>13:51</v>
      </c>
      <c r="T15" s="10" t="str">
        <f aca="false">TEXT(MOD(TIMEVALUE(T27)+26/1440,1),"HH:MM")</f>
        <v>14:21</v>
      </c>
      <c r="U15" s="10" t="str">
        <f aca="false">TEXT(MOD(TIMEVALUE(U27)+26/1440,1),"HH:MM")</f>
        <v>14:51</v>
      </c>
      <c r="V15" s="10" t="str">
        <f aca="false">TEXT(MOD(TIMEVALUE(V27)+26/1440,1),"HH:MM")</f>
        <v>15:21</v>
      </c>
      <c r="W15" s="10" t="str">
        <f aca="false">TEXT(MOD(TIMEVALUE(W27)+26/1440,1),"HH:MM")</f>
        <v>15:51</v>
      </c>
      <c r="X15" s="10" t="str">
        <f aca="false">TEXT(MOD(TIMEVALUE(X27)+26/1440,1),"HH:MM")</f>
        <v>16:21</v>
      </c>
      <c r="Y15" s="10" t="str">
        <f aca="false">TEXT(MOD(TIMEVALUE(Y27)+26/1440,1),"HH:MM")</f>
        <v>16:51</v>
      </c>
      <c r="Z15" s="10" t="str">
        <f aca="false">TEXT(MOD(TIMEVALUE(Z27)+26/1440,1),"HH:MM")</f>
        <v>17:21</v>
      </c>
      <c r="AA15" s="10" t="str">
        <f aca="false">TEXT(MOD(TIMEVALUE(AA27)+26/1440,1),"HH:MM")</f>
        <v>17:51</v>
      </c>
      <c r="AB15" s="10" t="str">
        <f aca="false">TEXT(MOD(TIMEVALUE(AB27)+26/1440,1),"HH:MM")</f>
        <v>18:21</v>
      </c>
      <c r="AC15" s="10" t="str">
        <f aca="false">TEXT(MOD(TIMEVALUE(AC27)+26/1440,1),"HH:MM")</f>
        <v>18:51</v>
      </c>
      <c r="AD15" s="10" t="str">
        <f aca="false">TEXT(MOD(TIMEVALUE(AD27)+26/1440,1),"HH:MM")</f>
        <v>19:21</v>
      </c>
      <c r="AE15" s="10" t="str">
        <f aca="false">TEXT(MOD(TIMEVALUE(AE27)+26/1440,1),"HH:MM")</f>
        <v>19:51</v>
      </c>
      <c r="AF15" s="10" t="str">
        <f aca="false">TEXT(MOD(TIMEVALUE(AF27)+26/1440,1),"HH:MM")</f>
        <v>20:21</v>
      </c>
      <c r="AG15" s="10" t="str">
        <f aca="false">TEXT(MOD(TIMEVALUE(AG27)+26/1440,1),"HH:MM")</f>
        <v>20:51</v>
      </c>
      <c r="AH15" s="10" t="str">
        <f aca="false">TEXT(MOD(TIMEVALUE(AH27)+26/1440,1),"HH:MM")</f>
        <v>21:21</v>
      </c>
      <c r="AI15" s="10" t="str">
        <f aca="false">TEXT(MOD(TIMEVALUE(AI27)+26/1440,1),"HH:MM")</f>
        <v>21:51</v>
      </c>
      <c r="AJ15" s="10" t="str">
        <f aca="false">TEXT(MOD(TIMEVALUE(AJ27)+26/1440,1),"HH:MM")</f>
        <v>22:21</v>
      </c>
      <c r="AK15" s="10" t="str">
        <f aca="false">TEXT(MOD(TIMEVALUE(AK27)+26/1440,1),"HH:MM")</f>
        <v>22:51</v>
      </c>
      <c r="AL15" s="10" t="str">
        <f aca="false">TEXT(MOD(TIMEVALUE(AL27)+26/1440,1),"HH:MM")</f>
        <v>23:21</v>
      </c>
      <c r="AM15" s="10" t="str">
        <f aca="false">TEXT(MOD(TIMEVALUE(AM27)+26/1440,1),"HH:MM")</f>
        <v>00:16</v>
      </c>
    </row>
    <row r="16" customFormat="false" ht="16.5" hidden="false" customHeight="true" outlineLevel="0" collapsed="false">
      <c r="A16" s="15" t="s">
        <v>107</v>
      </c>
      <c r="B16" s="8" t="str">
        <f aca="false">TEXT(MOD(TIMEVALUE(B27)+24/1440,1),"HH:MM")</f>
        <v>01:24</v>
      </c>
      <c r="C16" s="8" t="str">
        <f aca="false">TEXT(MOD(TIMEVALUE(C27)+24/1440,1),"HH:MM")</f>
        <v>04:49</v>
      </c>
      <c r="D16" s="8" t="str">
        <f aca="false">TEXT(MOD(TIMEVALUE(D27)+24/1440,1),"HH:MM")</f>
        <v>05:39</v>
      </c>
      <c r="E16" s="8" t="str">
        <f aca="false">TEXT(MOD(TIMEVALUE(E27)+24/1440,1),"HH:MM")</f>
        <v>06:44</v>
      </c>
      <c r="F16" s="8" t="str">
        <f aca="false">TEXT(MOD(TIMEVALUE(F27)+24/1440,1),"HH:MM")</f>
        <v>07:19</v>
      </c>
      <c r="G16" s="8" t="str">
        <f aca="false">TEXT(MOD(TIMEVALUE(G27)+24/1440,1),"HH:MM")</f>
        <v>07:49</v>
      </c>
      <c r="H16" s="8" t="str">
        <f aca="false">TEXT(MOD(TIMEVALUE(H27)+24/1440,1),"HH:MM")</f>
        <v>08:19</v>
      </c>
      <c r="I16" s="8" t="str">
        <f aca="false">TEXT(MOD(TIMEVALUE(I27)+24/1440,1),"HH:MM")</f>
        <v>08:49</v>
      </c>
      <c r="J16" s="8" t="str">
        <f aca="false">TEXT(MOD(TIMEVALUE(J27)+24/1440,1),"HH:MM")</f>
        <v>09:19</v>
      </c>
      <c r="K16" s="8" t="str">
        <f aca="false">TEXT(MOD(TIMEVALUE(K27)+24/1440,1),"HH:MM")</f>
        <v>09:49</v>
      </c>
      <c r="L16" s="8" t="str">
        <f aca="false">TEXT(MOD(TIMEVALUE(L27)+24/1440,1),"HH:MM")</f>
        <v>10:19</v>
      </c>
      <c r="M16" s="8" t="str">
        <f aca="false">TEXT(MOD(TIMEVALUE(M27)+24/1440,1),"HH:MM")</f>
        <v>10:49</v>
      </c>
      <c r="N16" s="8" t="str">
        <f aca="false">TEXT(MOD(TIMEVALUE(N27)+24/1440,1),"HH:MM")</f>
        <v>11:19</v>
      </c>
      <c r="O16" s="8" t="str">
        <f aca="false">TEXT(MOD(TIMEVALUE(O27)+24/1440,1),"HH:MM")</f>
        <v>11:49</v>
      </c>
      <c r="P16" s="8" t="str">
        <f aca="false">TEXT(MOD(TIMEVALUE(P27)+24/1440,1),"HH:MM")</f>
        <v>12:19</v>
      </c>
      <c r="Q16" s="8" t="str">
        <f aca="false">TEXT(MOD(TIMEVALUE(Q27)+24/1440,1),"HH:MM")</f>
        <v>12:49</v>
      </c>
      <c r="R16" s="8" t="str">
        <f aca="false">TEXT(MOD(TIMEVALUE(R27)+24/1440,1),"HH:MM")</f>
        <v>13:19</v>
      </c>
      <c r="S16" s="8" t="str">
        <f aca="false">TEXT(MOD(TIMEVALUE(S27)+24/1440,1),"HH:MM")</f>
        <v>13:49</v>
      </c>
      <c r="T16" s="8" t="str">
        <f aca="false">TEXT(MOD(TIMEVALUE(T27)+24/1440,1),"HH:MM")</f>
        <v>14:19</v>
      </c>
      <c r="U16" s="8" t="str">
        <f aca="false">TEXT(MOD(TIMEVALUE(U27)+24/1440,1),"HH:MM")</f>
        <v>14:49</v>
      </c>
      <c r="V16" s="8" t="str">
        <f aca="false">TEXT(MOD(TIMEVALUE(V27)+24/1440,1),"HH:MM")</f>
        <v>15:19</v>
      </c>
      <c r="W16" s="8" t="str">
        <f aca="false">TEXT(MOD(TIMEVALUE(W27)+24/1440,1),"HH:MM")</f>
        <v>15:49</v>
      </c>
      <c r="X16" s="8" t="str">
        <f aca="false">TEXT(MOD(TIMEVALUE(X27)+24/1440,1),"HH:MM")</f>
        <v>16:19</v>
      </c>
      <c r="Y16" s="8" t="str">
        <f aca="false">TEXT(MOD(TIMEVALUE(Y27)+24/1440,1),"HH:MM")</f>
        <v>16:49</v>
      </c>
      <c r="Z16" s="8" t="str">
        <f aca="false">TEXT(MOD(TIMEVALUE(Z27)+24/1440,1),"HH:MM")</f>
        <v>17:19</v>
      </c>
      <c r="AA16" s="8" t="str">
        <f aca="false">TEXT(MOD(TIMEVALUE(AA27)+24/1440,1),"HH:MM")</f>
        <v>17:49</v>
      </c>
      <c r="AB16" s="8" t="str">
        <f aca="false">TEXT(MOD(TIMEVALUE(AB27)+24/1440,1),"HH:MM")</f>
        <v>18:19</v>
      </c>
      <c r="AC16" s="8" t="str">
        <f aca="false">TEXT(MOD(TIMEVALUE(AC27)+24/1440,1),"HH:MM")</f>
        <v>18:49</v>
      </c>
      <c r="AD16" s="8" t="str">
        <f aca="false">TEXT(MOD(TIMEVALUE(AD27)+24/1440,1),"HH:MM")</f>
        <v>19:19</v>
      </c>
      <c r="AE16" s="8" t="str">
        <f aca="false">TEXT(MOD(TIMEVALUE(AE27)+24/1440,1),"HH:MM")</f>
        <v>19:49</v>
      </c>
      <c r="AF16" s="8" t="str">
        <f aca="false">TEXT(MOD(TIMEVALUE(AF27)+24/1440,1),"HH:MM")</f>
        <v>20:19</v>
      </c>
      <c r="AG16" s="8" t="str">
        <f aca="false">TEXT(MOD(TIMEVALUE(AG27)+24/1440,1),"HH:MM")</f>
        <v>20:49</v>
      </c>
      <c r="AH16" s="8" t="str">
        <f aca="false">TEXT(MOD(TIMEVALUE(AH27)+24/1440,1),"HH:MM")</f>
        <v>21:19</v>
      </c>
      <c r="AI16" s="8" t="str">
        <f aca="false">TEXT(MOD(TIMEVALUE(AI27)+24/1440,1),"HH:MM")</f>
        <v>21:49</v>
      </c>
      <c r="AJ16" s="8" t="str">
        <f aca="false">TEXT(MOD(TIMEVALUE(AJ27)+24/1440,1),"HH:MM")</f>
        <v>22:19</v>
      </c>
      <c r="AK16" s="8" t="str">
        <f aca="false">TEXT(MOD(TIMEVALUE(AK27)+24/1440,1),"HH:MM")</f>
        <v>22:49</v>
      </c>
      <c r="AL16" s="8" t="str">
        <f aca="false">TEXT(MOD(TIMEVALUE(AL27)+24/1440,1),"HH:MM")</f>
        <v>23:19</v>
      </c>
      <c r="AM16" s="8" t="str">
        <f aca="false">TEXT(MOD(TIMEVALUE(AM27)+24/1440,1),"HH:MM")</f>
        <v>00:14</v>
      </c>
    </row>
    <row r="17" customFormat="false" ht="16.5" hidden="false" customHeight="true" outlineLevel="0" collapsed="false">
      <c r="A17" s="14" t="s">
        <v>108</v>
      </c>
      <c r="B17" s="10" t="str">
        <f aca="false">TEXT(MOD(TIMEVALUE(B27)+21/1440,1),"HH:MM")</f>
        <v>01:21</v>
      </c>
      <c r="C17" s="10" t="str">
        <f aca="false">TEXT(MOD(TIMEVALUE(C27)+21/1440,1),"HH:MM")</f>
        <v>04:46</v>
      </c>
      <c r="D17" s="10" t="str">
        <f aca="false">TEXT(MOD(TIMEVALUE(D27)+21/1440,1),"HH:MM")</f>
        <v>05:36</v>
      </c>
      <c r="E17" s="10" t="str">
        <f aca="false">TEXT(MOD(TIMEVALUE(E27)+21/1440,1),"HH:MM")</f>
        <v>06:41</v>
      </c>
      <c r="F17" s="10" t="str">
        <f aca="false">TEXT(MOD(TIMEVALUE(F27)+21/1440,1),"HH:MM")</f>
        <v>07:16</v>
      </c>
      <c r="G17" s="10" t="str">
        <f aca="false">TEXT(MOD(TIMEVALUE(G27)+21/1440,1),"HH:MM")</f>
        <v>07:46</v>
      </c>
      <c r="H17" s="10" t="str">
        <f aca="false">TEXT(MOD(TIMEVALUE(H27)+21/1440,1),"HH:MM")</f>
        <v>08:16</v>
      </c>
      <c r="I17" s="10" t="str">
        <f aca="false">TEXT(MOD(TIMEVALUE(I27)+21/1440,1),"HH:MM")</f>
        <v>08:46</v>
      </c>
      <c r="J17" s="10" t="str">
        <f aca="false">TEXT(MOD(TIMEVALUE(J27)+21/1440,1),"HH:MM")</f>
        <v>09:16</v>
      </c>
      <c r="K17" s="10" t="str">
        <f aca="false">TEXT(MOD(TIMEVALUE(K27)+21/1440,1),"HH:MM")</f>
        <v>09:46</v>
      </c>
      <c r="L17" s="10" t="str">
        <f aca="false">TEXT(MOD(TIMEVALUE(L27)+21/1440,1),"HH:MM")</f>
        <v>10:16</v>
      </c>
      <c r="M17" s="10" t="str">
        <f aca="false">TEXT(MOD(TIMEVALUE(M27)+21/1440,1),"HH:MM")</f>
        <v>10:46</v>
      </c>
      <c r="N17" s="10" t="str">
        <f aca="false">TEXT(MOD(TIMEVALUE(N27)+21/1440,1),"HH:MM")</f>
        <v>11:16</v>
      </c>
      <c r="O17" s="10" t="str">
        <f aca="false">TEXT(MOD(TIMEVALUE(O27)+21/1440,1),"HH:MM")</f>
        <v>11:46</v>
      </c>
      <c r="P17" s="10" t="str">
        <f aca="false">TEXT(MOD(TIMEVALUE(P27)+21/1440,1),"HH:MM")</f>
        <v>12:16</v>
      </c>
      <c r="Q17" s="10" t="str">
        <f aca="false">TEXT(MOD(TIMEVALUE(Q27)+21/1440,1),"HH:MM")</f>
        <v>12:46</v>
      </c>
      <c r="R17" s="10" t="str">
        <f aca="false">TEXT(MOD(TIMEVALUE(R27)+21/1440,1),"HH:MM")</f>
        <v>13:16</v>
      </c>
      <c r="S17" s="10" t="str">
        <f aca="false">TEXT(MOD(TIMEVALUE(S27)+21/1440,1),"HH:MM")</f>
        <v>13:46</v>
      </c>
      <c r="T17" s="10" t="str">
        <f aca="false">TEXT(MOD(TIMEVALUE(T27)+21/1440,1),"HH:MM")</f>
        <v>14:16</v>
      </c>
      <c r="U17" s="10" t="str">
        <f aca="false">TEXT(MOD(TIMEVALUE(U27)+21/1440,1),"HH:MM")</f>
        <v>14:46</v>
      </c>
      <c r="V17" s="10" t="str">
        <f aca="false">TEXT(MOD(TIMEVALUE(V27)+21/1440,1),"HH:MM")</f>
        <v>15:16</v>
      </c>
      <c r="W17" s="10" t="str">
        <f aca="false">TEXT(MOD(TIMEVALUE(W27)+21/1440,1),"HH:MM")</f>
        <v>15:46</v>
      </c>
      <c r="X17" s="10" t="str">
        <f aca="false">TEXT(MOD(TIMEVALUE(X27)+21/1440,1),"HH:MM")</f>
        <v>16:16</v>
      </c>
      <c r="Y17" s="10" t="str">
        <f aca="false">TEXT(MOD(TIMEVALUE(Y27)+21/1440,1),"HH:MM")</f>
        <v>16:46</v>
      </c>
      <c r="Z17" s="10" t="str">
        <f aca="false">TEXT(MOD(TIMEVALUE(Z27)+21/1440,1),"HH:MM")</f>
        <v>17:16</v>
      </c>
      <c r="AA17" s="10" t="str">
        <f aca="false">TEXT(MOD(TIMEVALUE(AA27)+21/1440,1),"HH:MM")</f>
        <v>17:46</v>
      </c>
      <c r="AB17" s="10" t="str">
        <f aca="false">TEXT(MOD(TIMEVALUE(AB27)+21/1440,1),"HH:MM")</f>
        <v>18:16</v>
      </c>
      <c r="AC17" s="10" t="str">
        <f aca="false">TEXT(MOD(TIMEVALUE(AC27)+21/1440,1),"HH:MM")</f>
        <v>18:46</v>
      </c>
      <c r="AD17" s="10" t="str">
        <f aca="false">TEXT(MOD(TIMEVALUE(AD27)+21/1440,1),"HH:MM")</f>
        <v>19:16</v>
      </c>
      <c r="AE17" s="10" t="str">
        <f aca="false">TEXT(MOD(TIMEVALUE(AE27)+21/1440,1),"HH:MM")</f>
        <v>19:46</v>
      </c>
      <c r="AF17" s="10" t="str">
        <f aca="false">TEXT(MOD(TIMEVALUE(AF27)+21/1440,1),"HH:MM")</f>
        <v>20:16</v>
      </c>
      <c r="AG17" s="10" t="str">
        <f aca="false">TEXT(MOD(TIMEVALUE(AG27)+21/1440,1),"HH:MM")</f>
        <v>20:46</v>
      </c>
      <c r="AH17" s="10" t="str">
        <f aca="false">TEXT(MOD(TIMEVALUE(AH27)+21/1440,1),"HH:MM")</f>
        <v>21:16</v>
      </c>
      <c r="AI17" s="10" t="str">
        <f aca="false">TEXT(MOD(TIMEVALUE(AI27)+21/1440,1),"HH:MM")</f>
        <v>21:46</v>
      </c>
      <c r="AJ17" s="10" t="str">
        <f aca="false">TEXT(MOD(TIMEVALUE(AJ27)+21/1440,1),"HH:MM")</f>
        <v>22:16</v>
      </c>
      <c r="AK17" s="10" t="str">
        <f aca="false">TEXT(MOD(TIMEVALUE(AK27)+21/1440,1),"HH:MM")</f>
        <v>22:46</v>
      </c>
      <c r="AL17" s="10" t="str">
        <f aca="false">TEXT(MOD(TIMEVALUE(AL27)+21/1440,1),"HH:MM")</f>
        <v>23:16</v>
      </c>
      <c r="AM17" s="10" t="str">
        <f aca="false">TEXT(MOD(TIMEVALUE(AM27)+21/1440,1),"HH:MM")</f>
        <v>00:11</v>
      </c>
    </row>
    <row r="18" customFormat="false" ht="16.5" hidden="false" customHeight="true" outlineLevel="0" collapsed="false">
      <c r="A18" s="15" t="s">
        <v>109</v>
      </c>
      <c r="B18" s="8" t="str">
        <f aca="false">TEXT(MOD(TIMEVALUE(B27)+19/1440,1),"HH:MM")</f>
        <v>01:19</v>
      </c>
      <c r="C18" s="8" t="str">
        <f aca="false">TEXT(MOD(TIMEVALUE(C27)+19/1440,1),"HH:MM")</f>
        <v>04:44</v>
      </c>
      <c r="D18" s="8" t="str">
        <f aca="false">TEXT(MOD(TIMEVALUE(D27)+19/1440,1),"HH:MM")</f>
        <v>05:34</v>
      </c>
      <c r="E18" s="8" t="str">
        <f aca="false">TEXT(MOD(TIMEVALUE(E27)+19/1440,1),"HH:MM")</f>
        <v>06:39</v>
      </c>
      <c r="F18" s="8" t="str">
        <f aca="false">TEXT(MOD(TIMEVALUE(F27)+19/1440,1),"HH:MM")</f>
        <v>07:14</v>
      </c>
      <c r="G18" s="8" t="str">
        <f aca="false">TEXT(MOD(TIMEVALUE(G27)+19/1440,1),"HH:MM")</f>
        <v>07:44</v>
      </c>
      <c r="H18" s="8" t="str">
        <f aca="false">TEXT(MOD(TIMEVALUE(H27)+19/1440,1),"HH:MM")</f>
        <v>08:14</v>
      </c>
      <c r="I18" s="8" t="str">
        <f aca="false">TEXT(MOD(TIMEVALUE(I27)+19/1440,1),"HH:MM")</f>
        <v>08:44</v>
      </c>
      <c r="J18" s="8" t="str">
        <f aca="false">TEXT(MOD(TIMEVALUE(J27)+19/1440,1),"HH:MM")</f>
        <v>09:14</v>
      </c>
      <c r="K18" s="8" t="str">
        <f aca="false">TEXT(MOD(TIMEVALUE(K27)+19/1440,1),"HH:MM")</f>
        <v>09:44</v>
      </c>
      <c r="L18" s="8" t="str">
        <f aca="false">TEXT(MOD(TIMEVALUE(L27)+19/1440,1),"HH:MM")</f>
        <v>10:14</v>
      </c>
      <c r="M18" s="8" t="str">
        <f aca="false">TEXT(MOD(TIMEVALUE(M27)+19/1440,1),"HH:MM")</f>
        <v>10:44</v>
      </c>
      <c r="N18" s="8" t="str">
        <f aca="false">TEXT(MOD(TIMEVALUE(N27)+19/1440,1),"HH:MM")</f>
        <v>11:14</v>
      </c>
      <c r="O18" s="8" t="str">
        <f aca="false">TEXT(MOD(TIMEVALUE(O27)+19/1440,1),"HH:MM")</f>
        <v>11:44</v>
      </c>
      <c r="P18" s="8" t="str">
        <f aca="false">TEXT(MOD(TIMEVALUE(P27)+19/1440,1),"HH:MM")</f>
        <v>12:14</v>
      </c>
      <c r="Q18" s="8" t="str">
        <f aca="false">TEXT(MOD(TIMEVALUE(Q27)+19/1440,1),"HH:MM")</f>
        <v>12:44</v>
      </c>
      <c r="R18" s="8" t="str">
        <f aca="false">TEXT(MOD(TIMEVALUE(R27)+19/1440,1),"HH:MM")</f>
        <v>13:14</v>
      </c>
      <c r="S18" s="8" t="str">
        <f aca="false">TEXT(MOD(TIMEVALUE(S27)+19/1440,1),"HH:MM")</f>
        <v>13:44</v>
      </c>
      <c r="T18" s="8" t="str">
        <f aca="false">TEXT(MOD(TIMEVALUE(T27)+19/1440,1),"HH:MM")</f>
        <v>14:14</v>
      </c>
      <c r="U18" s="8" t="str">
        <f aca="false">TEXT(MOD(TIMEVALUE(U27)+19/1440,1),"HH:MM")</f>
        <v>14:44</v>
      </c>
      <c r="V18" s="8" t="str">
        <f aca="false">TEXT(MOD(TIMEVALUE(V27)+19/1440,1),"HH:MM")</f>
        <v>15:14</v>
      </c>
      <c r="W18" s="8" t="str">
        <f aca="false">TEXT(MOD(TIMEVALUE(W27)+19/1440,1),"HH:MM")</f>
        <v>15:44</v>
      </c>
      <c r="X18" s="8" t="str">
        <f aca="false">TEXT(MOD(TIMEVALUE(X27)+19/1440,1),"HH:MM")</f>
        <v>16:14</v>
      </c>
      <c r="Y18" s="8" t="str">
        <f aca="false">TEXT(MOD(TIMEVALUE(Y27)+19/1440,1),"HH:MM")</f>
        <v>16:44</v>
      </c>
      <c r="Z18" s="8" t="str">
        <f aca="false">TEXT(MOD(TIMEVALUE(Z27)+19/1440,1),"HH:MM")</f>
        <v>17:14</v>
      </c>
      <c r="AA18" s="8" t="str">
        <f aca="false">TEXT(MOD(TIMEVALUE(AA27)+19/1440,1),"HH:MM")</f>
        <v>17:44</v>
      </c>
      <c r="AB18" s="8" t="str">
        <f aca="false">TEXT(MOD(TIMEVALUE(AB27)+19/1440,1),"HH:MM")</f>
        <v>18:14</v>
      </c>
      <c r="AC18" s="8" t="str">
        <f aca="false">TEXT(MOD(TIMEVALUE(AC27)+19/1440,1),"HH:MM")</f>
        <v>18:44</v>
      </c>
      <c r="AD18" s="8" t="str">
        <f aca="false">TEXT(MOD(TIMEVALUE(AD27)+19/1440,1),"HH:MM")</f>
        <v>19:14</v>
      </c>
      <c r="AE18" s="8" t="str">
        <f aca="false">TEXT(MOD(TIMEVALUE(AE27)+19/1440,1),"HH:MM")</f>
        <v>19:44</v>
      </c>
      <c r="AF18" s="8" t="str">
        <f aca="false">TEXT(MOD(TIMEVALUE(AF27)+19/1440,1),"HH:MM")</f>
        <v>20:14</v>
      </c>
      <c r="AG18" s="8" t="str">
        <f aca="false">TEXT(MOD(TIMEVALUE(AG27)+19/1440,1),"HH:MM")</f>
        <v>20:44</v>
      </c>
      <c r="AH18" s="8" t="str">
        <f aca="false">TEXT(MOD(TIMEVALUE(AH27)+19/1440,1),"HH:MM")</f>
        <v>21:14</v>
      </c>
      <c r="AI18" s="8" t="str">
        <f aca="false">TEXT(MOD(TIMEVALUE(AI27)+19/1440,1),"HH:MM")</f>
        <v>21:44</v>
      </c>
      <c r="AJ18" s="8" t="str">
        <f aca="false">TEXT(MOD(TIMEVALUE(AJ27)+19/1440,1),"HH:MM")</f>
        <v>22:14</v>
      </c>
      <c r="AK18" s="8" t="str">
        <f aca="false">TEXT(MOD(TIMEVALUE(AK27)+19/1440,1),"HH:MM")</f>
        <v>22:44</v>
      </c>
      <c r="AL18" s="8" t="str">
        <f aca="false">TEXT(MOD(TIMEVALUE(AL27)+19/1440,1),"HH:MM")</f>
        <v>23:14</v>
      </c>
      <c r="AM18" s="8" t="str">
        <f aca="false">TEXT(MOD(TIMEVALUE(AM27)+19/1440,1),"HH:MM")</f>
        <v>00:09</v>
      </c>
    </row>
    <row r="19" customFormat="false" ht="16.5" hidden="false" customHeight="true" outlineLevel="0" collapsed="false">
      <c r="A19" s="14" t="s">
        <v>110</v>
      </c>
      <c r="B19" s="10" t="str">
        <f aca="false">TEXT(MOD(TIMEVALUE(B27)+17/1440,1),"HH:MM")</f>
        <v>01:17</v>
      </c>
      <c r="C19" s="10" t="str">
        <f aca="false">TEXT(MOD(TIMEVALUE(C27)+17/1440,1),"HH:MM")</f>
        <v>04:42</v>
      </c>
      <c r="D19" s="10" t="str">
        <f aca="false">TEXT(MOD(TIMEVALUE(D27)+17/1440,1),"HH:MM")</f>
        <v>05:32</v>
      </c>
      <c r="E19" s="10" t="str">
        <f aca="false">TEXT(MOD(TIMEVALUE(E27)+17/1440,1),"HH:MM")</f>
        <v>06:37</v>
      </c>
      <c r="F19" s="10" t="str">
        <f aca="false">TEXT(MOD(TIMEVALUE(F27)+17/1440,1),"HH:MM")</f>
        <v>07:12</v>
      </c>
      <c r="G19" s="10" t="str">
        <f aca="false">TEXT(MOD(TIMEVALUE(G27)+17/1440,1),"HH:MM")</f>
        <v>07:42</v>
      </c>
      <c r="H19" s="10" t="str">
        <f aca="false">TEXT(MOD(TIMEVALUE(H27)+17/1440,1),"HH:MM")</f>
        <v>08:12</v>
      </c>
      <c r="I19" s="10" t="str">
        <f aca="false">TEXT(MOD(TIMEVALUE(I27)+17/1440,1),"HH:MM")</f>
        <v>08:42</v>
      </c>
      <c r="J19" s="10" t="str">
        <f aca="false">TEXT(MOD(TIMEVALUE(J27)+17/1440,1),"HH:MM")</f>
        <v>09:12</v>
      </c>
      <c r="K19" s="10" t="str">
        <f aca="false">TEXT(MOD(TIMEVALUE(K27)+17/1440,1),"HH:MM")</f>
        <v>09:42</v>
      </c>
      <c r="L19" s="10" t="str">
        <f aca="false">TEXT(MOD(TIMEVALUE(L27)+17/1440,1),"HH:MM")</f>
        <v>10:12</v>
      </c>
      <c r="M19" s="10" t="str">
        <f aca="false">TEXT(MOD(TIMEVALUE(M27)+17/1440,1),"HH:MM")</f>
        <v>10:42</v>
      </c>
      <c r="N19" s="10" t="str">
        <f aca="false">TEXT(MOD(TIMEVALUE(N27)+17/1440,1),"HH:MM")</f>
        <v>11:12</v>
      </c>
      <c r="O19" s="10" t="str">
        <f aca="false">TEXT(MOD(TIMEVALUE(O27)+17/1440,1),"HH:MM")</f>
        <v>11:42</v>
      </c>
      <c r="P19" s="10" t="str">
        <f aca="false">TEXT(MOD(TIMEVALUE(P27)+17/1440,1),"HH:MM")</f>
        <v>12:12</v>
      </c>
      <c r="Q19" s="10" t="str">
        <f aca="false">TEXT(MOD(TIMEVALUE(Q27)+17/1440,1),"HH:MM")</f>
        <v>12:42</v>
      </c>
      <c r="R19" s="10" t="str">
        <f aca="false">TEXT(MOD(TIMEVALUE(R27)+17/1440,1),"HH:MM")</f>
        <v>13:12</v>
      </c>
      <c r="S19" s="10" t="str">
        <f aca="false">TEXT(MOD(TIMEVALUE(S27)+17/1440,1),"HH:MM")</f>
        <v>13:42</v>
      </c>
      <c r="T19" s="10" t="str">
        <f aca="false">TEXT(MOD(TIMEVALUE(T27)+17/1440,1),"HH:MM")</f>
        <v>14:12</v>
      </c>
      <c r="U19" s="10" t="str">
        <f aca="false">TEXT(MOD(TIMEVALUE(U27)+17/1440,1),"HH:MM")</f>
        <v>14:42</v>
      </c>
      <c r="V19" s="10" t="str">
        <f aca="false">TEXT(MOD(TIMEVALUE(V27)+17/1440,1),"HH:MM")</f>
        <v>15:12</v>
      </c>
      <c r="W19" s="10" t="str">
        <f aca="false">TEXT(MOD(TIMEVALUE(W27)+17/1440,1),"HH:MM")</f>
        <v>15:42</v>
      </c>
      <c r="X19" s="10" t="str">
        <f aca="false">TEXT(MOD(TIMEVALUE(X27)+17/1440,1),"HH:MM")</f>
        <v>16:12</v>
      </c>
      <c r="Y19" s="10" t="str">
        <f aca="false">TEXT(MOD(TIMEVALUE(Y27)+17/1440,1),"HH:MM")</f>
        <v>16:42</v>
      </c>
      <c r="Z19" s="10" t="str">
        <f aca="false">TEXT(MOD(TIMEVALUE(Z27)+17/1440,1),"HH:MM")</f>
        <v>17:12</v>
      </c>
      <c r="AA19" s="10" t="str">
        <f aca="false">TEXT(MOD(TIMEVALUE(AA27)+17/1440,1),"HH:MM")</f>
        <v>17:42</v>
      </c>
      <c r="AB19" s="10" t="str">
        <f aca="false">TEXT(MOD(TIMEVALUE(AB27)+17/1440,1),"HH:MM")</f>
        <v>18:12</v>
      </c>
      <c r="AC19" s="10" t="str">
        <f aca="false">TEXT(MOD(TIMEVALUE(AC27)+17/1440,1),"HH:MM")</f>
        <v>18:42</v>
      </c>
      <c r="AD19" s="10" t="str">
        <f aca="false">TEXT(MOD(TIMEVALUE(AD27)+17/1440,1),"HH:MM")</f>
        <v>19:12</v>
      </c>
      <c r="AE19" s="10" t="str">
        <f aca="false">TEXT(MOD(TIMEVALUE(AE27)+17/1440,1),"HH:MM")</f>
        <v>19:42</v>
      </c>
      <c r="AF19" s="10" t="str">
        <f aca="false">TEXT(MOD(TIMEVALUE(AF27)+17/1440,1),"HH:MM")</f>
        <v>20:12</v>
      </c>
      <c r="AG19" s="10" t="str">
        <f aca="false">TEXT(MOD(TIMEVALUE(AG27)+17/1440,1),"HH:MM")</f>
        <v>20:42</v>
      </c>
      <c r="AH19" s="10" t="str">
        <f aca="false">TEXT(MOD(TIMEVALUE(AH27)+17/1440,1),"HH:MM")</f>
        <v>21:12</v>
      </c>
      <c r="AI19" s="10" t="str">
        <f aca="false">TEXT(MOD(TIMEVALUE(AI27)+17/1440,1),"HH:MM")</f>
        <v>21:42</v>
      </c>
      <c r="AJ19" s="10" t="str">
        <f aca="false">TEXT(MOD(TIMEVALUE(AJ27)+17/1440,1),"HH:MM")</f>
        <v>22:12</v>
      </c>
      <c r="AK19" s="10" t="str">
        <f aca="false">TEXT(MOD(TIMEVALUE(AK27)+17/1440,1),"HH:MM")</f>
        <v>22:42</v>
      </c>
      <c r="AL19" s="10" t="str">
        <f aca="false">TEXT(MOD(TIMEVALUE(AL27)+17/1440,1),"HH:MM")</f>
        <v>23:12</v>
      </c>
      <c r="AM19" s="10" t="str">
        <f aca="false">TEXT(MOD(TIMEVALUE(AM27)+17/1440,1),"HH:MM")</f>
        <v>00:07</v>
      </c>
    </row>
    <row r="20" customFormat="false" ht="16.5" hidden="false" customHeight="true" outlineLevel="0" collapsed="false">
      <c r="A20" s="15" t="s">
        <v>111</v>
      </c>
      <c r="B20" s="8" t="str">
        <f aca="false">TEXT(MOD(TIMEVALUE(B27)+15/1440,1),"HH:MM")</f>
        <v>01:15</v>
      </c>
      <c r="C20" s="8" t="str">
        <f aca="false">TEXT(MOD(TIMEVALUE(C27)+15/1440,1),"HH:MM")</f>
        <v>04:40</v>
      </c>
      <c r="D20" s="8" t="str">
        <f aca="false">TEXT(MOD(TIMEVALUE(D27)+15/1440,1),"HH:MM")</f>
        <v>05:30</v>
      </c>
      <c r="E20" s="8" t="str">
        <f aca="false">TEXT(MOD(TIMEVALUE(E27)+15/1440,1),"HH:MM")</f>
        <v>06:35</v>
      </c>
      <c r="F20" s="8" t="str">
        <f aca="false">TEXT(MOD(TIMEVALUE(F27)+15/1440,1),"HH:MM")</f>
        <v>07:10</v>
      </c>
      <c r="G20" s="8" t="str">
        <f aca="false">TEXT(MOD(TIMEVALUE(G27)+15/1440,1),"HH:MM")</f>
        <v>07:40</v>
      </c>
      <c r="H20" s="8" t="str">
        <f aca="false">TEXT(MOD(TIMEVALUE(H27)+15/1440,1),"HH:MM")</f>
        <v>08:10</v>
      </c>
      <c r="I20" s="8" t="str">
        <f aca="false">TEXT(MOD(TIMEVALUE(I27)+15/1440,1),"HH:MM")</f>
        <v>08:40</v>
      </c>
      <c r="J20" s="8" t="str">
        <f aca="false">TEXT(MOD(TIMEVALUE(J27)+15/1440,1),"HH:MM")</f>
        <v>09:10</v>
      </c>
      <c r="K20" s="8" t="str">
        <f aca="false">TEXT(MOD(TIMEVALUE(K27)+15/1440,1),"HH:MM")</f>
        <v>09:40</v>
      </c>
      <c r="L20" s="8" t="str">
        <f aca="false">TEXT(MOD(TIMEVALUE(L27)+15/1440,1),"HH:MM")</f>
        <v>10:10</v>
      </c>
      <c r="M20" s="8" t="str">
        <f aca="false">TEXT(MOD(TIMEVALUE(M27)+15/1440,1),"HH:MM")</f>
        <v>10:40</v>
      </c>
      <c r="N20" s="8" t="str">
        <f aca="false">TEXT(MOD(TIMEVALUE(N27)+15/1440,1),"HH:MM")</f>
        <v>11:10</v>
      </c>
      <c r="O20" s="8" t="str">
        <f aca="false">TEXT(MOD(TIMEVALUE(O27)+15/1440,1),"HH:MM")</f>
        <v>11:40</v>
      </c>
      <c r="P20" s="8" t="str">
        <f aca="false">TEXT(MOD(TIMEVALUE(P27)+15/1440,1),"HH:MM")</f>
        <v>12:10</v>
      </c>
      <c r="Q20" s="8" t="str">
        <f aca="false">TEXT(MOD(TIMEVALUE(Q27)+15/1440,1),"HH:MM")</f>
        <v>12:40</v>
      </c>
      <c r="R20" s="8" t="str">
        <f aca="false">TEXT(MOD(TIMEVALUE(R27)+15/1440,1),"HH:MM")</f>
        <v>13:10</v>
      </c>
      <c r="S20" s="8" t="str">
        <f aca="false">TEXT(MOD(TIMEVALUE(S27)+15/1440,1),"HH:MM")</f>
        <v>13:40</v>
      </c>
      <c r="T20" s="8" t="str">
        <f aca="false">TEXT(MOD(TIMEVALUE(T27)+15/1440,1),"HH:MM")</f>
        <v>14:10</v>
      </c>
      <c r="U20" s="8" t="str">
        <f aca="false">TEXT(MOD(TIMEVALUE(U27)+15/1440,1),"HH:MM")</f>
        <v>14:40</v>
      </c>
      <c r="V20" s="8" t="str">
        <f aca="false">TEXT(MOD(TIMEVALUE(V27)+15/1440,1),"HH:MM")</f>
        <v>15:10</v>
      </c>
      <c r="W20" s="8" t="str">
        <f aca="false">TEXT(MOD(TIMEVALUE(W27)+15/1440,1),"HH:MM")</f>
        <v>15:40</v>
      </c>
      <c r="X20" s="8" t="str">
        <f aca="false">TEXT(MOD(TIMEVALUE(X27)+15/1440,1),"HH:MM")</f>
        <v>16:10</v>
      </c>
      <c r="Y20" s="8" t="str">
        <f aca="false">TEXT(MOD(TIMEVALUE(Y27)+15/1440,1),"HH:MM")</f>
        <v>16:40</v>
      </c>
      <c r="Z20" s="8" t="str">
        <f aca="false">TEXT(MOD(TIMEVALUE(Z27)+15/1440,1),"HH:MM")</f>
        <v>17:10</v>
      </c>
      <c r="AA20" s="8" t="str">
        <f aca="false">TEXT(MOD(TIMEVALUE(AA27)+15/1440,1),"HH:MM")</f>
        <v>17:40</v>
      </c>
      <c r="AB20" s="8" t="str">
        <f aca="false">TEXT(MOD(TIMEVALUE(AB27)+15/1440,1),"HH:MM")</f>
        <v>18:10</v>
      </c>
      <c r="AC20" s="8" t="str">
        <f aca="false">TEXT(MOD(TIMEVALUE(AC27)+15/1440,1),"HH:MM")</f>
        <v>18:40</v>
      </c>
      <c r="AD20" s="8" t="str">
        <f aca="false">TEXT(MOD(TIMEVALUE(AD27)+15/1440,1),"HH:MM")</f>
        <v>19:10</v>
      </c>
      <c r="AE20" s="8" t="str">
        <f aca="false">TEXT(MOD(TIMEVALUE(AE27)+15/1440,1),"HH:MM")</f>
        <v>19:40</v>
      </c>
      <c r="AF20" s="8" t="str">
        <f aca="false">TEXT(MOD(TIMEVALUE(AF27)+15/1440,1),"HH:MM")</f>
        <v>20:10</v>
      </c>
      <c r="AG20" s="8" t="str">
        <f aca="false">TEXT(MOD(TIMEVALUE(AG27)+15/1440,1),"HH:MM")</f>
        <v>20:40</v>
      </c>
      <c r="AH20" s="8" t="str">
        <f aca="false">TEXT(MOD(TIMEVALUE(AH27)+15/1440,1),"HH:MM")</f>
        <v>21:10</v>
      </c>
      <c r="AI20" s="8" t="str">
        <f aca="false">TEXT(MOD(TIMEVALUE(AI27)+15/1440,1),"HH:MM")</f>
        <v>21:40</v>
      </c>
      <c r="AJ20" s="8" t="str">
        <f aca="false">TEXT(MOD(TIMEVALUE(AJ27)+15/1440,1),"HH:MM")</f>
        <v>22:10</v>
      </c>
      <c r="AK20" s="8" t="str">
        <f aca="false">TEXT(MOD(TIMEVALUE(AK27)+15/1440,1),"HH:MM")</f>
        <v>22:40</v>
      </c>
      <c r="AL20" s="8" t="str">
        <f aca="false">TEXT(MOD(TIMEVALUE(AL27)+15/1440,1),"HH:MM")</f>
        <v>23:10</v>
      </c>
      <c r="AM20" s="8" t="str">
        <f aca="false">TEXT(MOD(TIMEVALUE(AM27)+15/1440,1),"HH:MM")</f>
        <v>00:05</v>
      </c>
    </row>
    <row r="21" customFormat="false" ht="16.5" hidden="false" customHeight="true" outlineLevel="0" collapsed="false">
      <c r="A21" s="14" t="s">
        <v>112</v>
      </c>
      <c r="B21" s="10" t="str">
        <f aca="false">TEXT(MOD(TIMEVALUE(B27)+13/1440,1),"HH:MM")</f>
        <v>01:13</v>
      </c>
      <c r="C21" s="10" t="str">
        <f aca="false">TEXT(MOD(TIMEVALUE(C27)+13/1440,1),"HH:MM")</f>
        <v>04:38</v>
      </c>
      <c r="D21" s="10" t="str">
        <f aca="false">TEXT(MOD(TIMEVALUE(D27)+13/1440,1),"HH:MM")</f>
        <v>05:28</v>
      </c>
      <c r="E21" s="10" t="str">
        <f aca="false">TEXT(MOD(TIMEVALUE(E27)+13/1440,1),"HH:MM")</f>
        <v>06:33</v>
      </c>
      <c r="F21" s="10" t="str">
        <f aca="false">TEXT(MOD(TIMEVALUE(F27)+13/1440,1),"HH:MM")</f>
        <v>07:08</v>
      </c>
      <c r="G21" s="10" t="str">
        <f aca="false">TEXT(MOD(TIMEVALUE(G27)+13/1440,1),"HH:MM")</f>
        <v>07:38</v>
      </c>
      <c r="H21" s="10" t="str">
        <f aca="false">TEXT(MOD(TIMEVALUE(H27)+13/1440,1),"HH:MM")</f>
        <v>08:08</v>
      </c>
      <c r="I21" s="10" t="str">
        <f aca="false">TEXT(MOD(TIMEVALUE(I27)+13/1440,1),"HH:MM")</f>
        <v>08:38</v>
      </c>
      <c r="J21" s="10" t="str">
        <f aca="false">TEXT(MOD(TIMEVALUE(J27)+13/1440,1),"HH:MM")</f>
        <v>09:08</v>
      </c>
      <c r="K21" s="10" t="str">
        <f aca="false">TEXT(MOD(TIMEVALUE(K27)+13/1440,1),"HH:MM")</f>
        <v>09:38</v>
      </c>
      <c r="L21" s="10" t="str">
        <f aca="false">TEXT(MOD(TIMEVALUE(L27)+13/1440,1),"HH:MM")</f>
        <v>10:08</v>
      </c>
      <c r="M21" s="10" t="str">
        <f aca="false">TEXT(MOD(TIMEVALUE(M27)+13/1440,1),"HH:MM")</f>
        <v>10:38</v>
      </c>
      <c r="N21" s="10" t="str">
        <f aca="false">TEXT(MOD(TIMEVALUE(N27)+13/1440,1),"HH:MM")</f>
        <v>11:08</v>
      </c>
      <c r="O21" s="10" t="str">
        <f aca="false">TEXT(MOD(TIMEVALUE(O27)+13/1440,1),"HH:MM")</f>
        <v>11:38</v>
      </c>
      <c r="P21" s="10" t="str">
        <f aca="false">TEXT(MOD(TIMEVALUE(P27)+13/1440,1),"HH:MM")</f>
        <v>12:08</v>
      </c>
      <c r="Q21" s="10" t="str">
        <f aca="false">TEXT(MOD(TIMEVALUE(Q27)+13/1440,1),"HH:MM")</f>
        <v>12:38</v>
      </c>
      <c r="R21" s="10" t="str">
        <f aca="false">TEXT(MOD(TIMEVALUE(R27)+13/1440,1),"HH:MM")</f>
        <v>13:08</v>
      </c>
      <c r="S21" s="10" t="str">
        <f aca="false">TEXT(MOD(TIMEVALUE(S27)+13/1440,1),"HH:MM")</f>
        <v>13:38</v>
      </c>
      <c r="T21" s="10" t="str">
        <f aca="false">TEXT(MOD(TIMEVALUE(T27)+13/1440,1),"HH:MM")</f>
        <v>14:08</v>
      </c>
      <c r="U21" s="10" t="str">
        <f aca="false">TEXT(MOD(TIMEVALUE(U27)+13/1440,1),"HH:MM")</f>
        <v>14:38</v>
      </c>
      <c r="V21" s="10" t="str">
        <f aca="false">TEXT(MOD(TIMEVALUE(V27)+13/1440,1),"HH:MM")</f>
        <v>15:08</v>
      </c>
      <c r="W21" s="10" t="str">
        <f aca="false">TEXT(MOD(TIMEVALUE(W27)+13/1440,1),"HH:MM")</f>
        <v>15:38</v>
      </c>
      <c r="X21" s="10" t="str">
        <f aca="false">TEXT(MOD(TIMEVALUE(X27)+13/1440,1),"HH:MM")</f>
        <v>16:08</v>
      </c>
      <c r="Y21" s="10" t="str">
        <f aca="false">TEXT(MOD(TIMEVALUE(Y27)+13/1440,1),"HH:MM")</f>
        <v>16:38</v>
      </c>
      <c r="Z21" s="10" t="str">
        <f aca="false">TEXT(MOD(TIMEVALUE(Z27)+13/1440,1),"HH:MM")</f>
        <v>17:08</v>
      </c>
      <c r="AA21" s="10" t="str">
        <f aca="false">TEXT(MOD(TIMEVALUE(AA27)+13/1440,1),"HH:MM")</f>
        <v>17:38</v>
      </c>
      <c r="AB21" s="10" t="str">
        <f aca="false">TEXT(MOD(TIMEVALUE(AB27)+13/1440,1),"HH:MM")</f>
        <v>18:08</v>
      </c>
      <c r="AC21" s="10" t="str">
        <f aca="false">TEXT(MOD(TIMEVALUE(AC27)+13/1440,1),"HH:MM")</f>
        <v>18:38</v>
      </c>
      <c r="AD21" s="10" t="str">
        <f aca="false">TEXT(MOD(TIMEVALUE(AD27)+13/1440,1),"HH:MM")</f>
        <v>19:08</v>
      </c>
      <c r="AE21" s="10" t="str">
        <f aca="false">TEXT(MOD(TIMEVALUE(AE27)+13/1440,1),"HH:MM")</f>
        <v>19:38</v>
      </c>
      <c r="AF21" s="10" t="str">
        <f aca="false">TEXT(MOD(TIMEVALUE(AF27)+13/1440,1),"HH:MM")</f>
        <v>20:08</v>
      </c>
      <c r="AG21" s="10" t="str">
        <f aca="false">TEXT(MOD(TIMEVALUE(AG27)+13/1440,1),"HH:MM")</f>
        <v>20:38</v>
      </c>
      <c r="AH21" s="10" t="str">
        <f aca="false">TEXT(MOD(TIMEVALUE(AH27)+13/1440,1),"HH:MM")</f>
        <v>21:08</v>
      </c>
      <c r="AI21" s="10" t="str">
        <f aca="false">TEXT(MOD(TIMEVALUE(AI27)+13/1440,1),"HH:MM")</f>
        <v>21:38</v>
      </c>
      <c r="AJ21" s="10" t="str">
        <f aca="false">TEXT(MOD(TIMEVALUE(AJ27)+13/1440,1),"HH:MM")</f>
        <v>22:08</v>
      </c>
      <c r="AK21" s="10" t="str">
        <f aca="false">TEXT(MOD(TIMEVALUE(AK27)+13/1440,1),"HH:MM")</f>
        <v>22:38</v>
      </c>
      <c r="AL21" s="10" t="str">
        <f aca="false">TEXT(MOD(TIMEVALUE(AL27)+13/1440,1),"HH:MM")</f>
        <v>23:08</v>
      </c>
      <c r="AM21" s="10" t="str">
        <f aca="false">TEXT(MOD(TIMEVALUE(AM27)+13/1440,1),"HH:MM")</f>
        <v>00:03</v>
      </c>
    </row>
    <row r="22" customFormat="false" ht="16.5" hidden="false" customHeight="true" outlineLevel="0" collapsed="false">
      <c r="A22" s="15" t="s">
        <v>113</v>
      </c>
      <c r="B22" s="8" t="str">
        <f aca="false">TEXT(MOD(TIMEVALUE(B27)+11/1440,1),"HH:MM")</f>
        <v>01:11</v>
      </c>
      <c r="C22" s="8" t="str">
        <f aca="false">TEXT(MOD(TIMEVALUE(C27)+11/1440,1),"HH:MM")</f>
        <v>04:36</v>
      </c>
      <c r="D22" s="8" t="str">
        <f aca="false">TEXT(MOD(TIMEVALUE(D27)+11/1440,1),"HH:MM")</f>
        <v>05:26</v>
      </c>
      <c r="E22" s="8" t="str">
        <f aca="false">TEXT(MOD(TIMEVALUE(E27)+11/1440,1),"HH:MM")</f>
        <v>06:31</v>
      </c>
      <c r="F22" s="8" t="str">
        <f aca="false">TEXT(MOD(TIMEVALUE(F27)+11/1440,1),"HH:MM")</f>
        <v>07:06</v>
      </c>
      <c r="G22" s="8" t="str">
        <f aca="false">TEXT(MOD(TIMEVALUE(G27)+11/1440,1),"HH:MM")</f>
        <v>07:36</v>
      </c>
      <c r="H22" s="8" t="str">
        <f aca="false">TEXT(MOD(TIMEVALUE(H27)+11/1440,1),"HH:MM")</f>
        <v>08:06</v>
      </c>
      <c r="I22" s="8" t="str">
        <f aca="false">TEXT(MOD(TIMEVALUE(I27)+11/1440,1),"HH:MM")</f>
        <v>08:36</v>
      </c>
      <c r="J22" s="8" t="str">
        <f aca="false">TEXT(MOD(TIMEVALUE(J27)+11/1440,1),"HH:MM")</f>
        <v>09:06</v>
      </c>
      <c r="K22" s="8" t="str">
        <f aca="false">TEXT(MOD(TIMEVALUE(K27)+11/1440,1),"HH:MM")</f>
        <v>09:36</v>
      </c>
      <c r="L22" s="8" t="str">
        <f aca="false">TEXT(MOD(TIMEVALUE(L27)+11/1440,1),"HH:MM")</f>
        <v>10:06</v>
      </c>
      <c r="M22" s="8" t="str">
        <f aca="false">TEXT(MOD(TIMEVALUE(M27)+11/1440,1),"HH:MM")</f>
        <v>10:36</v>
      </c>
      <c r="N22" s="8" t="str">
        <f aca="false">TEXT(MOD(TIMEVALUE(N27)+11/1440,1),"HH:MM")</f>
        <v>11:06</v>
      </c>
      <c r="O22" s="8" t="str">
        <f aca="false">TEXT(MOD(TIMEVALUE(O27)+11/1440,1),"HH:MM")</f>
        <v>11:36</v>
      </c>
      <c r="P22" s="8" t="str">
        <f aca="false">TEXT(MOD(TIMEVALUE(P27)+11/1440,1),"HH:MM")</f>
        <v>12:06</v>
      </c>
      <c r="Q22" s="8" t="str">
        <f aca="false">TEXT(MOD(TIMEVALUE(Q27)+11/1440,1),"HH:MM")</f>
        <v>12:36</v>
      </c>
      <c r="R22" s="8" t="str">
        <f aca="false">TEXT(MOD(TIMEVALUE(R27)+11/1440,1),"HH:MM")</f>
        <v>13:06</v>
      </c>
      <c r="S22" s="8" t="str">
        <f aca="false">TEXT(MOD(TIMEVALUE(S27)+11/1440,1),"HH:MM")</f>
        <v>13:36</v>
      </c>
      <c r="T22" s="8" t="str">
        <f aca="false">TEXT(MOD(TIMEVALUE(T27)+11/1440,1),"HH:MM")</f>
        <v>14:06</v>
      </c>
      <c r="U22" s="8" t="str">
        <f aca="false">TEXT(MOD(TIMEVALUE(U27)+11/1440,1),"HH:MM")</f>
        <v>14:36</v>
      </c>
      <c r="V22" s="8" t="str">
        <f aca="false">TEXT(MOD(TIMEVALUE(V27)+11/1440,1),"HH:MM")</f>
        <v>15:06</v>
      </c>
      <c r="W22" s="8" t="str">
        <f aca="false">TEXT(MOD(TIMEVALUE(W27)+11/1440,1),"HH:MM")</f>
        <v>15:36</v>
      </c>
      <c r="X22" s="8" t="str">
        <f aca="false">TEXT(MOD(TIMEVALUE(X27)+11/1440,1),"HH:MM")</f>
        <v>16:06</v>
      </c>
      <c r="Y22" s="8" t="str">
        <f aca="false">TEXT(MOD(TIMEVALUE(Y27)+11/1440,1),"HH:MM")</f>
        <v>16:36</v>
      </c>
      <c r="Z22" s="8" t="str">
        <f aca="false">TEXT(MOD(TIMEVALUE(Z27)+11/1440,1),"HH:MM")</f>
        <v>17:06</v>
      </c>
      <c r="AA22" s="8" t="str">
        <f aca="false">TEXT(MOD(TIMEVALUE(AA27)+11/1440,1),"HH:MM")</f>
        <v>17:36</v>
      </c>
      <c r="AB22" s="8" t="str">
        <f aca="false">TEXT(MOD(TIMEVALUE(AB27)+11/1440,1),"HH:MM")</f>
        <v>18:06</v>
      </c>
      <c r="AC22" s="8" t="str">
        <f aca="false">TEXT(MOD(TIMEVALUE(AC27)+11/1440,1),"HH:MM")</f>
        <v>18:36</v>
      </c>
      <c r="AD22" s="8" t="str">
        <f aca="false">TEXT(MOD(TIMEVALUE(AD27)+11/1440,1),"HH:MM")</f>
        <v>19:06</v>
      </c>
      <c r="AE22" s="8" t="str">
        <f aca="false">TEXT(MOD(TIMEVALUE(AE27)+11/1440,1),"HH:MM")</f>
        <v>19:36</v>
      </c>
      <c r="AF22" s="8" t="str">
        <f aca="false">TEXT(MOD(TIMEVALUE(AF27)+11/1440,1),"HH:MM")</f>
        <v>20:06</v>
      </c>
      <c r="AG22" s="8" t="str">
        <f aca="false">TEXT(MOD(TIMEVALUE(AG27)+11/1440,1),"HH:MM")</f>
        <v>20:36</v>
      </c>
      <c r="AH22" s="8" t="str">
        <f aca="false">TEXT(MOD(TIMEVALUE(AH27)+11/1440,1),"HH:MM")</f>
        <v>21:06</v>
      </c>
      <c r="AI22" s="8" t="str">
        <f aca="false">TEXT(MOD(TIMEVALUE(AI27)+11/1440,1),"HH:MM")</f>
        <v>21:36</v>
      </c>
      <c r="AJ22" s="8" t="str">
        <f aca="false">TEXT(MOD(TIMEVALUE(AJ27)+11/1440,1),"HH:MM")</f>
        <v>22:06</v>
      </c>
      <c r="AK22" s="8" t="str">
        <f aca="false">TEXT(MOD(TIMEVALUE(AK27)+11/1440,1),"HH:MM")</f>
        <v>22:36</v>
      </c>
      <c r="AL22" s="8" t="str">
        <f aca="false">TEXT(MOD(TIMEVALUE(AL27)+11/1440,1),"HH:MM")</f>
        <v>23:06</v>
      </c>
      <c r="AM22" s="8" t="str">
        <f aca="false">TEXT(MOD(TIMEVALUE(AM27)+11/1440,1),"HH:MM")</f>
        <v>00:01</v>
      </c>
    </row>
    <row r="23" customFormat="false" ht="16.5" hidden="false" customHeight="true" outlineLevel="0" collapsed="false">
      <c r="A23" s="14" t="s">
        <v>114</v>
      </c>
      <c r="B23" s="10" t="str">
        <f aca="false">TEXT(MOD(TIMEVALUE(B27)+9/1440,1),"HH:MM")</f>
        <v>01:09</v>
      </c>
      <c r="C23" s="10" t="str">
        <f aca="false">TEXT(MOD(TIMEVALUE(C27)+9/1440,1),"HH:MM")</f>
        <v>04:34</v>
      </c>
      <c r="D23" s="10" t="str">
        <f aca="false">TEXT(MOD(TIMEVALUE(D27)+9/1440,1),"HH:MM")</f>
        <v>05:24</v>
      </c>
      <c r="E23" s="10" t="str">
        <f aca="false">TEXT(MOD(TIMEVALUE(E27)+9/1440,1),"HH:MM")</f>
        <v>06:29</v>
      </c>
      <c r="F23" s="10" t="str">
        <f aca="false">TEXT(MOD(TIMEVALUE(F27)+9/1440,1),"HH:MM")</f>
        <v>07:04</v>
      </c>
      <c r="G23" s="10" t="str">
        <f aca="false">TEXT(MOD(TIMEVALUE(G27)+9/1440,1),"HH:MM")</f>
        <v>07:34</v>
      </c>
      <c r="H23" s="10" t="str">
        <f aca="false">TEXT(MOD(TIMEVALUE(H27)+9/1440,1),"HH:MM")</f>
        <v>08:04</v>
      </c>
      <c r="I23" s="10" t="str">
        <f aca="false">TEXT(MOD(TIMEVALUE(I27)+9/1440,1),"HH:MM")</f>
        <v>08:34</v>
      </c>
      <c r="J23" s="10" t="str">
        <f aca="false">TEXT(MOD(TIMEVALUE(J27)+9/1440,1),"HH:MM")</f>
        <v>09:04</v>
      </c>
      <c r="K23" s="10" t="str">
        <f aca="false">TEXT(MOD(TIMEVALUE(K27)+9/1440,1),"HH:MM")</f>
        <v>09:34</v>
      </c>
      <c r="L23" s="10" t="str">
        <f aca="false">TEXT(MOD(TIMEVALUE(L27)+9/1440,1),"HH:MM")</f>
        <v>10:04</v>
      </c>
      <c r="M23" s="10" t="str">
        <f aca="false">TEXT(MOD(TIMEVALUE(M27)+9/1440,1),"HH:MM")</f>
        <v>10:34</v>
      </c>
      <c r="N23" s="10" t="str">
        <f aca="false">TEXT(MOD(TIMEVALUE(N27)+9/1440,1),"HH:MM")</f>
        <v>11:04</v>
      </c>
      <c r="O23" s="10" t="str">
        <f aca="false">TEXT(MOD(TIMEVALUE(O27)+9/1440,1),"HH:MM")</f>
        <v>11:34</v>
      </c>
      <c r="P23" s="10" t="str">
        <f aca="false">TEXT(MOD(TIMEVALUE(P27)+9/1440,1),"HH:MM")</f>
        <v>12:04</v>
      </c>
      <c r="Q23" s="10" t="str">
        <f aca="false">TEXT(MOD(TIMEVALUE(Q27)+9/1440,1),"HH:MM")</f>
        <v>12:34</v>
      </c>
      <c r="R23" s="10" t="str">
        <f aca="false">TEXT(MOD(TIMEVALUE(R27)+9/1440,1),"HH:MM")</f>
        <v>13:04</v>
      </c>
      <c r="S23" s="10" t="str">
        <f aca="false">TEXT(MOD(TIMEVALUE(S27)+9/1440,1),"HH:MM")</f>
        <v>13:34</v>
      </c>
      <c r="T23" s="10" t="str">
        <f aca="false">TEXT(MOD(TIMEVALUE(T27)+9/1440,1),"HH:MM")</f>
        <v>14:04</v>
      </c>
      <c r="U23" s="10" t="str">
        <f aca="false">TEXT(MOD(TIMEVALUE(U27)+9/1440,1),"HH:MM")</f>
        <v>14:34</v>
      </c>
      <c r="V23" s="10" t="str">
        <f aca="false">TEXT(MOD(TIMEVALUE(V27)+9/1440,1),"HH:MM")</f>
        <v>15:04</v>
      </c>
      <c r="W23" s="10" t="str">
        <f aca="false">TEXT(MOD(TIMEVALUE(W27)+9/1440,1),"HH:MM")</f>
        <v>15:34</v>
      </c>
      <c r="X23" s="10" t="str">
        <f aca="false">TEXT(MOD(TIMEVALUE(X27)+9/1440,1),"HH:MM")</f>
        <v>16:04</v>
      </c>
      <c r="Y23" s="10" t="str">
        <f aca="false">TEXT(MOD(TIMEVALUE(Y27)+9/1440,1),"HH:MM")</f>
        <v>16:34</v>
      </c>
      <c r="Z23" s="10" t="str">
        <f aca="false">TEXT(MOD(TIMEVALUE(Z27)+9/1440,1),"HH:MM")</f>
        <v>17:04</v>
      </c>
      <c r="AA23" s="10" t="str">
        <f aca="false">TEXT(MOD(TIMEVALUE(AA27)+9/1440,1),"HH:MM")</f>
        <v>17:34</v>
      </c>
      <c r="AB23" s="10" t="str">
        <f aca="false">TEXT(MOD(TIMEVALUE(AB27)+9/1440,1),"HH:MM")</f>
        <v>18:04</v>
      </c>
      <c r="AC23" s="10" t="str">
        <f aca="false">TEXT(MOD(TIMEVALUE(AC27)+9/1440,1),"HH:MM")</f>
        <v>18:34</v>
      </c>
      <c r="AD23" s="10" t="str">
        <f aca="false">TEXT(MOD(TIMEVALUE(AD27)+9/1440,1),"HH:MM")</f>
        <v>19:04</v>
      </c>
      <c r="AE23" s="10" t="str">
        <f aca="false">TEXT(MOD(TIMEVALUE(AE27)+9/1440,1),"HH:MM")</f>
        <v>19:34</v>
      </c>
      <c r="AF23" s="10" t="str">
        <f aca="false">TEXT(MOD(TIMEVALUE(AF27)+9/1440,1),"HH:MM")</f>
        <v>20:04</v>
      </c>
      <c r="AG23" s="10" t="str">
        <f aca="false">TEXT(MOD(TIMEVALUE(AG27)+9/1440,1),"HH:MM")</f>
        <v>20:34</v>
      </c>
      <c r="AH23" s="10" t="str">
        <f aca="false">TEXT(MOD(TIMEVALUE(AH27)+9/1440,1),"HH:MM")</f>
        <v>21:04</v>
      </c>
      <c r="AI23" s="10" t="str">
        <f aca="false">TEXT(MOD(TIMEVALUE(AI27)+9/1440,1),"HH:MM")</f>
        <v>21:34</v>
      </c>
      <c r="AJ23" s="10" t="str">
        <f aca="false">TEXT(MOD(TIMEVALUE(AJ27)+9/1440,1),"HH:MM")</f>
        <v>22:04</v>
      </c>
      <c r="AK23" s="10" t="str">
        <f aca="false">TEXT(MOD(TIMEVALUE(AK27)+9/1440,1),"HH:MM")</f>
        <v>22:34</v>
      </c>
      <c r="AL23" s="10" t="str">
        <f aca="false">TEXT(MOD(TIMEVALUE(AL27)+9/1440,1),"HH:MM")</f>
        <v>23:04</v>
      </c>
      <c r="AM23" s="10" t="str">
        <f aca="false">TEXT(MOD(TIMEVALUE(AM27)+9/1440,1),"HH:MM")</f>
        <v>23:59</v>
      </c>
    </row>
    <row r="24" customFormat="false" ht="16.5" hidden="false" customHeight="true" outlineLevel="0" collapsed="false">
      <c r="A24" s="15" t="s">
        <v>115</v>
      </c>
      <c r="B24" s="8" t="str">
        <f aca="false">TEXT(MOD(TIMEVALUE(B27)+7/1440,1),"HH:MM")</f>
        <v>01:07</v>
      </c>
      <c r="C24" s="8" t="str">
        <f aca="false">TEXT(MOD(TIMEVALUE(C27)+7/1440,1),"HH:MM")</f>
        <v>04:32</v>
      </c>
      <c r="D24" s="8" t="str">
        <f aca="false">TEXT(MOD(TIMEVALUE(D27)+7/1440,1),"HH:MM")</f>
        <v>05:22</v>
      </c>
      <c r="E24" s="8" t="str">
        <f aca="false">TEXT(MOD(TIMEVALUE(E27)+7/1440,1),"HH:MM")</f>
        <v>06:27</v>
      </c>
      <c r="F24" s="8" t="str">
        <f aca="false">TEXT(MOD(TIMEVALUE(F27)+7/1440,1),"HH:MM")</f>
        <v>07:02</v>
      </c>
      <c r="G24" s="8" t="str">
        <f aca="false">TEXT(MOD(TIMEVALUE(G27)+7/1440,1),"HH:MM")</f>
        <v>07:32</v>
      </c>
      <c r="H24" s="8" t="str">
        <f aca="false">TEXT(MOD(TIMEVALUE(H27)+7/1440,1),"HH:MM")</f>
        <v>08:02</v>
      </c>
      <c r="I24" s="8" t="str">
        <f aca="false">TEXT(MOD(TIMEVALUE(I27)+7/1440,1),"HH:MM")</f>
        <v>08:32</v>
      </c>
      <c r="J24" s="8" t="str">
        <f aca="false">TEXT(MOD(TIMEVALUE(J27)+7/1440,1),"HH:MM")</f>
        <v>09:02</v>
      </c>
      <c r="K24" s="8" t="str">
        <f aca="false">TEXT(MOD(TIMEVALUE(K27)+7/1440,1),"HH:MM")</f>
        <v>09:32</v>
      </c>
      <c r="L24" s="8" t="str">
        <f aca="false">TEXT(MOD(TIMEVALUE(L27)+7/1440,1),"HH:MM")</f>
        <v>10:02</v>
      </c>
      <c r="M24" s="8" t="str">
        <f aca="false">TEXT(MOD(TIMEVALUE(M27)+7/1440,1),"HH:MM")</f>
        <v>10:32</v>
      </c>
      <c r="N24" s="8" t="str">
        <f aca="false">TEXT(MOD(TIMEVALUE(N27)+7/1440,1),"HH:MM")</f>
        <v>11:02</v>
      </c>
      <c r="O24" s="8" t="str">
        <f aca="false">TEXT(MOD(TIMEVALUE(O27)+7/1440,1),"HH:MM")</f>
        <v>11:32</v>
      </c>
      <c r="P24" s="8" t="str">
        <f aca="false">TEXT(MOD(TIMEVALUE(P27)+7/1440,1),"HH:MM")</f>
        <v>12:02</v>
      </c>
      <c r="Q24" s="8" t="str">
        <f aca="false">TEXT(MOD(TIMEVALUE(Q27)+7/1440,1),"HH:MM")</f>
        <v>12:32</v>
      </c>
      <c r="R24" s="8" t="str">
        <f aca="false">TEXT(MOD(TIMEVALUE(R27)+7/1440,1),"HH:MM")</f>
        <v>13:02</v>
      </c>
      <c r="S24" s="8" t="str">
        <f aca="false">TEXT(MOD(TIMEVALUE(S27)+7/1440,1),"HH:MM")</f>
        <v>13:32</v>
      </c>
      <c r="T24" s="8" t="str">
        <f aca="false">TEXT(MOD(TIMEVALUE(T27)+7/1440,1),"HH:MM")</f>
        <v>14:02</v>
      </c>
      <c r="U24" s="8" t="str">
        <f aca="false">TEXT(MOD(TIMEVALUE(U27)+7/1440,1),"HH:MM")</f>
        <v>14:32</v>
      </c>
      <c r="V24" s="8" t="str">
        <f aca="false">TEXT(MOD(TIMEVALUE(V27)+7/1440,1),"HH:MM")</f>
        <v>15:02</v>
      </c>
      <c r="W24" s="8" t="str">
        <f aca="false">TEXT(MOD(TIMEVALUE(W27)+7/1440,1),"HH:MM")</f>
        <v>15:32</v>
      </c>
      <c r="X24" s="8" t="str">
        <f aca="false">TEXT(MOD(TIMEVALUE(X27)+7/1440,1),"HH:MM")</f>
        <v>16:02</v>
      </c>
      <c r="Y24" s="8" t="str">
        <f aca="false">TEXT(MOD(TIMEVALUE(Y27)+7/1440,1),"HH:MM")</f>
        <v>16:32</v>
      </c>
      <c r="Z24" s="8" t="str">
        <f aca="false">TEXT(MOD(TIMEVALUE(Z27)+7/1440,1),"HH:MM")</f>
        <v>17:02</v>
      </c>
      <c r="AA24" s="8" t="str">
        <f aca="false">TEXT(MOD(TIMEVALUE(AA27)+7/1440,1),"HH:MM")</f>
        <v>17:32</v>
      </c>
      <c r="AB24" s="8" t="str">
        <f aca="false">TEXT(MOD(TIMEVALUE(AB27)+7/1440,1),"HH:MM")</f>
        <v>18:02</v>
      </c>
      <c r="AC24" s="8" t="str">
        <f aca="false">TEXT(MOD(TIMEVALUE(AC27)+7/1440,1),"HH:MM")</f>
        <v>18:32</v>
      </c>
      <c r="AD24" s="8" t="str">
        <f aca="false">TEXT(MOD(TIMEVALUE(AD27)+7/1440,1),"HH:MM")</f>
        <v>19:02</v>
      </c>
      <c r="AE24" s="8" t="str">
        <f aca="false">TEXT(MOD(TIMEVALUE(AE27)+7/1440,1),"HH:MM")</f>
        <v>19:32</v>
      </c>
      <c r="AF24" s="8" t="str">
        <f aca="false">TEXT(MOD(TIMEVALUE(AF27)+7/1440,1),"HH:MM")</f>
        <v>20:02</v>
      </c>
      <c r="AG24" s="8" t="str">
        <f aca="false">TEXT(MOD(TIMEVALUE(AG27)+7/1440,1),"HH:MM")</f>
        <v>20:32</v>
      </c>
      <c r="AH24" s="8" t="str">
        <f aca="false">TEXT(MOD(TIMEVALUE(AH27)+7/1440,1),"HH:MM")</f>
        <v>21:02</v>
      </c>
      <c r="AI24" s="8" t="str">
        <f aca="false">TEXT(MOD(TIMEVALUE(AI27)+7/1440,1),"HH:MM")</f>
        <v>21:32</v>
      </c>
      <c r="AJ24" s="8" t="str">
        <f aca="false">TEXT(MOD(TIMEVALUE(AJ27)+7/1440,1),"HH:MM")</f>
        <v>22:02</v>
      </c>
      <c r="AK24" s="8" t="str">
        <f aca="false">TEXT(MOD(TIMEVALUE(AK27)+7/1440,1),"HH:MM")</f>
        <v>22:32</v>
      </c>
      <c r="AL24" s="8" t="str">
        <f aca="false">TEXT(MOD(TIMEVALUE(AL27)+7/1440,1),"HH:MM")</f>
        <v>23:02</v>
      </c>
      <c r="AM24" s="8" t="str">
        <f aca="false">TEXT(MOD(TIMEVALUE(AM27)+7/1440,1),"HH:MM")</f>
        <v>23:57</v>
      </c>
    </row>
    <row r="25" customFormat="false" ht="16.5" hidden="false" customHeight="true" outlineLevel="0" collapsed="false">
      <c r="A25" s="14" t="s">
        <v>116</v>
      </c>
      <c r="B25" s="10" t="str">
        <f aca="false">TEXT(MOD(TIMEVALUE(B27)+5/1440,1),"HH:MM")</f>
        <v>01:05</v>
      </c>
      <c r="C25" s="10" t="str">
        <f aca="false">TEXT(MOD(TIMEVALUE(C27)+5/1440,1),"HH:MM")</f>
        <v>04:30</v>
      </c>
      <c r="D25" s="10" t="str">
        <f aca="false">TEXT(MOD(TIMEVALUE(D27)+5/1440,1),"HH:MM")</f>
        <v>05:20</v>
      </c>
      <c r="E25" s="10" t="str">
        <f aca="false">TEXT(MOD(TIMEVALUE(E27)+5/1440,1),"HH:MM")</f>
        <v>06:25</v>
      </c>
      <c r="F25" s="10" t="str">
        <f aca="false">TEXT(MOD(TIMEVALUE(F27)+5/1440,1),"HH:MM")</f>
        <v>07:00</v>
      </c>
      <c r="G25" s="10" t="str">
        <f aca="false">TEXT(MOD(TIMEVALUE(G27)+5/1440,1),"HH:MM")</f>
        <v>07:30</v>
      </c>
      <c r="H25" s="10" t="str">
        <f aca="false">TEXT(MOD(TIMEVALUE(H27)+5/1440,1),"HH:MM")</f>
        <v>08:00</v>
      </c>
      <c r="I25" s="10" t="str">
        <f aca="false">TEXT(MOD(TIMEVALUE(I27)+5/1440,1),"HH:MM")</f>
        <v>08:30</v>
      </c>
      <c r="J25" s="10" t="str">
        <f aca="false">TEXT(MOD(TIMEVALUE(J27)+5/1440,1),"HH:MM")</f>
        <v>09:00</v>
      </c>
      <c r="K25" s="10" t="str">
        <f aca="false">TEXT(MOD(TIMEVALUE(K27)+5/1440,1),"HH:MM")</f>
        <v>09:30</v>
      </c>
      <c r="L25" s="10" t="str">
        <f aca="false">TEXT(MOD(TIMEVALUE(L27)+5/1440,1),"HH:MM")</f>
        <v>10:00</v>
      </c>
      <c r="M25" s="10" t="str">
        <f aca="false">TEXT(MOD(TIMEVALUE(M27)+5/1440,1),"HH:MM")</f>
        <v>10:30</v>
      </c>
      <c r="N25" s="10" t="str">
        <f aca="false">TEXT(MOD(TIMEVALUE(N27)+5/1440,1),"HH:MM")</f>
        <v>11:00</v>
      </c>
      <c r="O25" s="10" t="str">
        <f aca="false">TEXT(MOD(TIMEVALUE(O27)+5/1440,1),"HH:MM")</f>
        <v>11:30</v>
      </c>
      <c r="P25" s="10" t="str">
        <f aca="false">TEXT(MOD(TIMEVALUE(P27)+5/1440,1),"HH:MM")</f>
        <v>12:00</v>
      </c>
      <c r="Q25" s="10" t="str">
        <f aca="false">TEXT(MOD(TIMEVALUE(Q27)+5/1440,1),"HH:MM")</f>
        <v>12:30</v>
      </c>
      <c r="R25" s="10" t="str">
        <f aca="false">TEXT(MOD(TIMEVALUE(R27)+5/1440,1),"HH:MM")</f>
        <v>13:00</v>
      </c>
      <c r="S25" s="10" t="str">
        <f aca="false">TEXT(MOD(TIMEVALUE(S27)+5/1440,1),"HH:MM")</f>
        <v>13:30</v>
      </c>
      <c r="T25" s="10" t="str">
        <f aca="false">TEXT(MOD(TIMEVALUE(T27)+5/1440,1),"HH:MM")</f>
        <v>14:00</v>
      </c>
      <c r="U25" s="10" t="str">
        <f aca="false">TEXT(MOD(TIMEVALUE(U27)+5/1440,1),"HH:MM")</f>
        <v>14:30</v>
      </c>
      <c r="V25" s="10" t="str">
        <f aca="false">TEXT(MOD(TIMEVALUE(V27)+5/1440,1),"HH:MM")</f>
        <v>15:00</v>
      </c>
      <c r="W25" s="10" t="str">
        <f aca="false">TEXT(MOD(TIMEVALUE(W27)+5/1440,1),"HH:MM")</f>
        <v>15:30</v>
      </c>
      <c r="X25" s="10" t="str">
        <f aca="false">TEXT(MOD(TIMEVALUE(X27)+5/1440,1),"HH:MM")</f>
        <v>16:00</v>
      </c>
      <c r="Y25" s="10" t="str">
        <f aca="false">TEXT(MOD(TIMEVALUE(Y27)+5/1440,1),"HH:MM")</f>
        <v>16:30</v>
      </c>
      <c r="Z25" s="10" t="str">
        <f aca="false">TEXT(MOD(TIMEVALUE(Z27)+5/1440,1),"HH:MM")</f>
        <v>17:00</v>
      </c>
      <c r="AA25" s="10" t="str">
        <f aca="false">TEXT(MOD(TIMEVALUE(AA27)+5/1440,1),"HH:MM")</f>
        <v>17:30</v>
      </c>
      <c r="AB25" s="10" t="str">
        <f aca="false">TEXT(MOD(TIMEVALUE(AB27)+5/1440,1),"HH:MM")</f>
        <v>18:00</v>
      </c>
      <c r="AC25" s="10" t="str">
        <f aca="false">TEXT(MOD(TIMEVALUE(AC27)+5/1440,1),"HH:MM")</f>
        <v>18:30</v>
      </c>
      <c r="AD25" s="10" t="str">
        <f aca="false">TEXT(MOD(TIMEVALUE(AD27)+5/1440,1),"HH:MM")</f>
        <v>19:00</v>
      </c>
      <c r="AE25" s="10" t="str">
        <f aca="false">TEXT(MOD(TIMEVALUE(AE27)+5/1440,1),"HH:MM")</f>
        <v>19:30</v>
      </c>
      <c r="AF25" s="10" t="str">
        <f aca="false">TEXT(MOD(TIMEVALUE(AF27)+5/1440,1),"HH:MM")</f>
        <v>20:00</v>
      </c>
      <c r="AG25" s="10" t="str">
        <f aca="false">TEXT(MOD(TIMEVALUE(AG27)+5/1440,1),"HH:MM")</f>
        <v>20:30</v>
      </c>
      <c r="AH25" s="10" t="str">
        <f aca="false">TEXT(MOD(TIMEVALUE(AH27)+5/1440,1),"HH:MM")</f>
        <v>21:00</v>
      </c>
      <c r="AI25" s="10" t="str">
        <f aca="false">TEXT(MOD(TIMEVALUE(AI27)+5/1440,1),"HH:MM")</f>
        <v>21:30</v>
      </c>
      <c r="AJ25" s="10" t="str">
        <f aca="false">TEXT(MOD(TIMEVALUE(AJ27)+5/1440,1),"HH:MM")</f>
        <v>22:00</v>
      </c>
      <c r="AK25" s="10" t="str">
        <f aca="false">TEXT(MOD(TIMEVALUE(AK27)+5/1440,1),"HH:MM")</f>
        <v>22:30</v>
      </c>
      <c r="AL25" s="10" t="str">
        <f aca="false">TEXT(MOD(TIMEVALUE(AL27)+5/1440,1),"HH:MM")</f>
        <v>23:00</v>
      </c>
      <c r="AM25" s="10" t="str">
        <f aca="false">TEXT(MOD(TIMEVALUE(AM27)+5/1440,1),"HH:MM")</f>
        <v>23:55</v>
      </c>
    </row>
    <row r="26" customFormat="false" ht="16.5" hidden="false" customHeight="true" outlineLevel="0" collapsed="false">
      <c r="A26" s="15" t="s">
        <v>117</v>
      </c>
      <c r="B26" s="8" t="str">
        <f aca="false">TEXT(MOD(TIMEVALUE(B27)+3/1440,1),"HH:MM")</f>
        <v>01:03</v>
      </c>
      <c r="C26" s="8" t="str">
        <f aca="false">TEXT(MOD(TIMEVALUE(C27)+3/1440,1),"HH:MM")</f>
        <v>04:28</v>
      </c>
      <c r="D26" s="8" t="str">
        <f aca="false">TEXT(MOD(TIMEVALUE(D27)+3/1440,1),"HH:MM")</f>
        <v>05:18</v>
      </c>
      <c r="E26" s="8" t="str">
        <f aca="false">TEXT(MOD(TIMEVALUE(E27)+3/1440,1),"HH:MM")</f>
        <v>06:23</v>
      </c>
      <c r="F26" s="8" t="str">
        <f aca="false">TEXT(MOD(TIMEVALUE(F27)+3/1440,1),"HH:MM")</f>
        <v>06:58</v>
      </c>
      <c r="G26" s="8" t="str">
        <f aca="false">TEXT(MOD(TIMEVALUE(G27)+3/1440,1),"HH:MM")</f>
        <v>07:28</v>
      </c>
      <c r="H26" s="8" t="str">
        <f aca="false">TEXT(MOD(TIMEVALUE(H27)+3/1440,1),"HH:MM")</f>
        <v>07:58</v>
      </c>
      <c r="I26" s="8" t="str">
        <f aca="false">TEXT(MOD(TIMEVALUE(I27)+3/1440,1),"HH:MM")</f>
        <v>08:28</v>
      </c>
      <c r="J26" s="8" t="str">
        <f aca="false">TEXT(MOD(TIMEVALUE(J27)+3/1440,1),"HH:MM")</f>
        <v>08:58</v>
      </c>
      <c r="K26" s="8" t="str">
        <f aca="false">TEXT(MOD(TIMEVALUE(K27)+3/1440,1),"HH:MM")</f>
        <v>09:28</v>
      </c>
      <c r="L26" s="8" t="str">
        <f aca="false">TEXT(MOD(TIMEVALUE(L27)+3/1440,1),"HH:MM")</f>
        <v>09:58</v>
      </c>
      <c r="M26" s="8" t="str">
        <f aca="false">TEXT(MOD(TIMEVALUE(M27)+3/1440,1),"HH:MM")</f>
        <v>10:28</v>
      </c>
      <c r="N26" s="8" t="str">
        <f aca="false">TEXT(MOD(TIMEVALUE(N27)+3/1440,1),"HH:MM")</f>
        <v>10:58</v>
      </c>
      <c r="O26" s="8" t="str">
        <f aca="false">TEXT(MOD(TIMEVALUE(O27)+3/1440,1),"HH:MM")</f>
        <v>11:28</v>
      </c>
      <c r="P26" s="8" t="str">
        <f aca="false">TEXT(MOD(TIMEVALUE(P27)+3/1440,1),"HH:MM")</f>
        <v>11:58</v>
      </c>
      <c r="Q26" s="8" t="str">
        <f aca="false">TEXT(MOD(TIMEVALUE(Q27)+3/1440,1),"HH:MM")</f>
        <v>12:28</v>
      </c>
      <c r="R26" s="8" t="str">
        <f aca="false">TEXT(MOD(TIMEVALUE(R27)+3/1440,1),"HH:MM")</f>
        <v>12:58</v>
      </c>
      <c r="S26" s="8" t="str">
        <f aca="false">TEXT(MOD(TIMEVALUE(S27)+3/1440,1),"HH:MM")</f>
        <v>13:28</v>
      </c>
      <c r="T26" s="8" t="str">
        <f aca="false">TEXT(MOD(TIMEVALUE(T27)+3/1440,1),"HH:MM")</f>
        <v>13:58</v>
      </c>
      <c r="U26" s="8" t="str">
        <f aca="false">TEXT(MOD(TIMEVALUE(U27)+3/1440,1),"HH:MM")</f>
        <v>14:28</v>
      </c>
      <c r="V26" s="8" t="str">
        <f aca="false">TEXT(MOD(TIMEVALUE(V27)+3/1440,1),"HH:MM")</f>
        <v>14:58</v>
      </c>
      <c r="W26" s="8" t="str">
        <f aca="false">TEXT(MOD(TIMEVALUE(W27)+3/1440,1),"HH:MM")</f>
        <v>15:28</v>
      </c>
      <c r="X26" s="8" t="str">
        <f aca="false">TEXT(MOD(TIMEVALUE(X27)+3/1440,1),"HH:MM")</f>
        <v>15:58</v>
      </c>
      <c r="Y26" s="8" t="str">
        <f aca="false">TEXT(MOD(TIMEVALUE(Y27)+3/1440,1),"HH:MM")</f>
        <v>16:28</v>
      </c>
      <c r="Z26" s="8" t="str">
        <f aca="false">TEXT(MOD(TIMEVALUE(Z27)+3/1440,1),"HH:MM")</f>
        <v>16:58</v>
      </c>
      <c r="AA26" s="8" t="str">
        <f aca="false">TEXT(MOD(TIMEVALUE(AA27)+3/1440,1),"HH:MM")</f>
        <v>17:28</v>
      </c>
      <c r="AB26" s="8" t="str">
        <f aca="false">TEXT(MOD(TIMEVALUE(AB27)+3/1440,1),"HH:MM")</f>
        <v>17:58</v>
      </c>
      <c r="AC26" s="8" t="str">
        <f aca="false">TEXT(MOD(TIMEVALUE(AC27)+3/1440,1),"HH:MM")</f>
        <v>18:28</v>
      </c>
      <c r="AD26" s="8" t="str">
        <f aca="false">TEXT(MOD(TIMEVALUE(AD27)+3/1440,1),"HH:MM")</f>
        <v>18:58</v>
      </c>
      <c r="AE26" s="8" t="str">
        <f aca="false">TEXT(MOD(TIMEVALUE(AE27)+3/1440,1),"HH:MM")</f>
        <v>19:28</v>
      </c>
      <c r="AF26" s="8" t="str">
        <f aca="false">TEXT(MOD(TIMEVALUE(AF27)+3/1440,1),"HH:MM")</f>
        <v>19:58</v>
      </c>
      <c r="AG26" s="8" t="str">
        <f aca="false">TEXT(MOD(TIMEVALUE(AG27)+3/1440,1),"HH:MM")</f>
        <v>20:28</v>
      </c>
      <c r="AH26" s="8" t="str">
        <f aca="false">TEXT(MOD(TIMEVALUE(AH27)+3/1440,1),"HH:MM")</f>
        <v>20:58</v>
      </c>
      <c r="AI26" s="8" t="str">
        <f aca="false">TEXT(MOD(TIMEVALUE(AI27)+3/1440,1),"HH:MM")</f>
        <v>21:28</v>
      </c>
      <c r="AJ26" s="8" t="str">
        <f aca="false">TEXT(MOD(TIMEVALUE(AJ27)+3/1440,1),"HH:MM")</f>
        <v>21:58</v>
      </c>
      <c r="AK26" s="8" t="str">
        <f aca="false">TEXT(MOD(TIMEVALUE(AK27)+3/1440,1),"HH:MM")</f>
        <v>22:28</v>
      </c>
      <c r="AL26" s="8" t="str">
        <f aca="false">TEXT(MOD(TIMEVALUE(AL27)+3/1440,1),"HH:MM")</f>
        <v>22:58</v>
      </c>
      <c r="AM26" s="8" t="str">
        <f aca="false">TEXT(MOD(TIMEVALUE(AM27)+3/1440,1),"HH:MM")</f>
        <v>23:53</v>
      </c>
    </row>
    <row r="27" customFormat="false" ht="16.5" hidden="false" customHeight="true" outlineLevel="0" collapsed="false">
      <c r="A27" s="16" t="s">
        <v>118</v>
      </c>
      <c r="B27" s="17" t="s">
        <v>3</v>
      </c>
      <c r="C27" s="17" t="s">
        <v>327</v>
      </c>
      <c r="D27" s="17" t="s">
        <v>9</v>
      </c>
      <c r="E27" s="17" t="s">
        <v>172</v>
      </c>
      <c r="F27" s="17" t="s">
        <v>173</v>
      </c>
      <c r="G27" s="17" t="s">
        <v>174</v>
      </c>
      <c r="H27" s="17" t="s">
        <v>175</v>
      </c>
      <c r="I27" s="17" t="s">
        <v>176</v>
      </c>
      <c r="J27" s="17" t="s">
        <v>177</v>
      </c>
      <c r="K27" s="17" t="s">
        <v>178</v>
      </c>
      <c r="L27" s="17" t="s">
        <v>179</v>
      </c>
      <c r="M27" s="17" t="s">
        <v>180</v>
      </c>
      <c r="N27" s="17" t="s">
        <v>181</v>
      </c>
      <c r="O27" s="17" t="s">
        <v>182</v>
      </c>
      <c r="P27" s="17" t="s">
        <v>183</v>
      </c>
      <c r="Q27" s="17" t="s">
        <v>184</v>
      </c>
      <c r="R27" s="17" t="s">
        <v>185</v>
      </c>
      <c r="S27" s="17" t="s">
        <v>186</v>
      </c>
      <c r="T27" s="17" t="s">
        <v>187</v>
      </c>
      <c r="U27" s="17" t="s">
        <v>188</v>
      </c>
      <c r="V27" s="17" t="s">
        <v>189</v>
      </c>
      <c r="W27" s="17" t="s">
        <v>190</v>
      </c>
      <c r="X27" s="17" t="s">
        <v>191</v>
      </c>
      <c r="Y27" s="17" t="s">
        <v>192</v>
      </c>
      <c r="Z27" s="17" t="s">
        <v>193</v>
      </c>
      <c r="AA27" s="17" t="s">
        <v>194</v>
      </c>
      <c r="AB27" s="17" t="s">
        <v>195</v>
      </c>
      <c r="AC27" s="17" t="s">
        <v>196</v>
      </c>
      <c r="AD27" s="17" t="s">
        <v>197</v>
      </c>
      <c r="AE27" s="17" t="s">
        <v>198</v>
      </c>
      <c r="AF27" s="17" t="s">
        <v>199</v>
      </c>
      <c r="AG27" s="17" t="s">
        <v>200</v>
      </c>
      <c r="AH27" s="17" t="s">
        <v>201</v>
      </c>
      <c r="AI27" s="17" t="s">
        <v>202</v>
      </c>
      <c r="AJ27" s="17" t="s">
        <v>203</v>
      </c>
      <c r="AK27" s="17" t="s">
        <v>204</v>
      </c>
      <c r="AL27" s="17" t="s">
        <v>205</v>
      </c>
      <c r="AM27" s="17" t="s">
        <v>291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</sheetData>
  <mergeCells count="3">
    <mergeCell ref="A1:AM1"/>
    <mergeCell ref="A2:AM2"/>
    <mergeCell ref="A29:AM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M2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39" min="2" style="0" width="7"/>
  </cols>
  <sheetData>
    <row r="1" customFormat="false" ht="27.75" hidden="false" customHeight="true" outlineLevel="0" collapsed="false">
      <c r="A1" s="1" t="s">
        <v>328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</row>
    <row r="2" customFormat="false" ht="15.75" hidden="false" customHeight="true" outlineLevel="0" collapsed="false">
      <c r="A2" s="2" t="s">
        <v>209</v>
      </c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</row>
    <row r="3" customFormat="false" ht="4.5" hidden="false" customHeight="true" outlineLevel="0" collapsed="false"/>
    <row r="4" customFormat="false" ht="19.5" hidden="false" customHeight="true" outlineLevel="0" collapsed="false">
      <c r="A4" s="12" t="s">
        <v>2</v>
      </c>
      <c r="B4" s="13" t="s">
        <v>3</v>
      </c>
      <c r="C4" s="13" t="s">
        <v>327</v>
      </c>
      <c r="D4" s="13" t="s">
        <v>9</v>
      </c>
      <c r="E4" s="13" t="s">
        <v>172</v>
      </c>
      <c r="F4" s="13" t="s">
        <v>173</v>
      </c>
      <c r="G4" s="13" t="s">
        <v>174</v>
      </c>
      <c r="H4" s="13" t="s">
        <v>175</v>
      </c>
      <c r="I4" s="13" t="s">
        <v>176</v>
      </c>
      <c r="J4" s="13" t="s">
        <v>177</v>
      </c>
      <c r="K4" s="13" t="s">
        <v>178</v>
      </c>
      <c r="L4" s="13" t="s">
        <v>179</v>
      </c>
      <c r="M4" s="13" t="s">
        <v>180</v>
      </c>
      <c r="N4" s="13" t="s">
        <v>181</v>
      </c>
      <c r="O4" s="13" t="s">
        <v>182</v>
      </c>
      <c r="P4" s="13" t="s">
        <v>183</v>
      </c>
      <c r="Q4" s="13" t="s">
        <v>184</v>
      </c>
      <c r="R4" s="13" t="s">
        <v>185</v>
      </c>
      <c r="S4" s="13" t="s">
        <v>186</v>
      </c>
      <c r="T4" s="13" t="s">
        <v>187</v>
      </c>
      <c r="U4" s="13" t="s">
        <v>188</v>
      </c>
      <c r="V4" s="13" t="s">
        <v>189</v>
      </c>
      <c r="W4" s="13" t="s">
        <v>190</v>
      </c>
      <c r="X4" s="13" t="s">
        <v>191</v>
      </c>
      <c r="Y4" s="13" t="s">
        <v>192</v>
      </c>
      <c r="Z4" s="13" t="s">
        <v>193</v>
      </c>
      <c r="AA4" s="13" t="s">
        <v>194</v>
      </c>
      <c r="AB4" s="13" t="s">
        <v>195</v>
      </c>
      <c r="AC4" s="13" t="s">
        <v>196</v>
      </c>
      <c r="AD4" s="13" t="s">
        <v>197</v>
      </c>
      <c r="AE4" s="13" t="s">
        <v>198</v>
      </c>
      <c r="AF4" s="13" t="s">
        <v>199</v>
      </c>
      <c r="AG4" s="13" t="s">
        <v>200</v>
      </c>
      <c r="AH4" s="13" t="s">
        <v>201</v>
      </c>
      <c r="AI4" s="13" t="s">
        <v>202</v>
      </c>
      <c r="AJ4" s="13" t="s">
        <v>203</v>
      </c>
      <c r="AK4" s="13" t="s">
        <v>204</v>
      </c>
      <c r="AL4" s="13" t="s">
        <v>205</v>
      </c>
      <c r="AM4" s="13" t="s">
        <v>291</v>
      </c>
    </row>
    <row r="5" customFormat="false" ht="16.5" hidden="false" customHeight="true" outlineLevel="0" collapsed="false">
      <c r="A5" s="14" t="s">
        <v>96</v>
      </c>
      <c r="B5" s="10" t="str">
        <f aca="false">TEXT(MOD(TIMEVALUE(B27)+48/1440,1),"HH:MM")</f>
        <v>01:48</v>
      </c>
      <c r="C5" s="10" t="str">
        <f aca="false">TEXT(MOD(TIMEVALUE(C27)+48/1440,1),"HH:MM")</f>
        <v>05:13</v>
      </c>
      <c r="D5" s="10" t="str">
        <f aca="false">TEXT(MOD(TIMEVALUE(D27)+48/1440,1),"HH:MM")</f>
        <v>06:03</v>
      </c>
      <c r="E5" s="10" t="str">
        <f aca="false">TEXT(MOD(TIMEVALUE(E27)+48/1440,1),"HH:MM")</f>
        <v>07:08</v>
      </c>
      <c r="F5" s="10" t="str">
        <f aca="false">TEXT(MOD(TIMEVALUE(F27)+48/1440,1),"HH:MM")</f>
        <v>07:43</v>
      </c>
      <c r="G5" s="10" t="str">
        <f aca="false">TEXT(MOD(TIMEVALUE(G27)+48/1440,1),"HH:MM")</f>
        <v>08:13</v>
      </c>
      <c r="H5" s="10" t="str">
        <f aca="false">TEXT(MOD(TIMEVALUE(H27)+48/1440,1),"HH:MM")</f>
        <v>08:43</v>
      </c>
      <c r="I5" s="10" t="str">
        <f aca="false">TEXT(MOD(TIMEVALUE(I27)+48/1440,1),"HH:MM")</f>
        <v>09:13</v>
      </c>
      <c r="J5" s="10" t="str">
        <f aca="false">TEXT(MOD(TIMEVALUE(J27)+48/1440,1),"HH:MM")</f>
        <v>09:43</v>
      </c>
      <c r="K5" s="10" t="str">
        <f aca="false">TEXT(MOD(TIMEVALUE(K27)+48/1440,1),"HH:MM")</f>
        <v>10:13</v>
      </c>
      <c r="L5" s="10" t="str">
        <f aca="false">TEXT(MOD(TIMEVALUE(L27)+48/1440,1),"HH:MM")</f>
        <v>10:43</v>
      </c>
      <c r="M5" s="10" t="str">
        <f aca="false">TEXT(MOD(TIMEVALUE(M27)+48/1440,1),"HH:MM")</f>
        <v>11:13</v>
      </c>
      <c r="N5" s="10" t="str">
        <f aca="false">TEXT(MOD(TIMEVALUE(N27)+48/1440,1),"HH:MM")</f>
        <v>11:43</v>
      </c>
      <c r="O5" s="10" t="str">
        <f aca="false">TEXT(MOD(TIMEVALUE(O27)+48/1440,1),"HH:MM")</f>
        <v>12:13</v>
      </c>
      <c r="P5" s="10" t="str">
        <f aca="false">TEXT(MOD(TIMEVALUE(P27)+48/1440,1),"HH:MM")</f>
        <v>12:43</v>
      </c>
      <c r="Q5" s="10" t="str">
        <f aca="false">TEXT(MOD(TIMEVALUE(Q27)+48/1440,1),"HH:MM")</f>
        <v>13:13</v>
      </c>
      <c r="R5" s="10" t="str">
        <f aca="false">TEXT(MOD(TIMEVALUE(R27)+48/1440,1),"HH:MM")</f>
        <v>13:43</v>
      </c>
      <c r="S5" s="10" t="str">
        <f aca="false">TEXT(MOD(TIMEVALUE(S27)+48/1440,1),"HH:MM")</f>
        <v>14:13</v>
      </c>
      <c r="T5" s="10" t="str">
        <f aca="false">TEXT(MOD(TIMEVALUE(T27)+48/1440,1),"HH:MM")</f>
        <v>14:43</v>
      </c>
      <c r="U5" s="10" t="str">
        <f aca="false">TEXT(MOD(TIMEVALUE(U27)+48/1440,1),"HH:MM")</f>
        <v>15:13</v>
      </c>
      <c r="V5" s="10" t="str">
        <f aca="false">TEXT(MOD(TIMEVALUE(V27)+48/1440,1),"HH:MM")</f>
        <v>15:43</v>
      </c>
      <c r="W5" s="10" t="str">
        <f aca="false">TEXT(MOD(TIMEVALUE(W27)+48/1440,1),"HH:MM")</f>
        <v>16:13</v>
      </c>
      <c r="X5" s="10" t="str">
        <f aca="false">TEXT(MOD(TIMEVALUE(X27)+48/1440,1),"HH:MM")</f>
        <v>16:43</v>
      </c>
      <c r="Y5" s="10" t="str">
        <f aca="false">TEXT(MOD(TIMEVALUE(Y27)+48/1440,1),"HH:MM")</f>
        <v>17:13</v>
      </c>
      <c r="Z5" s="10" t="str">
        <f aca="false">TEXT(MOD(TIMEVALUE(Z27)+48/1440,1),"HH:MM")</f>
        <v>17:43</v>
      </c>
      <c r="AA5" s="10" t="str">
        <f aca="false">TEXT(MOD(TIMEVALUE(AA27)+48/1440,1),"HH:MM")</f>
        <v>18:13</v>
      </c>
      <c r="AB5" s="10" t="str">
        <f aca="false">TEXT(MOD(TIMEVALUE(AB27)+48/1440,1),"HH:MM")</f>
        <v>18:43</v>
      </c>
      <c r="AC5" s="10" t="str">
        <f aca="false">TEXT(MOD(TIMEVALUE(AC27)+48/1440,1),"HH:MM")</f>
        <v>19:13</v>
      </c>
      <c r="AD5" s="10" t="str">
        <f aca="false">TEXT(MOD(TIMEVALUE(AD27)+48/1440,1),"HH:MM")</f>
        <v>19:43</v>
      </c>
      <c r="AE5" s="10" t="str">
        <f aca="false">TEXT(MOD(TIMEVALUE(AE27)+48/1440,1),"HH:MM")</f>
        <v>20:13</v>
      </c>
      <c r="AF5" s="10" t="str">
        <f aca="false">TEXT(MOD(TIMEVALUE(AF27)+48/1440,1),"HH:MM")</f>
        <v>20:43</v>
      </c>
      <c r="AG5" s="10" t="str">
        <f aca="false">TEXT(MOD(TIMEVALUE(AG27)+48/1440,1),"HH:MM")</f>
        <v>21:13</v>
      </c>
      <c r="AH5" s="10" t="str">
        <f aca="false">TEXT(MOD(TIMEVALUE(AH27)+48/1440,1),"HH:MM")</f>
        <v>21:43</v>
      </c>
      <c r="AI5" s="10" t="str">
        <f aca="false">TEXT(MOD(TIMEVALUE(AI27)+48/1440,1),"HH:MM")</f>
        <v>22:13</v>
      </c>
      <c r="AJ5" s="10" t="str">
        <f aca="false">TEXT(MOD(TIMEVALUE(AJ27)+48/1440,1),"HH:MM")</f>
        <v>22:43</v>
      </c>
      <c r="AK5" s="10" t="str">
        <f aca="false">TEXT(MOD(TIMEVALUE(AK27)+48/1440,1),"HH:MM")</f>
        <v>23:13</v>
      </c>
      <c r="AL5" s="10" t="str">
        <f aca="false">TEXT(MOD(TIMEVALUE(AL27)+48/1440,1),"HH:MM")</f>
        <v>23:43</v>
      </c>
      <c r="AM5" s="10" t="str">
        <f aca="false">TEXT(MOD(TIMEVALUE(AM27)+48/1440,1),"HH:MM")</f>
        <v>00:38</v>
      </c>
    </row>
    <row r="6" customFormat="false" ht="16.5" hidden="false" customHeight="true" outlineLevel="0" collapsed="false">
      <c r="A6" s="15" t="s">
        <v>97</v>
      </c>
      <c r="B6" s="8" t="str">
        <f aca="false">TEXT(MOD(TIMEVALUE(B27)+45/1440,1),"HH:MM")</f>
        <v>01:45</v>
      </c>
      <c r="C6" s="8" t="str">
        <f aca="false">TEXT(MOD(TIMEVALUE(C27)+45/1440,1),"HH:MM")</f>
        <v>05:10</v>
      </c>
      <c r="D6" s="8" t="str">
        <f aca="false">TEXT(MOD(TIMEVALUE(D27)+45/1440,1),"HH:MM")</f>
        <v>06:00</v>
      </c>
      <c r="E6" s="8" t="str">
        <f aca="false">TEXT(MOD(TIMEVALUE(E27)+45/1440,1),"HH:MM")</f>
        <v>07:05</v>
      </c>
      <c r="F6" s="8" t="str">
        <f aca="false">TEXT(MOD(TIMEVALUE(F27)+45/1440,1),"HH:MM")</f>
        <v>07:40</v>
      </c>
      <c r="G6" s="8" t="str">
        <f aca="false">TEXT(MOD(TIMEVALUE(G27)+45/1440,1),"HH:MM")</f>
        <v>08:10</v>
      </c>
      <c r="H6" s="8" t="str">
        <f aca="false">TEXT(MOD(TIMEVALUE(H27)+45/1440,1),"HH:MM")</f>
        <v>08:40</v>
      </c>
      <c r="I6" s="8" t="str">
        <f aca="false">TEXT(MOD(TIMEVALUE(I27)+45/1440,1),"HH:MM")</f>
        <v>09:10</v>
      </c>
      <c r="J6" s="8" t="str">
        <f aca="false">TEXT(MOD(TIMEVALUE(J27)+45/1440,1),"HH:MM")</f>
        <v>09:40</v>
      </c>
      <c r="K6" s="8" t="str">
        <f aca="false">TEXT(MOD(TIMEVALUE(K27)+45/1440,1),"HH:MM")</f>
        <v>10:10</v>
      </c>
      <c r="L6" s="8" t="str">
        <f aca="false">TEXT(MOD(TIMEVALUE(L27)+45/1440,1),"HH:MM")</f>
        <v>10:40</v>
      </c>
      <c r="M6" s="8" t="str">
        <f aca="false">TEXT(MOD(TIMEVALUE(M27)+45/1440,1),"HH:MM")</f>
        <v>11:10</v>
      </c>
      <c r="N6" s="8" t="str">
        <f aca="false">TEXT(MOD(TIMEVALUE(N27)+45/1440,1),"HH:MM")</f>
        <v>11:40</v>
      </c>
      <c r="O6" s="8" t="str">
        <f aca="false">TEXT(MOD(TIMEVALUE(O27)+45/1440,1),"HH:MM")</f>
        <v>12:10</v>
      </c>
      <c r="P6" s="8" t="str">
        <f aca="false">TEXT(MOD(TIMEVALUE(P27)+45/1440,1),"HH:MM")</f>
        <v>12:40</v>
      </c>
      <c r="Q6" s="8" t="str">
        <f aca="false">TEXT(MOD(TIMEVALUE(Q27)+45/1440,1),"HH:MM")</f>
        <v>13:10</v>
      </c>
      <c r="R6" s="8" t="str">
        <f aca="false">TEXT(MOD(TIMEVALUE(R27)+45/1440,1),"HH:MM")</f>
        <v>13:40</v>
      </c>
      <c r="S6" s="8" t="str">
        <f aca="false">TEXT(MOD(TIMEVALUE(S27)+45/1440,1),"HH:MM")</f>
        <v>14:10</v>
      </c>
      <c r="T6" s="8" t="str">
        <f aca="false">TEXT(MOD(TIMEVALUE(T27)+45/1440,1),"HH:MM")</f>
        <v>14:40</v>
      </c>
      <c r="U6" s="8" t="str">
        <f aca="false">TEXT(MOD(TIMEVALUE(U27)+45/1440,1),"HH:MM")</f>
        <v>15:10</v>
      </c>
      <c r="V6" s="8" t="str">
        <f aca="false">TEXT(MOD(TIMEVALUE(V27)+45/1440,1),"HH:MM")</f>
        <v>15:40</v>
      </c>
      <c r="W6" s="8" t="str">
        <f aca="false">TEXT(MOD(TIMEVALUE(W27)+45/1440,1),"HH:MM")</f>
        <v>16:10</v>
      </c>
      <c r="X6" s="8" t="str">
        <f aca="false">TEXT(MOD(TIMEVALUE(X27)+45/1440,1),"HH:MM")</f>
        <v>16:40</v>
      </c>
      <c r="Y6" s="8" t="str">
        <f aca="false">TEXT(MOD(TIMEVALUE(Y27)+45/1440,1),"HH:MM")</f>
        <v>17:10</v>
      </c>
      <c r="Z6" s="8" t="str">
        <f aca="false">TEXT(MOD(TIMEVALUE(Z27)+45/1440,1),"HH:MM")</f>
        <v>17:40</v>
      </c>
      <c r="AA6" s="8" t="str">
        <f aca="false">TEXT(MOD(TIMEVALUE(AA27)+45/1440,1),"HH:MM")</f>
        <v>18:10</v>
      </c>
      <c r="AB6" s="8" t="str">
        <f aca="false">TEXT(MOD(TIMEVALUE(AB27)+45/1440,1),"HH:MM")</f>
        <v>18:40</v>
      </c>
      <c r="AC6" s="8" t="str">
        <f aca="false">TEXT(MOD(TIMEVALUE(AC27)+45/1440,1),"HH:MM")</f>
        <v>19:10</v>
      </c>
      <c r="AD6" s="8" t="str">
        <f aca="false">TEXT(MOD(TIMEVALUE(AD27)+45/1440,1),"HH:MM")</f>
        <v>19:40</v>
      </c>
      <c r="AE6" s="8" t="str">
        <f aca="false">TEXT(MOD(TIMEVALUE(AE27)+45/1440,1),"HH:MM")</f>
        <v>20:10</v>
      </c>
      <c r="AF6" s="8" t="str">
        <f aca="false">TEXT(MOD(TIMEVALUE(AF27)+45/1440,1),"HH:MM")</f>
        <v>20:40</v>
      </c>
      <c r="AG6" s="8" t="str">
        <f aca="false">TEXT(MOD(TIMEVALUE(AG27)+45/1440,1),"HH:MM")</f>
        <v>21:10</v>
      </c>
      <c r="AH6" s="8" t="str">
        <f aca="false">TEXT(MOD(TIMEVALUE(AH27)+45/1440,1),"HH:MM")</f>
        <v>21:40</v>
      </c>
      <c r="AI6" s="8" t="str">
        <f aca="false">TEXT(MOD(TIMEVALUE(AI27)+45/1440,1),"HH:MM")</f>
        <v>22:10</v>
      </c>
      <c r="AJ6" s="8" t="str">
        <f aca="false">TEXT(MOD(TIMEVALUE(AJ27)+45/1440,1),"HH:MM")</f>
        <v>22:40</v>
      </c>
      <c r="AK6" s="8" t="str">
        <f aca="false">TEXT(MOD(TIMEVALUE(AK27)+45/1440,1),"HH:MM")</f>
        <v>23:10</v>
      </c>
      <c r="AL6" s="8" t="str">
        <f aca="false">TEXT(MOD(TIMEVALUE(AL27)+45/1440,1),"HH:MM")</f>
        <v>23:40</v>
      </c>
      <c r="AM6" s="8" t="str">
        <f aca="false">TEXT(MOD(TIMEVALUE(AM27)+45/1440,1),"HH:MM")</f>
        <v>00:35</v>
      </c>
    </row>
    <row r="7" customFormat="false" ht="16.5" hidden="false" customHeight="true" outlineLevel="0" collapsed="false">
      <c r="A7" s="14" t="s">
        <v>98</v>
      </c>
      <c r="B7" s="10" t="str">
        <f aca="false">TEXT(MOD(TIMEVALUE(B27)+43/1440,1),"HH:MM")</f>
        <v>01:43</v>
      </c>
      <c r="C7" s="10" t="str">
        <f aca="false">TEXT(MOD(TIMEVALUE(C27)+43/1440,1),"HH:MM")</f>
        <v>05:08</v>
      </c>
      <c r="D7" s="10" t="str">
        <f aca="false">TEXT(MOD(TIMEVALUE(D27)+43/1440,1),"HH:MM")</f>
        <v>05:58</v>
      </c>
      <c r="E7" s="10" t="str">
        <f aca="false">TEXT(MOD(TIMEVALUE(E27)+43/1440,1),"HH:MM")</f>
        <v>07:03</v>
      </c>
      <c r="F7" s="10" t="str">
        <f aca="false">TEXT(MOD(TIMEVALUE(F27)+43/1440,1),"HH:MM")</f>
        <v>07:38</v>
      </c>
      <c r="G7" s="10" t="str">
        <f aca="false">TEXT(MOD(TIMEVALUE(G27)+43/1440,1),"HH:MM")</f>
        <v>08:08</v>
      </c>
      <c r="H7" s="10" t="str">
        <f aca="false">TEXT(MOD(TIMEVALUE(H27)+43/1440,1),"HH:MM")</f>
        <v>08:38</v>
      </c>
      <c r="I7" s="10" t="str">
        <f aca="false">TEXT(MOD(TIMEVALUE(I27)+43/1440,1),"HH:MM")</f>
        <v>09:08</v>
      </c>
      <c r="J7" s="10" t="str">
        <f aca="false">TEXT(MOD(TIMEVALUE(J27)+43/1440,1),"HH:MM")</f>
        <v>09:38</v>
      </c>
      <c r="K7" s="10" t="str">
        <f aca="false">TEXT(MOD(TIMEVALUE(K27)+43/1440,1),"HH:MM")</f>
        <v>10:08</v>
      </c>
      <c r="L7" s="10" t="str">
        <f aca="false">TEXT(MOD(TIMEVALUE(L27)+43/1440,1),"HH:MM")</f>
        <v>10:38</v>
      </c>
      <c r="M7" s="10" t="str">
        <f aca="false">TEXT(MOD(TIMEVALUE(M27)+43/1440,1),"HH:MM")</f>
        <v>11:08</v>
      </c>
      <c r="N7" s="10" t="str">
        <f aca="false">TEXT(MOD(TIMEVALUE(N27)+43/1440,1),"HH:MM")</f>
        <v>11:38</v>
      </c>
      <c r="O7" s="10" t="str">
        <f aca="false">TEXT(MOD(TIMEVALUE(O27)+43/1440,1),"HH:MM")</f>
        <v>12:08</v>
      </c>
      <c r="P7" s="10" t="str">
        <f aca="false">TEXT(MOD(TIMEVALUE(P27)+43/1440,1),"HH:MM")</f>
        <v>12:38</v>
      </c>
      <c r="Q7" s="10" t="str">
        <f aca="false">TEXT(MOD(TIMEVALUE(Q27)+43/1440,1),"HH:MM")</f>
        <v>13:08</v>
      </c>
      <c r="R7" s="10" t="str">
        <f aca="false">TEXT(MOD(TIMEVALUE(R27)+43/1440,1),"HH:MM")</f>
        <v>13:38</v>
      </c>
      <c r="S7" s="10" t="str">
        <f aca="false">TEXT(MOD(TIMEVALUE(S27)+43/1440,1),"HH:MM")</f>
        <v>14:08</v>
      </c>
      <c r="T7" s="10" t="str">
        <f aca="false">TEXT(MOD(TIMEVALUE(T27)+43/1440,1),"HH:MM")</f>
        <v>14:38</v>
      </c>
      <c r="U7" s="10" t="str">
        <f aca="false">TEXT(MOD(TIMEVALUE(U27)+43/1440,1),"HH:MM")</f>
        <v>15:08</v>
      </c>
      <c r="V7" s="10" t="str">
        <f aca="false">TEXT(MOD(TIMEVALUE(V27)+43/1440,1),"HH:MM")</f>
        <v>15:38</v>
      </c>
      <c r="W7" s="10" t="str">
        <f aca="false">TEXT(MOD(TIMEVALUE(W27)+43/1440,1),"HH:MM")</f>
        <v>16:08</v>
      </c>
      <c r="X7" s="10" t="str">
        <f aca="false">TEXT(MOD(TIMEVALUE(X27)+43/1440,1),"HH:MM")</f>
        <v>16:38</v>
      </c>
      <c r="Y7" s="10" t="str">
        <f aca="false">TEXT(MOD(TIMEVALUE(Y27)+43/1440,1),"HH:MM")</f>
        <v>17:08</v>
      </c>
      <c r="Z7" s="10" t="str">
        <f aca="false">TEXT(MOD(TIMEVALUE(Z27)+43/1440,1),"HH:MM")</f>
        <v>17:38</v>
      </c>
      <c r="AA7" s="10" t="str">
        <f aca="false">TEXT(MOD(TIMEVALUE(AA27)+43/1440,1),"HH:MM")</f>
        <v>18:08</v>
      </c>
      <c r="AB7" s="10" t="str">
        <f aca="false">TEXT(MOD(TIMEVALUE(AB27)+43/1440,1),"HH:MM")</f>
        <v>18:38</v>
      </c>
      <c r="AC7" s="10" t="str">
        <f aca="false">TEXT(MOD(TIMEVALUE(AC27)+43/1440,1),"HH:MM")</f>
        <v>19:08</v>
      </c>
      <c r="AD7" s="10" t="str">
        <f aca="false">TEXT(MOD(TIMEVALUE(AD27)+43/1440,1),"HH:MM")</f>
        <v>19:38</v>
      </c>
      <c r="AE7" s="10" t="str">
        <f aca="false">TEXT(MOD(TIMEVALUE(AE27)+43/1440,1),"HH:MM")</f>
        <v>20:08</v>
      </c>
      <c r="AF7" s="10" t="str">
        <f aca="false">TEXT(MOD(TIMEVALUE(AF27)+43/1440,1),"HH:MM")</f>
        <v>20:38</v>
      </c>
      <c r="AG7" s="10" t="str">
        <f aca="false">TEXT(MOD(TIMEVALUE(AG27)+43/1440,1),"HH:MM")</f>
        <v>21:08</v>
      </c>
      <c r="AH7" s="10" t="str">
        <f aca="false">TEXT(MOD(TIMEVALUE(AH27)+43/1440,1),"HH:MM")</f>
        <v>21:38</v>
      </c>
      <c r="AI7" s="10" t="str">
        <f aca="false">TEXT(MOD(TIMEVALUE(AI27)+43/1440,1),"HH:MM")</f>
        <v>22:08</v>
      </c>
      <c r="AJ7" s="10" t="str">
        <f aca="false">TEXT(MOD(TIMEVALUE(AJ27)+43/1440,1),"HH:MM")</f>
        <v>22:38</v>
      </c>
      <c r="AK7" s="10" t="str">
        <f aca="false">TEXT(MOD(TIMEVALUE(AK27)+43/1440,1),"HH:MM")</f>
        <v>23:08</v>
      </c>
      <c r="AL7" s="10" t="str">
        <f aca="false">TEXT(MOD(TIMEVALUE(AL27)+43/1440,1),"HH:MM")</f>
        <v>23:38</v>
      </c>
      <c r="AM7" s="10" t="str">
        <f aca="false">TEXT(MOD(TIMEVALUE(AM27)+43/1440,1),"HH:MM")</f>
        <v>00:33</v>
      </c>
    </row>
    <row r="8" customFormat="false" ht="16.5" hidden="false" customHeight="true" outlineLevel="0" collapsed="false">
      <c r="A8" s="15" t="s">
        <v>99</v>
      </c>
      <c r="B8" s="8" t="str">
        <f aca="false">TEXT(MOD(TIMEVALUE(B27)+41/1440,1),"HH:MM")</f>
        <v>01:41</v>
      </c>
      <c r="C8" s="8" t="str">
        <f aca="false">TEXT(MOD(TIMEVALUE(C27)+41/1440,1),"HH:MM")</f>
        <v>05:06</v>
      </c>
      <c r="D8" s="8" t="str">
        <f aca="false">TEXT(MOD(TIMEVALUE(D27)+41/1440,1),"HH:MM")</f>
        <v>05:56</v>
      </c>
      <c r="E8" s="8" t="str">
        <f aca="false">TEXT(MOD(TIMEVALUE(E27)+41/1440,1),"HH:MM")</f>
        <v>07:01</v>
      </c>
      <c r="F8" s="8" t="str">
        <f aca="false">TEXT(MOD(TIMEVALUE(F27)+41/1440,1),"HH:MM")</f>
        <v>07:36</v>
      </c>
      <c r="G8" s="8" t="str">
        <f aca="false">TEXT(MOD(TIMEVALUE(G27)+41/1440,1),"HH:MM")</f>
        <v>08:06</v>
      </c>
      <c r="H8" s="8" t="str">
        <f aca="false">TEXT(MOD(TIMEVALUE(H27)+41/1440,1),"HH:MM")</f>
        <v>08:36</v>
      </c>
      <c r="I8" s="8" t="str">
        <f aca="false">TEXT(MOD(TIMEVALUE(I27)+41/1440,1),"HH:MM")</f>
        <v>09:06</v>
      </c>
      <c r="J8" s="8" t="str">
        <f aca="false">TEXT(MOD(TIMEVALUE(J27)+41/1440,1),"HH:MM")</f>
        <v>09:36</v>
      </c>
      <c r="K8" s="8" t="str">
        <f aca="false">TEXT(MOD(TIMEVALUE(K27)+41/1440,1),"HH:MM")</f>
        <v>10:06</v>
      </c>
      <c r="L8" s="8" t="str">
        <f aca="false">TEXT(MOD(TIMEVALUE(L27)+41/1440,1),"HH:MM")</f>
        <v>10:36</v>
      </c>
      <c r="M8" s="8" t="str">
        <f aca="false">TEXT(MOD(TIMEVALUE(M27)+41/1440,1),"HH:MM")</f>
        <v>11:06</v>
      </c>
      <c r="N8" s="8" t="str">
        <f aca="false">TEXT(MOD(TIMEVALUE(N27)+41/1440,1),"HH:MM")</f>
        <v>11:36</v>
      </c>
      <c r="O8" s="8" t="str">
        <f aca="false">TEXT(MOD(TIMEVALUE(O27)+41/1440,1),"HH:MM")</f>
        <v>12:06</v>
      </c>
      <c r="P8" s="8" t="str">
        <f aca="false">TEXT(MOD(TIMEVALUE(P27)+41/1440,1),"HH:MM")</f>
        <v>12:36</v>
      </c>
      <c r="Q8" s="8" t="str">
        <f aca="false">TEXT(MOD(TIMEVALUE(Q27)+41/1440,1),"HH:MM")</f>
        <v>13:06</v>
      </c>
      <c r="R8" s="8" t="str">
        <f aca="false">TEXT(MOD(TIMEVALUE(R27)+41/1440,1),"HH:MM")</f>
        <v>13:36</v>
      </c>
      <c r="S8" s="8" t="str">
        <f aca="false">TEXT(MOD(TIMEVALUE(S27)+41/1440,1),"HH:MM")</f>
        <v>14:06</v>
      </c>
      <c r="T8" s="8" t="str">
        <f aca="false">TEXT(MOD(TIMEVALUE(T27)+41/1440,1),"HH:MM")</f>
        <v>14:36</v>
      </c>
      <c r="U8" s="8" t="str">
        <f aca="false">TEXT(MOD(TIMEVALUE(U27)+41/1440,1),"HH:MM")</f>
        <v>15:06</v>
      </c>
      <c r="V8" s="8" t="str">
        <f aca="false">TEXT(MOD(TIMEVALUE(V27)+41/1440,1),"HH:MM")</f>
        <v>15:36</v>
      </c>
      <c r="W8" s="8" t="str">
        <f aca="false">TEXT(MOD(TIMEVALUE(W27)+41/1440,1),"HH:MM")</f>
        <v>16:06</v>
      </c>
      <c r="X8" s="8" t="str">
        <f aca="false">TEXT(MOD(TIMEVALUE(X27)+41/1440,1),"HH:MM")</f>
        <v>16:36</v>
      </c>
      <c r="Y8" s="8" t="str">
        <f aca="false">TEXT(MOD(TIMEVALUE(Y27)+41/1440,1),"HH:MM")</f>
        <v>17:06</v>
      </c>
      <c r="Z8" s="8" t="str">
        <f aca="false">TEXT(MOD(TIMEVALUE(Z27)+41/1440,1),"HH:MM")</f>
        <v>17:36</v>
      </c>
      <c r="AA8" s="8" t="str">
        <f aca="false">TEXT(MOD(TIMEVALUE(AA27)+41/1440,1),"HH:MM")</f>
        <v>18:06</v>
      </c>
      <c r="AB8" s="8" t="str">
        <f aca="false">TEXT(MOD(TIMEVALUE(AB27)+41/1440,1),"HH:MM")</f>
        <v>18:36</v>
      </c>
      <c r="AC8" s="8" t="str">
        <f aca="false">TEXT(MOD(TIMEVALUE(AC27)+41/1440,1),"HH:MM")</f>
        <v>19:06</v>
      </c>
      <c r="AD8" s="8" t="str">
        <f aca="false">TEXT(MOD(TIMEVALUE(AD27)+41/1440,1),"HH:MM")</f>
        <v>19:36</v>
      </c>
      <c r="AE8" s="8" t="str">
        <f aca="false">TEXT(MOD(TIMEVALUE(AE27)+41/1440,1),"HH:MM")</f>
        <v>20:06</v>
      </c>
      <c r="AF8" s="8" t="str">
        <f aca="false">TEXT(MOD(TIMEVALUE(AF27)+41/1440,1),"HH:MM")</f>
        <v>20:36</v>
      </c>
      <c r="AG8" s="8" t="str">
        <f aca="false">TEXT(MOD(TIMEVALUE(AG27)+41/1440,1),"HH:MM")</f>
        <v>21:06</v>
      </c>
      <c r="AH8" s="8" t="str">
        <f aca="false">TEXT(MOD(TIMEVALUE(AH27)+41/1440,1),"HH:MM")</f>
        <v>21:36</v>
      </c>
      <c r="AI8" s="8" t="str">
        <f aca="false">TEXT(MOD(TIMEVALUE(AI27)+41/1440,1),"HH:MM")</f>
        <v>22:06</v>
      </c>
      <c r="AJ8" s="8" t="str">
        <f aca="false">TEXT(MOD(TIMEVALUE(AJ27)+41/1440,1),"HH:MM")</f>
        <v>22:36</v>
      </c>
      <c r="AK8" s="8" t="str">
        <f aca="false">TEXT(MOD(TIMEVALUE(AK27)+41/1440,1),"HH:MM")</f>
        <v>23:06</v>
      </c>
      <c r="AL8" s="8" t="str">
        <f aca="false">TEXT(MOD(TIMEVALUE(AL27)+41/1440,1),"HH:MM")</f>
        <v>23:36</v>
      </c>
      <c r="AM8" s="8" t="str">
        <f aca="false">TEXT(MOD(TIMEVALUE(AM27)+41/1440,1),"HH:MM")</f>
        <v>00:31</v>
      </c>
    </row>
    <row r="9" customFormat="false" ht="16.5" hidden="false" customHeight="true" outlineLevel="0" collapsed="false">
      <c r="A9" s="14" t="s">
        <v>100</v>
      </c>
      <c r="B9" s="10" t="str">
        <f aca="false">TEXT(MOD(TIMEVALUE(B27)+39/1440,1),"HH:MM")</f>
        <v>01:39</v>
      </c>
      <c r="C9" s="10" t="str">
        <f aca="false">TEXT(MOD(TIMEVALUE(C27)+39/1440,1),"HH:MM")</f>
        <v>05:04</v>
      </c>
      <c r="D9" s="10" t="str">
        <f aca="false">TEXT(MOD(TIMEVALUE(D27)+39/1440,1),"HH:MM")</f>
        <v>05:54</v>
      </c>
      <c r="E9" s="10" t="str">
        <f aca="false">TEXT(MOD(TIMEVALUE(E27)+39/1440,1),"HH:MM")</f>
        <v>06:59</v>
      </c>
      <c r="F9" s="10" t="str">
        <f aca="false">TEXT(MOD(TIMEVALUE(F27)+39/1440,1),"HH:MM")</f>
        <v>07:34</v>
      </c>
      <c r="G9" s="10" t="str">
        <f aca="false">TEXT(MOD(TIMEVALUE(G27)+39/1440,1),"HH:MM")</f>
        <v>08:04</v>
      </c>
      <c r="H9" s="10" t="str">
        <f aca="false">TEXT(MOD(TIMEVALUE(H27)+39/1440,1),"HH:MM")</f>
        <v>08:34</v>
      </c>
      <c r="I9" s="10" t="str">
        <f aca="false">TEXT(MOD(TIMEVALUE(I27)+39/1440,1),"HH:MM")</f>
        <v>09:04</v>
      </c>
      <c r="J9" s="10" t="str">
        <f aca="false">TEXT(MOD(TIMEVALUE(J27)+39/1440,1),"HH:MM")</f>
        <v>09:34</v>
      </c>
      <c r="K9" s="10" t="str">
        <f aca="false">TEXT(MOD(TIMEVALUE(K27)+39/1440,1),"HH:MM")</f>
        <v>10:04</v>
      </c>
      <c r="L9" s="10" t="str">
        <f aca="false">TEXT(MOD(TIMEVALUE(L27)+39/1440,1),"HH:MM")</f>
        <v>10:34</v>
      </c>
      <c r="M9" s="10" t="str">
        <f aca="false">TEXT(MOD(TIMEVALUE(M27)+39/1440,1),"HH:MM")</f>
        <v>11:04</v>
      </c>
      <c r="N9" s="10" t="str">
        <f aca="false">TEXT(MOD(TIMEVALUE(N27)+39/1440,1),"HH:MM")</f>
        <v>11:34</v>
      </c>
      <c r="O9" s="10" t="str">
        <f aca="false">TEXT(MOD(TIMEVALUE(O27)+39/1440,1),"HH:MM")</f>
        <v>12:04</v>
      </c>
      <c r="P9" s="10" t="str">
        <f aca="false">TEXT(MOD(TIMEVALUE(P27)+39/1440,1),"HH:MM")</f>
        <v>12:34</v>
      </c>
      <c r="Q9" s="10" t="str">
        <f aca="false">TEXT(MOD(TIMEVALUE(Q27)+39/1440,1),"HH:MM")</f>
        <v>13:04</v>
      </c>
      <c r="R9" s="10" t="str">
        <f aca="false">TEXT(MOD(TIMEVALUE(R27)+39/1440,1),"HH:MM")</f>
        <v>13:34</v>
      </c>
      <c r="S9" s="10" t="str">
        <f aca="false">TEXT(MOD(TIMEVALUE(S27)+39/1440,1),"HH:MM")</f>
        <v>14:04</v>
      </c>
      <c r="T9" s="10" t="str">
        <f aca="false">TEXT(MOD(TIMEVALUE(T27)+39/1440,1),"HH:MM")</f>
        <v>14:34</v>
      </c>
      <c r="U9" s="10" t="str">
        <f aca="false">TEXT(MOD(TIMEVALUE(U27)+39/1440,1),"HH:MM")</f>
        <v>15:04</v>
      </c>
      <c r="V9" s="10" t="str">
        <f aca="false">TEXT(MOD(TIMEVALUE(V27)+39/1440,1),"HH:MM")</f>
        <v>15:34</v>
      </c>
      <c r="W9" s="10" t="str">
        <f aca="false">TEXT(MOD(TIMEVALUE(W27)+39/1440,1),"HH:MM")</f>
        <v>16:04</v>
      </c>
      <c r="X9" s="10" t="str">
        <f aca="false">TEXT(MOD(TIMEVALUE(X27)+39/1440,1),"HH:MM")</f>
        <v>16:34</v>
      </c>
      <c r="Y9" s="10" t="str">
        <f aca="false">TEXT(MOD(TIMEVALUE(Y27)+39/1440,1),"HH:MM")</f>
        <v>17:04</v>
      </c>
      <c r="Z9" s="10" t="str">
        <f aca="false">TEXT(MOD(TIMEVALUE(Z27)+39/1440,1),"HH:MM")</f>
        <v>17:34</v>
      </c>
      <c r="AA9" s="10" t="str">
        <f aca="false">TEXT(MOD(TIMEVALUE(AA27)+39/1440,1),"HH:MM")</f>
        <v>18:04</v>
      </c>
      <c r="AB9" s="10" t="str">
        <f aca="false">TEXT(MOD(TIMEVALUE(AB27)+39/1440,1),"HH:MM")</f>
        <v>18:34</v>
      </c>
      <c r="AC9" s="10" t="str">
        <f aca="false">TEXT(MOD(TIMEVALUE(AC27)+39/1440,1),"HH:MM")</f>
        <v>19:04</v>
      </c>
      <c r="AD9" s="10" t="str">
        <f aca="false">TEXT(MOD(TIMEVALUE(AD27)+39/1440,1),"HH:MM")</f>
        <v>19:34</v>
      </c>
      <c r="AE9" s="10" t="str">
        <f aca="false">TEXT(MOD(TIMEVALUE(AE27)+39/1440,1),"HH:MM")</f>
        <v>20:04</v>
      </c>
      <c r="AF9" s="10" t="str">
        <f aca="false">TEXT(MOD(TIMEVALUE(AF27)+39/1440,1),"HH:MM")</f>
        <v>20:34</v>
      </c>
      <c r="AG9" s="10" t="str">
        <f aca="false">TEXT(MOD(TIMEVALUE(AG27)+39/1440,1),"HH:MM")</f>
        <v>21:04</v>
      </c>
      <c r="AH9" s="10" t="str">
        <f aca="false">TEXT(MOD(TIMEVALUE(AH27)+39/1440,1),"HH:MM")</f>
        <v>21:34</v>
      </c>
      <c r="AI9" s="10" t="str">
        <f aca="false">TEXT(MOD(TIMEVALUE(AI27)+39/1440,1),"HH:MM")</f>
        <v>22:04</v>
      </c>
      <c r="AJ9" s="10" t="str">
        <f aca="false">TEXT(MOD(TIMEVALUE(AJ27)+39/1440,1),"HH:MM")</f>
        <v>22:34</v>
      </c>
      <c r="AK9" s="10" t="str">
        <f aca="false">TEXT(MOD(TIMEVALUE(AK27)+39/1440,1),"HH:MM")</f>
        <v>23:04</v>
      </c>
      <c r="AL9" s="10" t="str">
        <f aca="false">TEXT(MOD(TIMEVALUE(AL27)+39/1440,1),"HH:MM")</f>
        <v>23:34</v>
      </c>
      <c r="AM9" s="10" t="str">
        <f aca="false">TEXT(MOD(TIMEVALUE(AM27)+39/1440,1),"HH:MM")</f>
        <v>00:29</v>
      </c>
    </row>
    <row r="10" customFormat="false" ht="16.5" hidden="false" customHeight="true" outlineLevel="0" collapsed="false">
      <c r="A10" s="15" t="s">
        <v>101</v>
      </c>
      <c r="B10" s="8" t="str">
        <f aca="false">TEXT(MOD(TIMEVALUE(B27)+37/1440,1),"HH:MM")</f>
        <v>01:37</v>
      </c>
      <c r="C10" s="8" t="str">
        <f aca="false">TEXT(MOD(TIMEVALUE(C27)+37/1440,1),"HH:MM")</f>
        <v>05:02</v>
      </c>
      <c r="D10" s="8" t="str">
        <f aca="false">TEXT(MOD(TIMEVALUE(D27)+37/1440,1),"HH:MM")</f>
        <v>05:52</v>
      </c>
      <c r="E10" s="8" t="str">
        <f aca="false">TEXT(MOD(TIMEVALUE(E27)+37/1440,1),"HH:MM")</f>
        <v>06:57</v>
      </c>
      <c r="F10" s="8" t="str">
        <f aca="false">TEXT(MOD(TIMEVALUE(F27)+37/1440,1),"HH:MM")</f>
        <v>07:32</v>
      </c>
      <c r="G10" s="8" t="str">
        <f aca="false">TEXT(MOD(TIMEVALUE(G27)+37/1440,1),"HH:MM")</f>
        <v>08:02</v>
      </c>
      <c r="H10" s="8" t="str">
        <f aca="false">TEXT(MOD(TIMEVALUE(H27)+37/1440,1),"HH:MM")</f>
        <v>08:32</v>
      </c>
      <c r="I10" s="8" t="str">
        <f aca="false">TEXT(MOD(TIMEVALUE(I27)+37/1440,1),"HH:MM")</f>
        <v>09:02</v>
      </c>
      <c r="J10" s="8" t="str">
        <f aca="false">TEXT(MOD(TIMEVALUE(J27)+37/1440,1),"HH:MM")</f>
        <v>09:32</v>
      </c>
      <c r="K10" s="8" t="str">
        <f aca="false">TEXT(MOD(TIMEVALUE(K27)+37/1440,1),"HH:MM")</f>
        <v>10:02</v>
      </c>
      <c r="L10" s="8" t="str">
        <f aca="false">TEXT(MOD(TIMEVALUE(L27)+37/1440,1),"HH:MM")</f>
        <v>10:32</v>
      </c>
      <c r="M10" s="8" t="str">
        <f aca="false">TEXT(MOD(TIMEVALUE(M27)+37/1440,1),"HH:MM")</f>
        <v>11:02</v>
      </c>
      <c r="N10" s="8" t="str">
        <f aca="false">TEXT(MOD(TIMEVALUE(N27)+37/1440,1),"HH:MM")</f>
        <v>11:32</v>
      </c>
      <c r="O10" s="8" t="str">
        <f aca="false">TEXT(MOD(TIMEVALUE(O27)+37/1440,1),"HH:MM")</f>
        <v>12:02</v>
      </c>
      <c r="P10" s="8" t="str">
        <f aca="false">TEXT(MOD(TIMEVALUE(P27)+37/1440,1),"HH:MM")</f>
        <v>12:32</v>
      </c>
      <c r="Q10" s="8" t="str">
        <f aca="false">TEXT(MOD(TIMEVALUE(Q27)+37/1440,1),"HH:MM")</f>
        <v>13:02</v>
      </c>
      <c r="R10" s="8" t="str">
        <f aca="false">TEXT(MOD(TIMEVALUE(R27)+37/1440,1),"HH:MM")</f>
        <v>13:32</v>
      </c>
      <c r="S10" s="8" t="str">
        <f aca="false">TEXT(MOD(TIMEVALUE(S27)+37/1440,1),"HH:MM")</f>
        <v>14:02</v>
      </c>
      <c r="T10" s="8" t="str">
        <f aca="false">TEXT(MOD(TIMEVALUE(T27)+37/1440,1),"HH:MM")</f>
        <v>14:32</v>
      </c>
      <c r="U10" s="8" t="str">
        <f aca="false">TEXT(MOD(TIMEVALUE(U27)+37/1440,1),"HH:MM")</f>
        <v>15:02</v>
      </c>
      <c r="V10" s="8" t="str">
        <f aca="false">TEXT(MOD(TIMEVALUE(V27)+37/1440,1),"HH:MM")</f>
        <v>15:32</v>
      </c>
      <c r="W10" s="8" t="str">
        <f aca="false">TEXT(MOD(TIMEVALUE(W27)+37/1440,1),"HH:MM")</f>
        <v>16:02</v>
      </c>
      <c r="X10" s="8" t="str">
        <f aca="false">TEXT(MOD(TIMEVALUE(X27)+37/1440,1),"HH:MM")</f>
        <v>16:32</v>
      </c>
      <c r="Y10" s="8" t="str">
        <f aca="false">TEXT(MOD(TIMEVALUE(Y27)+37/1440,1),"HH:MM")</f>
        <v>17:02</v>
      </c>
      <c r="Z10" s="8" t="str">
        <f aca="false">TEXT(MOD(TIMEVALUE(Z27)+37/1440,1),"HH:MM")</f>
        <v>17:32</v>
      </c>
      <c r="AA10" s="8" t="str">
        <f aca="false">TEXT(MOD(TIMEVALUE(AA27)+37/1440,1),"HH:MM")</f>
        <v>18:02</v>
      </c>
      <c r="AB10" s="8" t="str">
        <f aca="false">TEXT(MOD(TIMEVALUE(AB27)+37/1440,1),"HH:MM")</f>
        <v>18:32</v>
      </c>
      <c r="AC10" s="8" t="str">
        <f aca="false">TEXT(MOD(TIMEVALUE(AC27)+37/1440,1),"HH:MM")</f>
        <v>19:02</v>
      </c>
      <c r="AD10" s="8" t="str">
        <f aca="false">TEXT(MOD(TIMEVALUE(AD27)+37/1440,1),"HH:MM")</f>
        <v>19:32</v>
      </c>
      <c r="AE10" s="8" t="str">
        <f aca="false">TEXT(MOD(TIMEVALUE(AE27)+37/1440,1),"HH:MM")</f>
        <v>20:02</v>
      </c>
      <c r="AF10" s="8" t="str">
        <f aca="false">TEXT(MOD(TIMEVALUE(AF27)+37/1440,1),"HH:MM")</f>
        <v>20:32</v>
      </c>
      <c r="AG10" s="8" t="str">
        <f aca="false">TEXT(MOD(TIMEVALUE(AG27)+37/1440,1),"HH:MM")</f>
        <v>21:02</v>
      </c>
      <c r="AH10" s="8" t="str">
        <f aca="false">TEXT(MOD(TIMEVALUE(AH27)+37/1440,1),"HH:MM")</f>
        <v>21:32</v>
      </c>
      <c r="AI10" s="8" t="str">
        <f aca="false">TEXT(MOD(TIMEVALUE(AI27)+37/1440,1),"HH:MM")</f>
        <v>22:02</v>
      </c>
      <c r="AJ10" s="8" t="str">
        <f aca="false">TEXT(MOD(TIMEVALUE(AJ27)+37/1440,1),"HH:MM")</f>
        <v>22:32</v>
      </c>
      <c r="AK10" s="8" t="str">
        <f aca="false">TEXT(MOD(TIMEVALUE(AK27)+37/1440,1),"HH:MM")</f>
        <v>23:02</v>
      </c>
      <c r="AL10" s="8" t="str">
        <f aca="false">TEXT(MOD(TIMEVALUE(AL27)+37/1440,1),"HH:MM")</f>
        <v>23:32</v>
      </c>
      <c r="AM10" s="8" t="str">
        <f aca="false">TEXT(MOD(TIMEVALUE(AM27)+37/1440,1),"HH:MM")</f>
        <v>00:27</v>
      </c>
    </row>
    <row r="11" customFormat="false" ht="16.5" hidden="false" customHeight="true" outlineLevel="0" collapsed="false">
      <c r="A11" s="14" t="s">
        <v>102</v>
      </c>
      <c r="B11" s="10" t="str">
        <f aca="false">TEXT(MOD(TIMEVALUE(B27)+34/1440,1),"HH:MM")</f>
        <v>01:34</v>
      </c>
      <c r="C11" s="10" t="str">
        <f aca="false">TEXT(MOD(TIMEVALUE(C27)+34/1440,1),"HH:MM")</f>
        <v>04:59</v>
      </c>
      <c r="D11" s="10" t="str">
        <f aca="false">TEXT(MOD(TIMEVALUE(D27)+34/1440,1),"HH:MM")</f>
        <v>05:49</v>
      </c>
      <c r="E11" s="10" t="str">
        <f aca="false">TEXT(MOD(TIMEVALUE(E27)+34/1440,1),"HH:MM")</f>
        <v>06:54</v>
      </c>
      <c r="F11" s="10" t="str">
        <f aca="false">TEXT(MOD(TIMEVALUE(F27)+34/1440,1),"HH:MM")</f>
        <v>07:29</v>
      </c>
      <c r="G11" s="10" t="str">
        <f aca="false">TEXT(MOD(TIMEVALUE(G27)+34/1440,1),"HH:MM")</f>
        <v>07:59</v>
      </c>
      <c r="H11" s="10" t="str">
        <f aca="false">TEXT(MOD(TIMEVALUE(H27)+34/1440,1),"HH:MM")</f>
        <v>08:29</v>
      </c>
      <c r="I11" s="10" t="str">
        <f aca="false">TEXT(MOD(TIMEVALUE(I27)+34/1440,1),"HH:MM")</f>
        <v>08:59</v>
      </c>
      <c r="J11" s="10" t="str">
        <f aca="false">TEXT(MOD(TIMEVALUE(J27)+34/1440,1),"HH:MM")</f>
        <v>09:29</v>
      </c>
      <c r="K11" s="10" t="str">
        <f aca="false">TEXT(MOD(TIMEVALUE(K27)+34/1440,1),"HH:MM")</f>
        <v>09:59</v>
      </c>
      <c r="L11" s="10" t="str">
        <f aca="false">TEXT(MOD(TIMEVALUE(L27)+34/1440,1),"HH:MM")</f>
        <v>10:29</v>
      </c>
      <c r="M11" s="10" t="str">
        <f aca="false">TEXT(MOD(TIMEVALUE(M27)+34/1440,1),"HH:MM")</f>
        <v>10:59</v>
      </c>
      <c r="N11" s="10" t="str">
        <f aca="false">TEXT(MOD(TIMEVALUE(N27)+34/1440,1),"HH:MM")</f>
        <v>11:29</v>
      </c>
      <c r="O11" s="10" t="str">
        <f aca="false">TEXT(MOD(TIMEVALUE(O27)+34/1440,1),"HH:MM")</f>
        <v>11:59</v>
      </c>
      <c r="P11" s="10" t="str">
        <f aca="false">TEXT(MOD(TIMEVALUE(P27)+34/1440,1),"HH:MM")</f>
        <v>12:29</v>
      </c>
      <c r="Q11" s="10" t="str">
        <f aca="false">TEXT(MOD(TIMEVALUE(Q27)+34/1440,1),"HH:MM")</f>
        <v>12:59</v>
      </c>
      <c r="R11" s="10" t="str">
        <f aca="false">TEXT(MOD(TIMEVALUE(R27)+34/1440,1),"HH:MM")</f>
        <v>13:29</v>
      </c>
      <c r="S11" s="10" t="str">
        <f aca="false">TEXT(MOD(TIMEVALUE(S27)+34/1440,1),"HH:MM")</f>
        <v>13:59</v>
      </c>
      <c r="T11" s="10" t="str">
        <f aca="false">TEXT(MOD(TIMEVALUE(T27)+34/1440,1),"HH:MM")</f>
        <v>14:29</v>
      </c>
      <c r="U11" s="10" t="str">
        <f aca="false">TEXT(MOD(TIMEVALUE(U27)+34/1440,1),"HH:MM")</f>
        <v>14:59</v>
      </c>
      <c r="V11" s="10" t="str">
        <f aca="false">TEXT(MOD(TIMEVALUE(V27)+34/1440,1),"HH:MM")</f>
        <v>15:29</v>
      </c>
      <c r="W11" s="10" t="str">
        <f aca="false">TEXT(MOD(TIMEVALUE(W27)+34/1440,1),"HH:MM")</f>
        <v>15:59</v>
      </c>
      <c r="X11" s="10" t="str">
        <f aca="false">TEXT(MOD(TIMEVALUE(X27)+34/1440,1),"HH:MM")</f>
        <v>16:29</v>
      </c>
      <c r="Y11" s="10" t="str">
        <f aca="false">TEXT(MOD(TIMEVALUE(Y27)+34/1440,1),"HH:MM")</f>
        <v>16:59</v>
      </c>
      <c r="Z11" s="10" t="str">
        <f aca="false">TEXT(MOD(TIMEVALUE(Z27)+34/1440,1),"HH:MM")</f>
        <v>17:29</v>
      </c>
      <c r="AA11" s="10" t="str">
        <f aca="false">TEXT(MOD(TIMEVALUE(AA27)+34/1440,1),"HH:MM")</f>
        <v>17:59</v>
      </c>
      <c r="AB11" s="10" t="str">
        <f aca="false">TEXT(MOD(TIMEVALUE(AB27)+34/1440,1),"HH:MM")</f>
        <v>18:29</v>
      </c>
      <c r="AC11" s="10" t="str">
        <f aca="false">TEXT(MOD(TIMEVALUE(AC27)+34/1440,1),"HH:MM")</f>
        <v>18:59</v>
      </c>
      <c r="AD11" s="10" t="str">
        <f aca="false">TEXT(MOD(TIMEVALUE(AD27)+34/1440,1),"HH:MM")</f>
        <v>19:29</v>
      </c>
      <c r="AE11" s="10" t="str">
        <f aca="false">TEXT(MOD(TIMEVALUE(AE27)+34/1440,1),"HH:MM")</f>
        <v>19:59</v>
      </c>
      <c r="AF11" s="10" t="str">
        <f aca="false">TEXT(MOD(TIMEVALUE(AF27)+34/1440,1),"HH:MM")</f>
        <v>20:29</v>
      </c>
      <c r="AG11" s="10" t="str">
        <f aca="false">TEXT(MOD(TIMEVALUE(AG27)+34/1440,1),"HH:MM")</f>
        <v>20:59</v>
      </c>
      <c r="AH11" s="10" t="str">
        <f aca="false">TEXT(MOD(TIMEVALUE(AH27)+34/1440,1),"HH:MM")</f>
        <v>21:29</v>
      </c>
      <c r="AI11" s="10" t="str">
        <f aca="false">TEXT(MOD(TIMEVALUE(AI27)+34/1440,1),"HH:MM")</f>
        <v>21:59</v>
      </c>
      <c r="AJ11" s="10" t="str">
        <f aca="false">TEXT(MOD(TIMEVALUE(AJ27)+34/1440,1),"HH:MM")</f>
        <v>22:29</v>
      </c>
      <c r="AK11" s="10" t="str">
        <f aca="false">TEXT(MOD(TIMEVALUE(AK27)+34/1440,1),"HH:MM")</f>
        <v>22:59</v>
      </c>
      <c r="AL11" s="10" t="str">
        <f aca="false">TEXT(MOD(TIMEVALUE(AL27)+34/1440,1),"HH:MM")</f>
        <v>23:29</v>
      </c>
      <c r="AM11" s="10" t="str">
        <f aca="false">TEXT(MOD(TIMEVALUE(AM27)+34/1440,1),"HH:MM")</f>
        <v>00:24</v>
      </c>
    </row>
    <row r="12" customFormat="false" ht="16.5" hidden="false" customHeight="true" outlineLevel="0" collapsed="false">
      <c r="A12" s="15" t="s">
        <v>103</v>
      </c>
      <c r="B12" s="8" t="str">
        <f aca="false">TEXT(MOD(TIMEVALUE(B27)+33/1440,1),"HH:MM")</f>
        <v>01:33</v>
      </c>
      <c r="C12" s="8" t="str">
        <f aca="false">TEXT(MOD(TIMEVALUE(C27)+33/1440,1),"HH:MM")</f>
        <v>04:58</v>
      </c>
      <c r="D12" s="8" t="str">
        <f aca="false">TEXT(MOD(TIMEVALUE(D27)+33/1440,1),"HH:MM")</f>
        <v>05:48</v>
      </c>
      <c r="E12" s="8" t="str">
        <f aca="false">TEXT(MOD(TIMEVALUE(E27)+33/1440,1),"HH:MM")</f>
        <v>06:53</v>
      </c>
      <c r="F12" s="8" t="str">
        <f aca="false">TEXT(MOD(TIMEVALUE(F27)+33/1440,1),"HH:MM")</f>
        <v>07:28</v>
      </c>
      <c r="G12" s="8" t="str">
        <f aca="false">TEXT(MOD(TIMEVALUE(G27)+33/1440,1),"HH:MM")</f>
        <v>07:58</v>
      </c>
      <c r="H12" s="8" t="str">
        <f aca="false">TEXT(MOD(TIMEVALUE(H27)+33/1440,1),"HH:MM")</f>
        <v>08:28</v>
      </c>
      <c r="I12" s="8" t="str">
        <f aca="false">TEXT(MOD(TIMEVALUE(I27)+33/1440,1),"HH:MM")</f>
        <v>08:58</v>
      </c>
      <c r="J12" s="8" t="str">
        <f aca="false">TEXT(MOD(TIMEVALUE(J27)+33/1440,1),"HH:MM")</f>
        <v>09:28</v>
      </c>
      <c r="K12" s="8" t="str">
        <f aca="false">TEXT(MOD(TIMEVALUE(K27)+33/1440,1),"HH:MM")</f>
        <v>09:58</v>
      </c>
      <c r="L12" s="8" t="str">
        <f aca="false">TEXT(MOD(TIMEVALUE(L27)+33/1440,1),"HH:MM")</f>
        <v>10:28</v>
      </c>
      <c r="M12" s="8" t="str">
        <f aca="false">TEXT(MOD(TIMEVALUE(M27)+33/1440,1),"HH:MM")</f>
        <v>10:58</v>
      </c>
      <c r="N12" s="8" t="str">
        <f aca="false">TEXT(MOD(TIMEVALUE(N27)+33/1440,1),"HH:MM")</f>
        <v>11:28</v>
      </c>
      <c r="O12" s="8" t="str">
        <f aca="false">TEXT(MOD(TIMEVALUE(O27)+33/1440,1),"HH:MM")</f>
        <v>11:58</v>
      </c>
      <c r="P12" s="8" t="str">
        <f aca="false">TEXT(MOD(TIMEVALUE(P27)+33/1440,1),"HH:MM")</f>
        <v>12:28</v>
      </c>
      <c r="Q12" s="8" t="str">
        <f aca="false">TEXT(MOD(TIMEVALUE(Q27)+33/1440,1),"HH:MM")</f>
        <v>12:58</v>
      </c>
      <c r="R12" s="8" t="str">
        <f aca="false">TEXT(MOD(TIMEVALUE(R27)+33/1440,1),"HH:MM")</f>
        <v>13:28</v>
      </c>
      <c r="S12" s="8" t="str">
        <f aca="false">TEXT(MOD(TIMEVALUE(S27)+33/1440,1),"HH:MM")</f>
        <v>13:58</v>
      </c>
      <c r="T12" s="8" t="str">
        <f aca="false">TEXT(MOD(TIMEVALUE(T27)+33/1440,1),"HH:MM")</f>
        <v>14:28</v>
      </c>
      <c r="U12" s="8" t="str">
        <f aca="false">TEXT(MOD(TIMEVALUE(U27)+33/1440,1),"HH:MM")</f>
        <v>14:58</v>
      </c>
      <c r="V12" s="8" t="str">
        <f aca="false">TEXT(MOD(TIMEVALUE(V27)+33/1440,1),"HH:MM")</f>
        <v>15:28</v>
      </c>
      <c r="W12" s="8" t="str">
        <f aca="false">TEXT(MOD(TIMEVALUE(W27)+33/1440,1),"HH:MM")</f>
        <v>15:58</v>
      </c>
      <c r="X12" s="8" t="str">
        <f aca="false">TEXT(MOD(TIMEVALUE(X27)+33/1440,1),"HH:MM")</f>
        <v>16:28</v>
      </c>
      <c r="Y12" s="8" t="str">
        <f aca="false">TEXT(MOD(TIMEVALUE(Y27)+33/1440,1),"HH:MM")</f>
        <v>16:58</v>
      </c>
      <c r="Z12" s="8" t="str">
        <f aca="false">TEXT(MOD(TIMEVALUE(Z27)+33/1440,1),"HH:MM")</f>
        <v>17:28</v>
      </c>
      <c r="AA12" s="8" t="str">
        <f aca="false">TEXT(MOD(TIMEVALUE(AA27)+33/1440,1),"HH:MM")</f>
        <v>17:58</v>
      </c>
      <c r="AB12" s="8" t="str">
        <f aca="false">TEXT(MOD(TIMEVALUE(AB27)+33/1440,1),"HH:MM")</f>
        <v>18:28</v>
      </c>
      <c r="AC12" s="8" t="str">
        <f aca="false">TEXT(MOD(TIMEVALUE(AC27)+33/1440,1),"HH:MM")</f>
        <v>18:58</v>
      </c>
      <c r="AD12" s="8" t="str">
        <f aca="false">TEXT(MOD(TIMEVALUE(AD27)+33/1440,1),"HH:MM")</f>
        <v>19:28</v>
      </c>
      <c r="AE12" s="8" t="str">
        <f aca="false">TEXT(MOD(TIMEVALUE(AE27)+33/1440,1),"HH:MM")</f>
        <v>19:58</v>
      </c>
      <c r="AF12" s="8" t="str">
        <f aca="false">TEXT(MOD(TIMEVALUE(AF27)+33/1440,1),"HH:MM")</f>
        <v>20:28</v>
      </c>
      <c r="AG12" s="8" t="str">
        <f aca="false">TEXT(MOD(TIMEVALUE(AG27)+33/1440,1),"HH:MM")</f>
        <v>20:58</v>
      </c>
      <c r="AH12" s="8" t="str">
        <f aca="false">TEXT(MOD(TIMEVALUE(AH27)+33/1440,1),"HH:MM")</f>
        <v>21:28</v>
      </c>
      <c r="AI12" s="8" t="str">
        <f aca="false">TEXT(MOD(TIMEVALUE(AI27)+33/1440,1),"HH:MM")</f>
        <v>21:58</v>
      </c>
      <c r="AJ12" s="8" t="str">
        <f aca="false">TEXT(MOD(TIMEVALUE(AJ27)+33/1440,1),"HH:MM")</f>
        <v>22:28</v>
      </c>
      <c r="AK12" s="8" t="str">
        <f aca="false">TEXT(MOD(TIMEVALUE(AK27)+33/1440,1),"HH:MM")</f>
        <v>22:58</v>
      </c>
      <c r="AL12" s="8" t="str">
        <f aca="false">TEXT(MOD(TIMEVALUE(AL27)+33/1440,1),"HH:MM")</f>
        <v>23:28</v>
      </c>
      <c r="AM12" s="8" t="str">
        <f aca="false">TEXT(MOD(TIMEVALUE(AM27)+33/1440,1),"HH:MM")</f>
        <v>00:23</v>
      </c>
    </row>
    <row r="13" customFormat="false" ht="16.5" hidden="false" customHeight="true" outlineLevel="0" collapsed="false">
      <c r="A13" s="14" t="s">
        <v>104</v>
      </c>
      <c r="B13" s="10" t="str">
        <f aca="false">TEXT(MOD(TIMEVALUE(B27)+29/1440,1),"HH:MM")</f>
        <v>01:29</v>
      </c>
      <c r="C13" s="10" t="str">
        <f aca="false">TEXT(MOD(TIMEVALUE(C27)+29/1440,1),"HH:MM")</f>
        <v>04:54</v>
      </c>
      <c r="D13" s="10" t="str">
        <f aca="false">TEXT(MOD(TIMEVALUE(D27)+29/1440,1),"HH:MM")</f>
        <v>05:44</v>
      </c>
      <c r="E13" s="10" t="str">
        <f aca="false">TEXT(MOD(TIMEVALUE(E27)+29/1440,1),"HH:MM")</f>
        <v>06:49</v>
      </c>
      <c r="F13" s="10" t="str">
        <f aca="false">TEXT(MOD(TIMEVALUE(F27)+29/1440,1),"HH:MM")</f>
        <v>07:24</v>
      </c>
      <c r="G13" s="10" t="str">
        <f aca="false">TEXT(MOD(TIMEVALUE(G27)+29/1440,1),"HH:MM")</f>
        <v>07:54</v>
      </c>
      <c r="H13" s="10" t="str">
        <f aca="false">TEXT(MOD(TIMEVALUE(H27)+29/1440,1),"HH:MM")</f>
        <v>08:24</v>
      </c>
      <c r="I13" s="10" t="str">
        <f aca="false">TEXT(MOD(TIMEVALUE(I27)+29/1440,1),"HH:MM")</f>
        <v>08:54</v>
      </c>
      <c r="J13" s="10" t="str">
        <f aca="false">TEXT(MOD(TIMEVALUE(J27)+29/1440,1),"HH:MM")</f>
        <v>09:24</v>
      </c>
      <c r="K13" s="10" t="str">
        <f aca="false">TEXT(MOD(TIMEVALUE(K27)+29/1440,1),"HH:MM")</f>
        <v>09:54</v>
      </c>
      <c r="L13" s="10" t="str">
        <f aca="false">TEXT(MOD(TIMEVALUE(L27)+29/1440,1),"HH:MM")</f>
        <v>10:24</v>
      </c>
      <c r="M13" s="10" t="str">
        <f aca="false">TEXT(MOD(TIMEVALUE(M27)+29/1440,1),"HH:MM")</f>
        <v>10:54</v>
      </c>
      <c r="N13" s="10" t="str">
        <f aca="false">TEXT(MOD(TIMEVALUE(N27)+29/1440,1),"HH:MM")</f>
        <v>11:24</v>
      </c>
      <c r="O13" s="10" t="str">
        <f aca="false">TEXT(MOD(TIMEVALUE(O27)+29/1440,1),"HH:MM")</f>
        <v>11:54</v>
      </c>
      <c r="P13" s="10" t="str">
        <f aca="false">TEXT(MOD(TIMEVALUE(P27)+29/1440,1),"HH:MM")</f>
        <v>12:24</v>
      </c>
      <c r="Q13" s="10" t="str">
        <f aca="false">TEXT(MOD(TIMEVALUE(Q27)+29/1440,1),"HH:MM")</f>
        <v>12:54</v>
      </c>
      <c r="R13" s="10" t="str">
        <f aca="false">TEXT(MOD(TIMEVALUE(R27)+29/1440,1),"HH:MM")</f>
        <v>13:24</v>
      </c>
      <c r="S13" s="10" t="str">
        <f aca="false">TEXT(MOD(TIMEVALUE(S27)+29/1440,1),"HH:MM")</f>
        <v>13:54</v>
      </c>
      <c r="T13" s="10" t="str">
        <f aca="false">TEXT(MOD(TIMEVALUE(T27)+29/1440,1),"HH:MM")</f>
        <v>14:24</v>
      </c>
      <c r="U13" s="10" t="str">
        <f aca="false">TEXT(MOD(TIMEVALUE(U27)+29/1440,1),"HH:MM")</f>
        <v>14:54</v>
      </c>
      <c r="V13" s="10" t="str">
        <f aca="false">TEXT(MOD(TIMEVALUE(V27)+29/1440,1),"HH:MM")</f>
        <v>15:24</v>
      </c>
      <c r="W13" s="10" t="str">
        <f aca="false">TEXT(MOD(TIMEVALUE(W27)+29/1440,1),"HH:MM")</f>
        <v>15:54</v>
      </c>
      <c r="X13" s="10" t="str">
        <f aca="false">TEXT(MOD(TIMEVALUE(X27)+29/1440,1),"HH:MM")</f>
        <v>16:24</v>
      </c>
      <c r="Y13" s="10" t="str">
        <f aca="false">TEXT(MOD(TIMEVALUE(Y27)+29/1440,1),"HH:MM")</f>
        <v>16:54</v>
      </c>
      <c r="Z13" s="10" t="str">
        <f aca="false">TEXT(MOD(TIMEVALUE(Z27)+29/1440,1),"HH:MM")</f>
        <v>17:24</v>
      </c>
      <c r="AA13" s="10" t="str">
        <f aca="false">TEXT(MOD(TIMEVALUE(AA27)+29/1440,1),"HH:MM")</f>
        <v>17:54</v>
      </c>
      <c r="AB13" s="10" t="str">
        <f aca="false">TEXT(MOD(TIMEVALUE(AB27)+29/1440,1),"HH:MM")</f>
        <v>18:24</v>
      </c>
      <c r="AC13" s="10" t="str">
        <f aca="false">TEXT(MOD(TIMEVALUE(AC27)+29/1440,1),"HH:MM")</f>
        <v>18:54</v>
      </c>
      <c r="AD13" s="10" t="str">
        <f aca="false">TEXT(MOD(TIMEVALUE(AD27)+29/1440,1),"HH:MM")</f>
        <v>19:24</v>
      </c>
      <c r="AE13" s="10" t="str">
        <f aca="false">TEXT(MOD(TIMEVALUE(AE27)+29/1440,1),"HH:MM")</f>
        <v>19:54</v>
      </c>
      <c r="AF13" s="10" t="str">
        <f aca="false">TEXT(MOD(TIMEVALUE(AF27)+29/1440,1),"HH:MM")</f>
        <v>20:24</v>
      </c>
      <c r="AG13" s="10" t="str">
        <f aca="false">TEXT(MOD(TIMEVALUE(AG27)+29/1440,1),"HH:MM")</f>
        <v>20:54</v>
      </c>
      <c r="AH13" s="10" t="str">
        <f aca="false">TEXT(MOD(TIMEVALUE(AH27)+29/1440,1),"HH:MM")</f>
        <v>21:24</v>
      </c>
      <c r="AI13" s="10" t="str">
        <f aca="false">TEXT(MOD(TIMEVALUE(AI27)+29/1440,1),"HH:MM")</f>
        <v>21:54</v>
      </c>
      <c r="AJ13" s="10" t="str">
        <f aca="false">TEXT(MOD(TIMEVALUE(AJ27)+29/1440,1),"HH:MM")</f>
        <v>22:24</v>
      </c>
      <c r="AK13" s="10" t="str">
        <f aca="false">TEXT(MOD(TIMEVALUE(AK27)+29/1440,1),"HH:MM")</f>
        <v>22:54</v>
      </c>
      <c r="AL13" s="10" t="str">
        <f aca="false">TEXT(MOD(TIMEVALUE(AL27)+29/1440,1),"HH:MM")</f>
        <v>23:24</v>
      </c>
      <c r="AM13" s="10" t="str">
        <f aca="false">TEXT(MOD(TIMEVALUE(AM27)+29/1440,1),"HH:MM")</f>
        <v>00:19</v>
      </c>
    </row>
    <row r="14" customFormat="false" ht="16.5" hidden="false" customHeight="true" outlineLevel="0" collapsed="false">
      <c r="A14" s="15" t="s">
        <v>105</v>
      </c>
      <c r="B14" s="8" t="str">
        <f aca="false">TEXT(MOD(TIMEVALUE(B27)+28/1440,1),"HH:MM")</f>
        <v>01:28</v>
      </c>
      <c r="C14" s="8" t="str">
        <f aca="false">TEXT(MOD(TIMEVALUE(C27)+28/1440,1),"HH:MM")</f>
        <v>04:53</v>
      </c>
      <c r="D14" s="8" t="str">
        <f aca="false">TEXT(MOD(TIMEVALUE(D27)+28/1440,1),"HH:MM")</f>
        <v>05:43</v>
      </c>
      <c r="E14" s="8" t="str">
        <f aca="false">TEXT(MOD(TIMEVALUE(E27)+28/1440,1),"HH:MM")</f>
        <v>06:48</v>
      </c>
      <c r="F14" s="8" t="str">
        <f aca="false">TEXT(MOD(TIMEVALUE(F27)+28/1440,1),"HH:MM")</f>
        <v>07:23</v>
      </c>
      <c r="G14" s="8" t="str">
        <f aca="false">TEXT(MOD(TIMEVALUE(G27)+28/1440,1),"HH:MM")</f>
        <v>07:53</v>
      </c>
      <c r="H14" s="8" t="str">
        <f aca="false">TEXT(MOD(TIMEVALUE(H27)+28/1440,1),"HH:MM")</f>
        <v>08:23</v>
      </c>
      <c r="I14" s="8" t="str">
        <f aca="false">TEXT(MOD(TIMEVALUE(I27)+28/1440,1),"HH:MM")</f>
        <v>08:53</v>
      </c>
      <c r="J14" s="8" t="str">
        <f aca="false">TEXT(MOD(TIMEVALUE(J27)+28/1440,1),"HH:MM")</f>
        <v>09:23</v>
      </c>
      <c r="K14" s="8" t="str">
        <f aca="false">TEXT(MOD(TIMEVALUE(K27)+28/1440,1),"HH:MM")</f>
        <v>09:53</v>
      </c>
      <c r="L14" s="8" t="str">
        <f aca="false">TEXT(MOD(TIMEVALUE(L27)+28/1440,1),"HH:MM")</f>
        <v>10:23</v>
      </c>
      <c r="M14" s="8" t="str">
        <f aca="false">TEXT(MOD(TIMEVALUE(M27)+28/1440,1),"HH:MM")</f>
        <v>10:53</v>
      </c>
      <c r="N14" s="8" t="str">
        <f aca="false">TEXT(MOD(TIMEVALUE(N27)+28/1440,1),"HH:MM")</f>
        <v>11:23</v>
      </c>
      <c r="O14" s="8" t="str">
        <f aca="false">TEXT(MOD(TIMEVALUE(O27)+28/1440,1),"HH:MM")</f>
        <v>11:53</v>
      </c>
      <c r="P14" s="8" t="str">
        <f aca="false">TEXT(MOD(TIMEVALUE(P27)+28/1440,1),"HH:MM")</f>
        <v>12:23</v>
      </c>
      <c r="Q14" s="8" t="str">
        <f aca="false">TEXT(MOD(TIMEVALUE(Q27)+28/1440,1),"HH:MM")</f>
        <v>12:53</v>
      </c>
      <c r="R14" s="8" t="str">
        <f aca="false">TEXT(MOD(TIMEVALUE(R27)+28/1440,1),"HH:MM")</f>
        <v>13:23</v>
      </c>
      <c r="S14" s="8" t="str">
        <f aca="false">TEXT(MOD(TIMEVALUE(S27)+28/1440,1),"HH:MM")</f>
        <v>13:53</v>
      </c>
      <c r="T14" s="8" t="str">
        <f aca="false">TEXT(MOD(TIMEVALUE(T27)+28/1440,1),"HH:MM")</f>
        <v>14:23</v>
      </c>
      <c r="U14" s="8" t="str">
        <f aca="false">TEXT(MOD(TIMEVALUE(U27)+28/1440,1),"HH:MM")</f>
        <v>14:53</v>
      </c>
      <c r="V14" s="8" t="str">
        <f aca="false">TEXT(MOD(TIMEVALUE(V27)+28/1440,1),"HH:MM")</f>
        <v>15:23</v>
      </c>
      <c r="W14" s="8" t="str">
        <f aca="false">TEXT(MOD(TIMEVALUE(W27)+28/1440,1),"HH:MM")</f>
        <v>15:53</v>
      </c>
      <c r="X14" s="8" t="str">
        <f aca="false">TEXT(MOD(TIMEVALUE(X27)+28/1440,1),"HH:MM")</f>
        <v>16:23</v>
      </c>
      <c r="Y14" s="8" t="str">
        <f aca="false">TEXT(MOD(TIMEVALUE(Y27)+28/1440,1),"HH:MM")</f>
        <v>16:53</v>
      </c>
      <c r="Z14" s="8" t="str">
        <f aca="false">TEXT(MOD(TIMEVALUE(Z27)+28/1440,1),"HH:MM")</f>
        <v>17:23</v>
      </c>
      <c r="AA14" s="8" t="str">
        <f aca="false">TEXT(MOD(TIMEVALUE(AA27)+28/1440,1),"HH:MM")</f>
        <v>17:53</v>
      </c>
      <c r="AB14" s="8" t="str">
        <f aca="false">TEXT(MOD(TIMEVALUE(AB27)+28/1440,1),"HH:MM")</f>
        <v>18:23</v>
      </c>
      <c r="AC14" s="8" t="str">
        <f aca="false">TEXT(MOD(TIMEVALUE(AC27)+28/1440,1),"HH:MM")</f>
        <v>18:53</v>
      </c>
      <c r="AD14" s="8" t="str">
        <f aca="false">TEXT(MOD(TIMEVALUE(AD27)+28/1440,1),"HH:MM")</f>
        <v>19:23</v>
      </c>
      <c r="AE14" s="8" t="str">
        <f aca="false">TEXT(MOD(TIMEVALUE(AE27)+28/1440,1),"HH:MM")</f>
        <v>19:53</v>
      </c>
      <c r="AF14" s="8" t="str">
        <f aca="false">TEXT(MOD(TIMEVALUE(AF27)+28/1440,1),"HH:MM")</f>
        <v>20:23</v>
      </c>
      <c r="AG14" s="8" t="str">
        <f aca="false">TEXT(MOD(TIMEVALUE(AG27)+28/1440,1),"HH:MM")</f>
        <v>20:53</v>
      </c>
      <c r="AH14" s="8" t="str">
        <f aca="false">TEXT(MOD(TIMEVALUE(AH27)+28/1440,1),"HH:MM")</f>
        <v>21:23</v>
      </c>
      <c r="AI14" s="8" t="str">
        <f aca="false">TEXT(MOD(TIMEVALUE(AI27)+28/1440,1),"HH:MM")</f>
        <v>21:53</v>
      </c>
      <c r="AJ14" s="8" t="str">
        <f aca="false">TEXT(MOD(TIMEVALUE(AJ27)+28/1440,1),"HH:MM")</f>
        <v>22:23</v>
      </c>
      <c r="AK14" s="8" t="str">
        <f aca="false">TEXT(MOD(TIMEVALUE(AK27)+28/1440,1),"HH:MM")</f>
        <v>22:53</v>
      </c>
      <c r="AL14" s="8" t="str">
        <f aca="false">TEXT(MOD(TIMEVALUE(AL27)+28/1440,1),"HH:MM")</f>
        <v>23:23</v>
      </c>
      <c r="AM14" s="8" t="str">
        <f aca="false">TEXT(MOD(TIMEVALUE(AM27)+28/1440,1),"HH:MM")</f>
        <v>00:18</v>
      </c>
    </row>
    <row r="15" customFormat="false" ht="16.5" hidden="false" customHeight="true" outlineLevel="0" collapsed="false">
      <c r="A15" s="14" t="s">
        <v>106</v>
      </c>
      <c r="B15" s="10" t="str">
        <f aca="false">TEXT(MOD(TIMEVALUE(B27)+26/1440,1),"HH:MM")</f>
        <v>01:26</v>
      </c>
      <c r="C15" s="10" t="str">
        <f aca="false">TEXT(MOD(TIMEVALUE(C27)+26/1440,1),"HH:MM")</f>
        <v>04:51</v>
      </c>
      <c r="D15" s="10" t="str">
        <f aca="false">TEXT(MOD(TIMEVALUE(D27)+26/1440,1),"HH:MM")</f>
        <v>05:41</v>
      </c>
      <c r="E15" s="10" t="str">
        <f aca="false">TEXT(MOD(TIMEVALUE(E27)+26/1440,1),"HH:MM")</f>
        <v>06:46</v>
      </c>
      <c r="F15" s="10" t="str">
        <f aca="false">TEXT(MOD(TIMEVALUE(F27)+26/1440,1),"HH:MM")</f>
        <v>07:21</v>
      </c>
      <c r="G15" s="10" t="str">
        <f aca="false">TEXT(MOD(TIMEVALUE(G27)+26/1440,1),"HH:MM")</f>
        <v>07:51</v>
      </c>
      <c r="H15" s="10" t="str">
        <f aca="false">TEXT(MOD(TIMEVALUE(H27)+26/1440,1),"HH:MM")</f>
        <v>08:21</v>
      </c>
      <c r="I15" s="10" t="str">
        <f aca="false">TEXT(MOD(TIMEVALUE(I27)+26/1440,1),"HH:MM")</f>
        <v>08:51</v>
      </c>
      <c r="J15" s="10" t="str">
        <f aca="false">TEXT(MOD(TIMEVALUE(J27)+26/1440,1),"HH:MM")</f>
        <v>09:21</v>
      </c>
      <c r="K15" s="10" t="str">
        <f aca="false">TEXT(MOD(TIMEVALUE(K27)+26/1440,1),"HH:MM")</f>
        <v>09:51</v>
      </c>
      <c r="L15" s="10" t="str">
        <f aca="false">TEXT(MOD(TIMEVALUE(L27)+26/1440,1),"HH:MM")</f>
        <v>10:21</v>
      </c>
      <c r="M15" s="10" t="str">
        <f aca="false">TEXT(MOD(TIMEVALUE(M27)+26/1440,1),"HH:MM")</f>
        <v>10:51</v>
      </c>
      <c r="N15" s="10" t="str">
        <f aca="false">TEXT(MOD(TIMEVALUE(N27)+26/1440,1),"HH:MM")</f>
        <v>11:21</v>
      </c>
      <c r="O15" s="10" t="str">
        <f aca="false">TEXT(MOD(TIMEVALUE(O27)+26/1440,1),"HH:MM")</f>
        <v>11:51</v>
      </c>
      <c r="P15" s="10" t="str">
        <f aca="false">TEXT(MOD(TIMEVALUE(P27)+26/1440,1),"HH:MM")</f>
        <v>12:21</v>
      </c>
      <c r="Q15" s="10" t="str">
        <f aca="false">TEXT(MOD(TIMEVALUE(Q27)+26/1440,1),"HH:MM")</f>
        <v>12:51</v>
      </c>
      <c r="R15" s="10" t="str">
        <f aca="false">TEXT(MOD(TIMEVALUE(R27)+26/1440,1),"HH:MM")</f>
        <v>13:21</v>
      </c>
      <c r="S15" s="10" t="str">
        <f aca="false">TEXT(MOD(TIMEVALUE(S27)+26/1440,1),"HH:MM")</f>
        <v>13:51</v>
      </c>
      <c r="T15" s="10" t="str">
        <f aca="false">TEXT(MOD(TIMEVALUE(T27)+26/1440,1),"HH:MM")</f>
        <v>14:21</v>
      </c>
      <c r="U15" s="10" t="str">
        <f aca="false">TEXT(MOD(TIMEVALUE(U27)+26/1440,1),"HH:MM")</f>
        <v>14:51</v>
      </c>
      <c r="V15" s="10" t="str">
        <f aca="false">TEXT(MOD(TIMEVALUE(V27)+26/1440,1),"HH:MM")</f>
        <v>15:21</v>
      </c>
      <c r="W15" s="10" t="str">
        <f aca="false">TEXT(MOD(TIMEVALUE(W27)+26/1440,1),"HH:MM")</f>
        <v>15:51</v>
      </c>
      <c r="X15" s="10" t="str">
        <f aca="false">TEXT(MOD(TIMEVALUE(X27)+26/1440,1),"HH:MM")</f>
        <v>16:21</v>
      </c>
      <c r="Y15" s="10" t="str">
        <f aca="false">TEXT(MOD(TIMEVALUE(Y27)+26/1440,1),"HH:MM")</f>
        <v>16:51</v>
      </c>
      <c r="Z15" s="10" t="str">
        <f aca="false">TEXT(MOD(TIMEVALUE(Z27)+26/1440,1),"HH:MM")</f>
        <v>17:21</v>
      </c>
      <c r="AA15" s="10" t="str">
        <f aca="false">TEXT(MOD(TIMEVALUE(AA27)+26/1440,1),"HH:MM")</f>
        <v>17:51</v>
      </c>
      <c r="AB15" s="10" t="str">
        <f aca="false">TEXT(MOD(TIMEVALUE(AB27)+26/1440,1),"HH:MM")</f>
        <v>18:21</v>
      </c>
      <c r="AC15" s="10" t="str">
        <f aca="false">TEXT(MOD(TIMEVALUE(AC27)+26/1440,1),"HH:MM")</f>
        <v>18:51</v>
      </c>
      <c r="AD15" s="10" t="str">
        <f aca="false">TEXT(MOD(TIMEVALUE(AD27)+26/1440,1),"HH:MM")</f>
        <v>19:21</v>
      </c>
      <c r="AE15" s="10" t="str">
        <f aca="false">TEXT(MOD(TIMEVALUE(AE27)+26/1440,1),"HH:MM")</f>
        <v>19:51</v>
      </c>
      <c r="AF15" s="10" t="str">
        <f aca="false">TEXT(MOD(TIMEVALUE(AF27)+26/1440,1),"HH:MM")</f>
        <v>20:21</v>
      </c>
      <c r="AG15" s="10" t="str">
        <f aca="false">TEXT(MOD(TIMEVALUE(AG27)+26/1440,1),"HH:MM")</f>
        <v>20:51</v>
      </c>
      <c r="AH15" s="10" t="str">
        <f aca="false">TEXT(MOD(TIMEVALUE(AH27)+26/1440,1),"HH:MM")</f>
        <v>21:21</v>
      </c>
      <c r="AI15" s="10" t="str">
        <f aca="false">TEXT(MOD(TIMEVALUE(AI27)+26/1440,1),"HH:MM")</f>
        <v>21:51</v>
      </c>
      <c r="AJ15" s="10" t="str">
        <f aca="false">TEXT(MOD(TIMEVALUE(AJ27)+26/1440,1),"HH:MM")</f>
        <v>22:21</v>
      </c>
      <c r="AK15" s="10" t="str">
        <f aca="false">TEXT(MOD(TIMEVALUE(AK27)+26/1440,1),"HH:MM")</f>
        <v>22:51</v>
      </c>
      <c r="AL15" s="10" t="str">
        <f aca="false">TEXT(MOD(TIMEVALUE(AL27)+26/1440,1),"HH:MM")</f>
        <v>23:21</v>
      </c>
      <c r="AM15" s="10" t="str">
        <f aca="false">TEXT(MOD(TIMEVALUE(AM27)+26/1440,1),"HH:MM")</f>
        <v>00:16</v>
      </c>
    </row>
    <row r="16" customFormat="false" ht="16.5" hidden="false" customHeight="true" outlineLevel="0" collapsed="false">
      <c r="A16" s="15" t="s">
        <v>107</v>
      </c>
      <c r="B16" s="8" t="str">
        <f aca="false">TEXT(MOD(TIMEVALUE(B27)+24/1440,1),"HH:MM")</f>
        <v>01:24</v>
      </c>
      <c r="C16" s="8" t="str">
        <f aca="false">TEXT(MOD(TIMEVALUE(C27)+24/1440,1),"HH:MM")</f>
        <v>04:49</v>
      </c>
      <c r="D16" s="8" t="str">
        <f aca="false">TEXT(MOD(TIMEVALUE(D27)+24/1440,1),"HH:MM")</f>
        <v>05:39</v>
      </c>
      <c r="E16" s="8" t="str">
        <f aca="false">TEXT(MOD(TIMEVALUE(E27)+24/1440,1),"HH:MM")</f>
        <v>06:44</v>
      </c>
      <c r="F16" s="8" t="str">
        <f aca="false">TEXT(MOD(TIMEVALUE(F27)+24/1440,1),"HH:MM")</f>
        <v>07:19</v>
      </c>
      <c r="G16" s="8" t="str">
        <f aca="false">TEXT(MOD(TIMEVALUE(G27)+24/1440,1),"HH:MM")</f>
        <v>07:49</v>
      </c>
      <c r="H16" s="8" t="str">
        <f aca="false">TEXT(MOD(TIMEVALUE(H27)+24/1440,1),"HH:MM")</f>
        <v>08:19</v>
      </c>
      <c r="I16" s="8" t="str">
        <f aca="false">TEXT(MOD(TIMEVALUE(I27)+24/1440,1),"HH:MM")</f>
        <v>08:49</v>
      </c>
      <c r="J16" s="8" t="str">
        <f aca="false">TEXT(MOD(TIMEVALUE(J27)+24/1440,1),"HH:MM")</f>
        <v>09:19</v>
      </c>
      <c r="K16" s="8" t="str">
        <f aca="false">TEXT(MOD(TIMEVALUE(K27)+24/1440,1),"HH:MM")</f>
        <v>09:49</v>
      </c>
      <c r="L16" s="8" t="str">
        <f aca="false">TEXT(MOD(TIMEVALUE(L27)+24/1440,1),"HH:MM")</f>
        <v>10:19</v>
      </c>
      <c r="M16" s="8" t="str">
        <f aca="false">TEXT(MOD(TIMEVALUE(M27)+24/1440,1),"HH:MM")</f>
        <v>10:49</v>
      </c>
      <c r="N16" s="8" t="str">
        <f aca="false">TEXT(MOD(TIMEVALUE(N27)+24/1440,1),"HH:MM")</f>
        <v>11:19</v>
      </c>
      <c r="O16" s="8" t="str">
        <f aca="false">TEXT(MOD(TIMEVALUE(O27)+24/1440,1),"HH:MM")</f>
        <v>11:49</v>
      </c>
      <c r="P16" s="8" t="str">
        <f aca="false">TEXT(MOD(TIMEVALUE(P27)+24/1440,1),"HH:MM")</f>
        <v>12:19</v>
      </c>
      <c r="Q16" s="8" t="str">
        <f aca="false">TEXT(MOD(TIMEVALUE(Q27)+24/1440,1),"HH:MM")</f>
        <v>12:49</v>
      </c>
      <c r="R16" s="8" t="str">
        <f aca="false">TEXT(MOD(TIMEVALUE(R27)+24/1440,1),"HH:MM")</f>
        <v>13:19</v>
      </c>
      <c r="S16" s="8" t="str">
        <f aca="false">TEXT(MOD(TIMEVALUE(S27)+24/1440,1),"HH:MM")</f>
        <v>13:49</v>
      </c>
      <c r="T16" s="8" t="str">
        <f aca="false">TEXT(MOD(TIMEVALUE(T27)+24/1440,1),"HH:MM")</f>
        <v>14:19</v>
      </c>
      <c r="U16" s="8" t="str">
        <f aca="false">TEXT(MOD(TIMEVALUE(U27)+24/1440,1),"HH:MM")</f>
        <v>14:49</v>
      </c>
      <c r="V16" s="8" t="str">
        <f aca="false">TEXT(MOD(TIMEVALUE(V27)+24/1440,1),"HH:MM")</f>
        <v>15:19</v>
      </c>
      <c r="W16" s="8" t="str">
        <f aca="false">TEXT(MOD(TIMEVALUE(W27)+24/1440,1),"HH:MM")</f>
        <v>15:49</v>
      </c>
      <c r="X16" s="8" t="str">
        <f aca="false">TEXT(MOD(TIMEVALUE(X27)+24/1440,1),"HH:MM")</f>
        <v>16:19</v>
      </c>
      <c r="Y16" s="8" t="str">
        <f aca="false">TEXT(MOD(TIMEVALUE(Y27)+24/1440,1),"HH:MM")</f>
        <v>16:49</v>
      </c>
      <c r="Z16" s="8" t="str">
        <f aca="false">TEXT(MOD(TIMEVALUE(Z27)+24/1440,1),"HH:MM")</f>
        <v>17:19</v>
      </c>
      <c r="AA16" s="8" t="str">
        <f aca="false">TEXT(MOD(TIMEVALUE(AA27)+24/1440,1),"HH:MM")</f>
        <v>17:49</v>
      </c>
      <c r="AB16" s="8" t="str">
        <f aca="false">TEXT(MOD(TIMEVALUE(AB27)+24/1440,1),"HH:MM")</f>
        <v>18:19</v>
      </c>
      <c r="AC16" s="8" t="str">
        <f aca="false">TEXT(MOD(TIMEVALUE(AC27)+24/1440,1),"HH:MM")</f>
        <v>18:49</v>
      </c>
      <c r="AD16" s="8" t="str">
        <f aca="false">TEXT(MOD(TIMEVALUE(AD27)+24/1440,1),"HH:MM")</f>
        <v>19:19</v>
      </c>
      <c r="AE16" s="8" t="str">
        <f aca="false">TEXT(MOD(TIMEVALUE(AE27)+24/1440,1),"HH:MM")</f>
        <v>19:49</v>
      </c>
      <c r="AF16" s="8" t="str">
        <f aca="false">TEXT(MOD(TIMEVALUE(AF27)+24/1440,1),"HH:MM")</f>
        <v>20:19</v>
      </c>
      <c r="AG16" s="8" t="str">
        <f aca="false">TEXT(MOD(TIMEVALUE(AG27)+24/1440,1),"HH:MM")</f>
        <v>20:49</v>
      </c>
      <c r="AH16" s="8" t="str">
        <f aca="false">TEXT(MOD(TIMEVALUE(AH27)+24/1440,1),"HH:MM")</f>
        <v>21:19</v>
      </c>
      <c r="AI16" s="8" t="str">
        <f aca="false">TEXT(MOD(TIMEVALUE(AI27)+24/1440,1),"HH:MM")</f>
        <v>21:49</v>
      </c>
      <c r="AJ16" s="8" t="str">
        <f aca="false">TEXT(MOD(TIMEVALUE(AJ27)+24/1440,1),"HH:MM")</f>
        <v>22:19</v>
      </c>
      <c r="AK16" s="8" t="str">
        <f aca="false">TEXT(MOD(TIMEVALUE(AK27)+24/1440,1),"HH:MM")</f>
        <v>22:49</v>
      </c>
      <c r="AL16" s="8" t="str">
        <f aca="false">TEXT(MOD(TIMEVALUE(AL27)+24/1440,1),"HH:MM")</f>
        <v>23:19</v>
      </c>
      <c r="AM16" s="8" t="str">
        <f aca="false">TEXT(MOD(TIMEVALUE(AM27)+24/1440,1),"HH:MM")</f>
        <v>00:14</v>
      </c>
    </row>
    <row r="17" customFormat="false" ht="16.5" hidden="false" customHeight="true" outlineLevel="0" collapsed="false">
      <c r="A17" s="14" t="s">
        <v>108</v>
      </c>
      <c r="B17" s="10" t="str">
        <f aca="false">TEXT(MOD(TIMEVALUE(B27)+21/1440,1),"HH:MM")</f>
        <v>01:21</v>
      </c>
      <c r="C17" s="10" t="str">
        <f aca="false">TEXT(MOD(TIMEVALUE(C27)+21/1440,1),"HH:MM")</f>
        <v>04:46</v>
      </c>
      <c r="D17" s="10" t="str">
        <f aca="false">TEXT(MOD(TIMEVALUE(D27)+21/1440,1),"HH:MM")</f>
        <v>05:36</v>
      </c>
      <c r="E17" s="10" t="str">
        <f aca="false">TEXT(MOD(TIMEVALUE(E27)+21/1440,1),"HH:MM")</f>
        <v>06:41</v>
      </c>
      <c r="F17" s="10" t="str">
        <f aca="false">TEXT(MOD(TIMEVALUE(F27)+21/1440,1),"HH:MM")</f>
        <v>07:16</v>
      </c>
      <c r="G17" s="10" t="str">
        <f aca="false">TEXT(MOD(TIMEVALUE(G27)+21/1440,1),"HH:MM")</f>
        <v>07:46</v>
      </c>
      <c r="H17" s="10" t="str">
        <f aca="false">TEXT(MOD(TIMEVALUE(H27)+21/1440,1),"HH:MM")</f>
        <v>08:16</v>
      </c>
      <c r="I17" s="10" t="str">
        <f aca="false">TEXT(MOD(TIMEVALUE(I27)+21/1440,1),"HH:MM")</f>
        <v>08:46</v>
      </c>
      <c r="J17" s="10" t="str">
        <f aca="false">TEXT(MOD(TIMEVALUE(J27)+21/1440,1),"HH:MM")</f>
        <v>09:16</v>
      </c>
      <c r="K17" s="10" t="str">
        <f aca="false">TEXT(MOD(TIMEVALUE(K27)+21/1440,1),"HH:MM")</f>
        <v>09:46</v>
      </c>
      <c r="L17" s="10" t="str">
        <f aca="false">TEXT(MOD(TIMEVALUE(L27)+21/1440,1),"HH:MM")</f>
        <v>10:16</v>
      </c>
      <c r="M17" s="10" t="str">
        <f aca="false">TEXT(MOD(TIMEVALUE(M27)+21/1440,1),"HH:MM")</f>
        <v>10:46</v>
      </c>
      <c r="N17" s="10" t="str">
        <f aca="false">TEXT(MOD(TIMEVALUE(N27)+21/1440,1),"HH:MM")</f>
        <v>11:16</v>
      </c>
      <c r="O17" s="10" t="str">
        <f aca="false">TEXT(MOD(TIMEVALUE(O27)+21/1440,1),"HH:MM")</f>
        <v>11:46</v>
      </c>
      <c r="P17" s="10" t="str">
        <f aca="false">TEXT(MOD(TIMEVALUE(P27)+21/1440,1),"HH:MM")</f>
        <v>12:16</v>
      </c>
      <c r="Q17" s="10" t="str">
        <f aca="false">TEXT(MOD(TIMEVALUE(Q27)+21/1440,1),"HH:MM")</f>
        <v>12:46</v>
      </c>
      <c r="R17" s="10" t="str">
        <f aca="false">TEXT(MOD(TIMEVALUE(R27)+21/1440,1),"HH:MM")</f>
        <v>13:16</v>
      </c>
      <c r="S17" s="10" t="str">
        <f aca="false">TEXT(MOD(TIMEVALUE(S27)+21/1440,1),"HH:MM")</f>
        <v>13:46</v>
      </c>
      <c r="T17" s="10" t="str">
        <f aca="false">TEXT(MOD(TIMEVALUE(T27)+21/1440,1),"HH:MM")</f>
        <v>14:16</v>
      </c>
      <c r="U17" s="10" t="str">
        <f aca="false">TEXT(MOD(TIMEVALUE(U27)+21/1440,1),"HH:MM")</f>
        <v>14:46</v>
      </c>
      <c r="V17" s="10" t="str">
        <f aca="false">TEXT(MOD(TIMEVALUE(V27)+21/1440,1),"HH:MM")</f>
        <v>15:16</v>
      </c>
      <c r="W17" s="10" t="str">
        <f aca="false">TEXT(MOD(TIMEVALUE(W27)+21/1440,1),"HH:MM")</f>
        <v>15:46</v>
      </c>
      <c r="X17" s="10" t="str">
        <f aca="false">TEXT(MOD(TIMEVALUE(X27)+21/1440,1),"HH:MM")</f>
        <v>16:16</v>
      </c>
      <c r="Y17" s="10" t="str">
        <f aca="false">TEXT(MOD(TIMEVALUE(Y27)+21/1440,1),"HH:MM")</f>
        <v>16:46</v>
      </c>
      <c r="Z17" s="10" t="str">
        <f aca="false">TEXT(MOD(TIMEVALUE(Z27)+21/1440,1),"HH:MM")</f>
        <v>17:16</v>
      </c>
      <c r="AA17" s="10" t="str">
        <f aca="false">TEXT(MOD(TIMEVALUE(AA27)+21/1440,1),"HH:MM")</f>
        <v>17:46</v>
      </c>
      <c r="AB17" s="10" t="str">
        <f aca="false">TEXT(MOD(TIMEVALUE(AB27)+21/1440,1),"HH:MM")</f>
        <v>18:16</v>
      </c>
      <c r="AC17" s="10" t="str">
        <f aca="false">TEXT(MOD(TIMEVALUE(AC27)+21/1440,1),"HH:MM")</f>
        <v>18:46</v>
      </c>
      <c r="AD17" s="10" t="str">
        <f aca="false">TEXT(MOD(TIMEVALUE(AD27)+21/1440,1),"HH:MM")</f>
        <v>19:16</v>
      </c>
      <c r="AE17" s="10" t="str">
        <f aca="false">TEXT(MOD(TIMEVALUE(AE27)+21/1440,1),"HH:MM")</f>
        <v>19:46</v>
      </c>
      <c r="AF17" s="10" t="str">
        <f aca="false">TEXT(MOD(TIMEVALUE(AF27)+21/1440,1),"HH:MM")</f>
        <v>20:16</v>
      </c>
      <c r="AG17" s="10" t="str">
        <f aca="false">TEXT(MOD(TIMEVALUE(AG27)+21/1440,1),"HH:MM")</f>
        <v>20:46</v>
      </c>
      <c r="AH17" s="10" t="str">
        <f aca="false">TEXT(MOD(TIMEVALUE(AH27)+21/1440,1),"HH:MM")</f>
        <v>21:16</v>
      </c>
      <c r="AI17" s="10" t="str">
        <f aca="false">TEXT(MOD(TIMEVALUE(AI27)+21/1440,1),"HH:MM")</f>
        <v>21:46</v>
      </c>
      <c r="AJ17" s="10" t="str">
        <f aca="false">TEXT(MOD(TIMEVALUE(AJ27)+21/1440,1),"HH:MM")</f>
        <v>22:16</v>
      </c>
      <c r="AK17" s="10" t="str">
        <f aca="false">TEXT(MOD(TIMEVALUE(AK27)+21/1440,1),"HH:MM")</f>
        <v>22:46</v>
      </c>
      <c r="AL17" s="10" t="str">
        <f aca="false">TEXT(MOD(TIMEVALUE(AL27)+21/1440,1),"HH:MM")</f>
        <v>23:16</v>
      </c>
      <c r="AM17" s="10" t="str">
        <f aca="false">TEXT(MOD(TIMEVALUE(AM27)+21/1440,1),"HH:MM")</f>
        <v>00:11</v>
      </c>
    </row>
    <row r="18" customFormat="false" ht="16.5" hidden="false" customHeight="true" outlineLevel="0" collapsed="false">
      <c r="A18" s="15" t="s">
        <v>109</v>
      </c>
      <c r="B18" s="8" t="str">
        <f aca="false">TEXT(MOD(TIMEVALUE(B27)+19/1440,1),"HH:MM")</f>
        <v>01:19</v>
      </c>
      <c r="C18" s="8" t="str">
        <f aca="false">TEXT(MOD(TIMEVALUE(C27)+19/1440,1),"HH:MM")</f>
        <v>04:44</v>
      </c>
      <c r="D18" s="8" t="str">
        <f aca="false">TEXT(MOD(TIMEVALUE(D27)+19/1440,1),"HH:MM")</f>
        <v>05:34</v>
      </c>
      <c r="E18" s="8" t="str">
        <f aca="false">TEXT(MOD(TIMEVALUE(E27)+19/1440,1),"HH:MM")</f>
        <v>06:39</v>
      </c>
      <c r="F18" s="8" t="str">
        <f aca="false">TEXT(MOD(TIMEVALUE(F27)+19/1440,1),"HH:MM")</f>
        <v>07:14</v>
      </c>
      <c r="G18" s="8" t="str">
        <f aca="false">TEXT(MOD(TIMEVALUE(G27)+19/1440,1),"HH:MM")</f>
        <v>07:44</v>
      </c>
      <c r="H18" s="8" t="str">
        <f aca="false">TEXT(MOD(TIMEVALUE(H27)+19/1440,1),"HH:MM")</f>
        <v>08:14</v>
      </c>
      <c r="I18" s="8" t="str">
        <f aca="false">TEXT(MOD(TIMEVALUE(I27)+19/1440,1),"HH:MM")</f>
        <v>08:44</v>
      </c>
      <c r="J18" s="8" t="str">
        <f aca="false">TEXT(MOD(TIMEVALUE(J27)+19/1440,1),"HH:MM")</f>
        <v>09:14</v>
      </c>
      <c r="K18" s="8" t="str">
        <f aca="false">TEXT(MOD(TIMEVALUE(K27)+19/1440,1),"HH:MM")</f>
        <v>09:44</v>
      </c>
      <c r="L18" s="8" t="str">
        <f aca="false">TEXT(MOD(TIMEVALUE(L27)+19/1440,1),"HH:MM")</f>
        <v>10:14</v>
      </c>
      <c r="M18" s="8" t="str">
        <f aca="false">TEXT(MOD(TIMEVALUE(M27)+19/1440,1),"HH:MM")</f>
        <v>10:44</v>
      </c>
      <c r="N18" s="8" t="str">
        <f aca="false">TEXT(MOD(TIMEVALUE(N27)+19/1440,1),"HH:MM")</f>
        <v>11:14</v>
      </c>
      <c r="O18" s="8" t="str">
        <f aca="false">TEXT(MOD(TIMEVALUE(O27)+19/1440,1),"HH:MM")</f>
        <v>11:44</v>
      </c>
      <c r="P18" s="8" t="str">
        <f aca="false">TEXT(MOD(TIMEVALUE(P27)+19/1440,1),"HH:MM")</f>
        <v>12:14</v>
      </c>
      <c r="Q18" s="8" t="str">
        <f aca="false">TEXT(MOD(TIMEVALUE(Q27)+19/1440,1),"HH:MM")</f>
        <v>12:44</v>
      </c>
      <c r="R18" s="8" t="str">
        <f aca="false">TEXT(MOD(TIMEVALUE(R27)+19/1440,1),"HH:MM")</f>
        <v>13:14</v>
      </c>
      <c r="S18" s="8" t="str">
        <f aca="false">TEXT(MOD(TIMEVALUE(S27)+19/1440,1),"HH:MM")</f>
        <v>13:44</v>
      </c>
      <c r="T18" s="8" t="str">
        <f aca="false">TEXT(MOD(TIMEVALUE(T27)+19/1440,1),"HH:MM")</f>
        <v>14:14</v>
      </c>
      <c r="U18" s="8" t="str">
        <f aca="false">TEXT(MOD(TIMEVALUE(U27)+19/1440,1),"HH:MM")</f>
        <v>14:44</v>
      </c>
      <c r="V18" s="8" t="str">
        <f aca="false">TEXT(MOD(TIMEVALUE(V27)+19/1440,1),"HH:MM")</f>
        <v>15:14</v>
      </c>
      <c r="W18" s="8" t="str">
        <f aca="false">TEXT(MOD(TIMEVALUE(W27)+19/1440,1),"HH:MM")</f>
        <v>15:44</v>
      </c>
      <c r="X18" s="8" t="str">
        <f aca="false">TEXT(MOD(TIMEVALUE(X27)+19/1440,1),"HH:MM")</f>
        <v>16:14</v>
      </c>
      <c r="Y18" s="8" t="str">
        <f aca="false">TEXT(MOD(TIMEVALUE(Y27)+19/1440,1),"HH:MM")</f>
        <v>16:44</v>
      </c>
      <c r="Z18" s="8" t="str">
        <f aca="false">TEXT(MOD(TIMEVALUE(Z27)+19/1440,1),"HH:MM")</f>
        <v>17:14</v>
      </c>
      <c r="AA18" s="8" t="str">
        <f aca="false">TEXT(MOD(TIMEVALUE(AA27)+19/1440,1),"HH:MM")</f>
        <v>17:44</v>
      </c>
      <c r="AB18" s="8" t="str">
        <f aca="false">TEXT(MOD(TIMEVALUE(AB27)+19/1440,1),"HH:MM")</f>
        <v>18:14</v>
      </c>
      <c r="AC18" s="8" t="str">
        <f aca="false">TEXT(MOD(TIMEVALUE(AC27)+19/1440,1),"HH:MM")</f>
        <v>18:44</v>
      </c>
      <c r="AD18" s="8" t="str">
        <f aca="false">TEXT(MOD(TIMEVALUE(AD27)+19/1440,1),"HH:MM")</f>
        <v>19:14</v>
      </c>
      <c r="AE18" s="8" t="str">
        <f aca="false">TEXT(MOD(TIMEVALUE(AE27)+19/1440,1),"HH:MM")</f>
        <v>19:44</v>
      </c>
      <c r="AF18" s="8" t="str">
        <f aca="false">TEXT(MOD(TIMEVALUE(AF27)+19/1440,1),"HH:MM")</f>
        <v>20:14</v>
      </c>
      <c r="AG18" s="8" t="str">
        <f aca="false">TEXT(MOD(TIMEVALUE(AG27)+19/1440,1),"HH:MM")</f>
        <v>20:44</v>
      </c>
      <c r="AH18" s="8" t="str">
        <f aca="false">TEXT(MOD(TIMEVALUE(AH27)+19/1440,1),"HH:MM")</f>
        <v>21:14</v>
      </c>
      <c r="AI18" s="8" t="str">
        <f aca="false">TEXT(MOD(TIMEVALUE(AI27)+19/1440,1),"HH:MM")</f>
        <v>21:44</v>
      </c>
      <c r="AJ18" s="8" t="str">
        <f aca="false">TEXT(MOD(TIMEVALUE(AJ27)+19/1440,1),"HH:MM")</f>
        <v>22:14</v>
      </c>
      <c r="AK18" s="8" t="str">
        <f aca="false">TEXT(MOD(TIMEVALUE(AK27)+19/1440,1),"HH:MM")</f>
        <v>22:44</v>
      </c>
      <c r="AL18" s="8" t="str">
        <f aca="false">TEXT(MOD(TIMEVALUE(AL27)+19/1440,1),"HH:MM")</f>
        <v>23:14</v>
      </c>
      <c r="AM18" s="8" t="str">
        <f aca="false">TEXT(MOD(TIMEVALUE(AM27)+19/1440,1),"HH:MM")</f>
        <v>00:09</v>
      </c>
    </row>
    <row r="19" customFormat="false" ht="16.5" hidden="false" customHeight="true" outlineLevel="0" collapsed="false">
      <c r="A19" s="14" t="s">
        <v>110</v>
      </c>
      <c r="B19" s="10" t="str">
        <f aca="false">TEXT(MOD(TIMEVALUE(B27)+17/1440,1),"HH:MM")</f>
        <v>01:17</v>
      </c>
      <c r="C19" s="10" t="str">
        <f aca="false">TEXT(MOD(TIMEVALUE(C27)+17/1440,1),"HH:MM")</f>
        <v>04:42</v>
      </c>
      <c r="D19" s="10" t="str">
        <f aca="false">TEXT(MOD(TIMEVALUE(D27)+17/1440,1),"HH:MM")</f>
        <v>05:32</v>
      </c>
      <c r="E19" s="10" t="str">
        <f aca="false">TEXT(MOD(TIMEVALUE(E27)+17/1440,1),"HH:MM")</f>
        <v>06:37</v>
      </c>
      <c r="F19" s="10" t="str">
        <f aca="false">TEXT(MOD(TIMEVALUE(F27)+17/1440,1),"HH:MM")</f>
        <v>07:12</v>
      </c>
      <c r="G19" s="10" t="str">
        <f aca="false">TEXT(MOD(TIMEVALUE(G27)+17/1440,1),"HH:MM")</f>
        <v>07:42</v>
      </c>
      <c r="H19" s="10" t="str">
        <f aca="false">TEXT(MOD(TIMEVALUE(H27)+17/1440,1),"HH:MM")</f>
        <v>08:12</v>
      </c>
      <c r="I19" s="10" t="str">
        <f aca="false">TEXT(MOD(TIMEVALUE(I27)+17/1440,1),"HH:MM")</f>
        <v>08:42</v>
      </c>
      <c r="J19" s="10" t="str">
        <f aca="false">TEXT(MOD(TIMEVALUE(J27)+17/1440,1),"HH:MM")</f>
        <v>09:12</v>
      </c>
      <c r="K19" s="10" t="str">
        <f aca="false">TEXT(MOD(TIMEVALUE(K27)+17/1440,1),"HH:MM")</f>
        <v>09:42</v>
      </c>
      <c r="L19" s="10" t="str">
        <f aca="false">TEXT(MOD(TIMEVALUE(L27)+17/1440,1),"HH:MM")</f>
        <v>10:12</v>
      </c>
      <c r="M19" s="10" t="str">
        <f aca="false">TEXT(MOD(TIMEVALUE(M27)+17/1440,1),"HH:MM")</f>
        <v>10:42</v>
      </c>
      <c r="N19" s="10" t="str">
        <f aca="false">TEXT(MOD(TIMEVALUE(N27)+17/1440,1),"HH:MM")</f>
        <v>11:12</v>
      </c>
      <c r="O19" s="10" t="str">
        <f aca="false">TEXT(MOD(TIMEVALUE(O27)+17/1440,1),"HH:MM")</f>
        <v>11:42</v>
      </c>
      <c r="P19" s="10" t="str">
        <f aca="false">TEXT(MOD(TIMEVALUE(P27)+17/1440,1),"HH:MM")</f>
        <v>12:12</v>
      </c>
      <c r="Q19" s="10" t="str">
        <f aca="false">TEXT(MOD(TIMEVALUE(Q27)+17/1440,1),"HH:MM")</f>
        <v>12:42</v>
      </c>
      <c r="R19" s="10" t="str">
        <f aca="false">TEXT(MOD(TIMEVALUE(R27)+17/1440,1),"HH:MM")</f>
        <v>13:12</v>
      </c>
      <c r="S19" s="10" t="str">
        <f aca="false">TEXT(MOD(TIMEVALUE(S27)+17/1440,1),"HH:MM")</f>
        <v>13:42</v>
      </c>
      <c r="T19" s="10" t="str">
        <f aca="false">TEXT(MOD(TIMEVALUE(T27)+17/1440,1),"HH:MM")</f>
        <v>14:12</v>
      </c>
      <c r="U19" s="10" t="str">
        <f aca="false">TEXT(MOD(TIMEVALUE(U27)+17/1440,1),"HH:MM")</f>
        <v>14:42</v>
      </c>
      <c r="V19" s="10" t="str">
        <f aca="false">TEXT(MOD(TIMEVALUE(V27)+17/1440,1),"HH:MM")</f>
        <v>15:12</v>
      </c>
      <c r="W19" s="10" t="str">
        <f aca="false">TEXT(MOD(TIMEVALUE(W27)+17/1440,1),"HH:MM")</f>
        <v>15:42</v>
      </c>
      <c r="X19" s="10" t="str">
        <f aca="false">TEXT(MOD(TIMEVALUE(X27)+17/1440,1),"HH:MM")</f>
        <v>16:12</v>
      </c>
      <c r="Y19" s="10" t="str">
        <f aca="false">TEXT(MOD(TIMEVALUE(Y27)+17/1440,1),"HH:MM")</f>
        <v>16:42</v>
      </c>
      <c r="Z19" s="10" t="str">
        <f aca="false">TEXT(MOD(TIMEVALUE(Z27)+17/1440,1),"HH:MM")</f>
        <v>17:12</v>
      </c>
      <c r="AA19" s="10" t="str">
        <f aca="false">TEXT(MOD(TIMEVALUE(AA27)+17/1440,1),"HH:MM")</f>
        <v>17:42</v>
      </c>
      <c r="AB19" s="10" t="str">
        <f aca="false">TEXT(MOD(TIMEVALUE(AB27)+17/1440,1),"HH:MM")</f>
        <v>18:12</v>
      </c>
      <c r="AC19" s="10" t="str">
        <f aca="false">TEXT(MOD(TIMEVALUE(AC27)+17/1440,1),"HH:MM")</f>
        <v>18:42</v>
      </c>
      <c r="AD19" s="10" t="str">
        <f aca="false">TEXT(MOD(TIMEVALUE(AD27)+17/1440,1),"HH:MM")</f>
        <v>19:12</v>
      </c>
      <c r="AE19" s="10" t="str">
        <f aca="false">TEXT(MOD(TIMEVALUE(AE27)+17/1440,1),"HH:MM")</f>
        <v>19:42</v>
      </c>
      <c r="AF19" s="10" t="str">
        <f aca="false">TEXT(MOD(TIMEVALUE(AF27)+17/1440,1),"HH:MM")</f>
        <v>20:12</v>
      </c>
      <c r="AG19" s="10" t="str">
        <f aca="false">TEXT(MOD(TIMEVALUE(AG27)+17/1440,1),"HH:MM")</f>
        <v>20:42</v>
      </c>
      <c r="AH19" s="10" t="str">
        <f aca="false">TEXT(MOD(TIMEVALUE(AH27)+17/1440,1),"HH:MM")</f>
        <v>21:12</v>
      </c>
      <c r="AI19" s="10" t="str">
        <f aca="false">TEXT(MOD(TIMEVALUE(AI27)+17/1440,1),"HH:MM")</f>
        <v>21:42</v>
      </c>
      <c r="AJ19" s="10" t="str">
        <f aca="false">TEXT(MOD(TIMEVALUE(AJ27)+17/1440,1),"HH:MM")</f>
        <v>22:12</v>
      </c>
      <c r="AK19" s="10" t="str">
        <f aca="false">TEXT(MOD(TIMEVALUE(AK27)+17/1440,1),"HH:MM")</f>
        <v>22:42</v>
      </c>
      <c r="AL19" s="10" t="str">
        <f aca="false">TEXT(MOD(TIMEVALUE(AL27)+17/1440,1),"HH:MM")</f>
        <v>23:12</v>
      </c>
      <c r="AM19" s="10" t="str">
        <f aca="false">TEXT(MOD(TIMEVALUE(AM27)+17/1440,1),"HH:MM")</f>
        <v>00:07</v>
      </c>
    </row>
    <row r="20" customFormat="false" ht="16.5" hidden="false" customHeight="true" outlineLevel="0" collapsed="false">
      <c r="A20" s="15" t="s">
        <v>111</v>
      </c>
      <c r="B20" s="8" t="str">
        <f aca="false">TEXT(MOD(TIMEVALUE(B27)+15/1440,1),"HH:MM")</f>
        <v>01:15</v>
      </c>
      <c r="C20" s="8" t="str">
        <f aca="false">TEXT(MOD(TIMEVALUE(C27)+15/1440,1),"HH:MM")</f>
        <v>04:40</v>
      </c>
      <c r="D20" s="8" t="str">
        <f aca="false">TEXT(MOD(TIMEVALUE(D27)+15/1440,1),"HH:MM")</f>
        <v>05:30</v>
      </c>
      <c r="E20" s="8" t="str">
        <f aca="false">TEXT(MOD(TIMEVALUE(E27)+15/1440,1),"HH:MM")</f>
        <v>06:35</v>
      </c>
      <c r="F20" s="8" t="str">
        <f aca="false">TEXT(MOD(TIMEVALUE(F27)+15/1440,1),"HH:MM")</f>
        <v>07:10</v>
      </c>
      <c r="G20" s="8" t="str">
        <f aca="false">TEXT(MOD(TIMEVALUE(G27)+15/1440,1),"HH:MM")</f>
        <v>07:40</v>
      </c>
      <c r="H20" s="8" t="str">
        <f aca="false">TEXT(MOD(TIMEVALUE(H27)+15/1440,1),"HH:MM")</f>
        <v>08:10</v>
      </c>
      <c r="I20" s="8" t="str">
        <f aca="false">TEXT(MOD(TIMEVALUE(I27)+15/1440,1),"HH:MM")</f>
        <v>08:40</v>
      </c>
      <c r="J20" s="8" t="str">
        <f aca="false">TEXT(MOD(TIMEVALUE(J27)+15/1440,1),"HH:MM")</f>
        <v>09:10</v>
      </c>
      <c r="K20" s="8" t="str">
        <f aca="false">TEXT(MOD(TIMEVALUE(K27)+15/1440,1),"HH:MM")</f>
        <v>09:40</v>
      </c>
      <c r="L20" s="8" t="str">
        <f aca="false">TEXT(MOD(TIMEVALUE(L27)+15/1440,1),"HH:MM")</f>
        <v>10:10</v>
      </c>
      <c r="M20" s="8" t="str">
        <f aca="false">TEXT(MOD(TIMEVALUE(M27)+15/1440,1),"HH:MM")</f>
        <v>10:40</v>
      </c>
      <c r="N20" s="8" t="str">
        <f aca="false">TEXT(MOD(TIMEVALUE(N27)+15/1440,1),"HH:MM")</f>
        <v>11:10</v>
      </c>
      <c r="O20" s="8" t="str">
        <f aca="false">TEXT(MOD(TIMEVALUE(O27)+15/1440,1),"HH:MM")</f>
        <v>11:40</v>
      </c>
      <c r="P20" s="8" t="str">
        <f aca="false">TEXT(MOD(TIMEVALUE(P27)+15/1440,1),"HH:MM")</f>
        <v>12:10</v>
      </c>
      <c r="Q20" s="8" t="str">
        <f aca="false">TEXT(MOD(TIMEVALUE(Q27)+15/1440,1),"HH:MM")</f>
        <v>12:40</v>
      </c>
      <c r="R20" s="8" t="str">
        <f aca="false">TEXT(MOD(TIMEVALUE(R27)+15/1440,1),"HH:MM")</f>
        <v>13:10</v>
      </c>
      <c r="S20" s="8" t="str">
        <f aca="false">TEXT(MOD(TIMEVALUE(S27)+15/1440,1),"HH:MM")</f>
        <v>13:40</v>
      </c>
      <c r="T20" s="8" t="str">
        <f aca="false">TEXT(MOD(TIMEVALUE(T27)+15/1440,1),"HH:MM")</f>
        <v>14:10</v>
      </c>
      <c r="U20" s="8" t="str">
        <f aca="false">TEXT(MOD(TIMEVALUE(U27)+15/1440,1),"HH:MM")</f>
        <v>14:40</v>
      </c>
      <c r="V20" s="8" t="str">
        <f aca="false">TEXT(MOD(TIMEVALUE(V27)+15/1440,1),"HH:MM")</f>
        <v>15:10</v>
      </c>
      <c r="W20" s="8" t="str">
        <f aca="false">TEXT(MOD(TIMEVALUE(W27)+15/1440,1),"HH:MM")</f>
        <v>15:40</v>
      </c>
      <c r="X20" s="8" t="str">
        <f aca="false">TEXT(MOD(TIMEVALUE(X27)+15/1440,1),"HH:MM")</f>
        <v>16:10</v>
      </c>
      <c r="Y20" s="8" t="str">
        <f aca="false">TEXT(MOD(TIMEVALUE(Y27)+15/1440,1),"HH:MM")</f>
        <v>16:40</v>
      </c>
      <c r="Z20" s="8" t="str">
        <f aca="false">TEXT(MOD(TIMEVALUE(Z27)+15/1440,1),"HH:MM")</f>
        <v>17:10</v>
      </c>
      <c r="AA20" s="8" t="str">
        <f aca="false">TEXT(MOD(TIMEVALUE(AA27)+15/1440,1),"HH:MM")</f>
        <v>17:40</v>
      </c>
      <c r="AB20" s="8" t="str">
        <f aca="false">TEXT(MOD(TIMEVALUE(AB27)+15/1440,1),"HH:MM")</f>
        <v>18:10</v>
      </c>
      <c r="AC20" s="8" t="str">
        <f aca="false">TEXT(MOD(TIMEVALUE(AC27)+15/1440,1),"HH:MM")</f>
        <v>18:40</v>
      </c>
      <c r="AD20" s="8" t="str">
        <f aca="false">TEXT(MOD(TIMEVALUE(AD27)+15/1440,1),"HH:MM")</f>
        <v>19:10</v>
      </c>
      <c r="AE20" s="8" t="str">
        <f aca="false">TEXT(MOD(TIMEVALUE(AE27)+15/1440,1),"HH:MM")</f>
        <v>19:40</v>
      </c>
      <c r="AF20" s="8" t="str">
        <f aca="false">TEXT(MOD(TIMEVALUE(AF27)+15/1440,1),"HH:MM")</f>
        <v>20:10</v>
      </c>
      <c r="AG20" s="8" t="str">
        <f aca="false">TEXT(MOD(TIMEVALUE(AG27)+15/1440,1),"HH:MM")</f>
        <v>20:40</v>
      </c>
      <c r="AH20" s="8" t="str">
        <f aca="false">TEXT(MOD(TIMEVALUE(AH27)+15/1440,1),"HH:MM")</f>
        <v>21:10</v>
      </c>
      <c r="AI20" s="8" t="str">
        <f aca="false">TEXT(MOD(TIMEVALUE(AI27)+15/1440,1),"HH:MM")</f>
        <v>21:40</v>
      </c>
      <c r="AJ20" s="8" t="str">
        <f aca="false">TEXT(MOD(TIMEVALUE(AJ27)+15/1440,1),"HH:MM")</f>
        <v>22:10</v>
      </c>
      <c r="AK20" s="8" t="str">
        <f aca="false">TEXT(MOD(TIMEVALUE(AK27)+15/1440,1),"HH:MM")</f>
        <v>22:40</v>
      </c>
      <c r="AL20" s="8" t="str">
        <f aca="false">TEXT(MOD(TIMEVALUE(AL27)+15/1440,1),"HH:MM")</f>
        <v>23:10</v>
      </c>
      <c r="AM20" s="8" t="str">
        <f aca="false">TEXT(MOD(TIMEVALUE(AM27)+15/1440,1),"HH:MM")</f>
        <v>00:05</v>
      </c>
    </row>
    <row r="21" customFormat="false" ht="16.5" hidden="false" customHeight="true" outlineLevel="0" collapsed="false">
      <c r="A21" s="14" t="s">
        <v>112</v>
      </c>
      <c r="B21" s="10" t="str">
        <f aca="false">TEXT(MOD(TIMEVALUE(B27)+13/1440,1),"HH:MM")</f>
        <v>01:13</v>
      </c>
      <c r="C21" s="10" t="str">
        <f aca="false">TEXT(MOD(TIMEVALUE(C27)+13/1440,1),"HH:MM")</f>
        <v>04:38</v>
      </c>
      <c r="D21" s="10" t="str">
        <f aca="false">TEXT(MOD(TIMEVALUE(D27)+13/1440,1),"HH:MM")</f>
        <v>05:28</v>
      </c>
      <c r="E21" s="10" t="str">
        <f aca="false">TEXT(MOD(TIMEVALUE(E27)+13/1440,1),"HH:MM")</f>
        <v>06:33</v>
      </c>
      <c r="F21" s="10" t="str">
        <f aca="false">TEXT(MOD(TIMEVALUE(F27)+13/1440,1),"HH:MM")</f>
        <v>07:08</v>
      </c>
      <c r="G21" s="10" t="str">
        <f aca="false">TEXT(MOD(TIMEVALUE(G27)+13/1440,1),"HH:MM")</f>
        <v>07:38</v>
      </c>
      <c r="H21" s="10" t="str">
        <f aca="false">TEXT(MOD(TIMEVALUE(H27)+13/1440,1),"HH:MM")</f>
        <v>08:08</v>
      </c>
      <c r="I21" s="10" t="str">
        <f aca="false">TEXT(MOD(TIMEVALUE(I27)+13/1440,1),"HH:MM")</f>
        <v>08:38</v>
      </c>
      <c r="J21" s="10" t="str">
        <f aca="false">TEXT(MOD(TIMEVALUE(J27)+13/1440,1),"HH:MM")</f>
        <v>09:08</v>
      </c>
      <c r="K21" s="10" t="str">
        <f aca="false">TEXT(MOD(TIMEVALUE(K27)+13/1440,1),"HH:MM")</f>
        <v>09:38</v>
      </c>
      <c r="L21" s="10" t="str">
        <f aca="false">TEXT(MOD(TIMEVALUE(L27)+13/1440,1),"HH:MM")</f>
        <v>10:08</v>
      </c>
      <c r="M21" s="10" t="str">
        <f aca="false">TEXT(MOD(TIMEVALUE(M27)+13/1440,1),"HH:MM")</f>
        <v>10:38</v>
      </c>
      <c r="N21" s="10" t="str">
        <f aca="false">TEXT(MOD(TIMEVALUE(N27)+13/1440,1),"HH:MM")</f>
        <v>11:08</v>
      </c>
      <c r="O21" s="10" t="str">
        <f aca="false">TEXT(MOD(TIMEVALUE(O27)+13/1440,1),"HH:MM")</f>
        <v>11:38</v>
      </c>
      <c r="P21" s="10" t="str">
        <f aca="false">TEXT(MOD(TIMEVALUE(P27)+13/1440,1),"HH:MM")</f>
        <v>12:08</v>
      </c>
      <c r="Q21" s="10" t="str">
        <f aca="false">TEXT(MOD(TIMEVALUE(Q27)+13/1440,1),"HH:MM")</f>
        <v>12:38</v>
      </c>
      <c r="R21" s="10" t="str">
        <f aca="false">TEXT(MOD(TIMEVALUE(R27)+13/1440,1),"HH:MM")</f>
        <v>13:08</v>
      </c>
      <c r="S21" s="10" t="str">
        <f aca="false">TEXT(MOD(TIMEVALUE(S27)+13/1440,1),"HH:MM")</f>
        <v>13:38</v>
      </c>
      <c r="T21" s="10" t="str">
        <f aca="false">TEXT(MOD(TIMEVALUE(T27)+13/1440,1),"HH:MM")</f>
        <v>14:08</v>
      </c>
      <c r="U21" s="10" t="str">
        <f aca="false">TEXT(MOD(TIMEVALUE(U27)+13/1440,1),"HH:MM")</f>
        <v>14:38</v>
      </c>
      <c r="V21" s="10" t="str">
        <f aca="false">TEXT(MOD(TIMEVALUE(V27)+13/1440,1),"HH:MM")</f>
        <v>15:08</v>
      </c>
      <c r="W21" s="10" t="str">
        <f aca="false">TEXT(MOD(TIMEVALUE(W27)+13/1440,1),"HH:MM")</f>
        <v>15:38</v>
      </c>
      <c r="X21" s="10" t="str">
        <f aca="false">TEXT(MOD(TIMEVALUE(X27)+13/1440,1),"HH:MM")</f>
        <v>16:08</v>
      </c>
      <c r="Y21" s="10" t="str">
        <f aca="false">TEXT(MOD(TIMEVALUE(Y27)+13/1440,1),"HH:MM")</f>
        <v>16:38</v>
      </c>
      <c r="Z21" s="10" t="str">
        <f aca="false">TEXT(MOD(TIMEVALUE(Z27)+13/1440,1),"HH:MM")</f>
        <v>17:08</v>
      </c>
      <c r="AA21" s="10" t="str">
        <f aca="false">TEXT(MOD(TIMEVALUE(AA27)+13/1440,1),"HH:MM")</f>
        <v>17:38</v>
      </c>
      <c r="AB21" s="10" t="str">
        <f aca="false">TEXT(MOD(TIMEVALUE(AB27)+13/1440,1),"HH:MM")</f>
        <v>18:08</v>
      </c>
      <c r="AC21" s="10" t="str">
        <f aca="false">TEXT(MOD(TIMEVALUE(AC27)+13/1440,1),"HH:MM")</f>
        <v>18:38</v>
      </c>
      <c r="AD21" s="10" t="str">
        <f aca="false">TEXT(MOD(TIMEVALUE(AD27)+13/1440,1),"HH:MM")</f>
        <v>19:08</v>
      </c>
      <c r="AE21" s="10" t="str">
        <f aca="false">TEXT(MOD(TIMEVALUE(AE27)+13/1440,1),"HH:MM")</f>
        <v>19:38</v>
      </c>
      <c r="AF21" s="10" t="str">
        <f aca="false">TEXT(MOD(TIMEVALUE(AF27)+13/1440,1),"HH:MM")</f>
        <v>20:08</v>
      </c>
      <c r="AG21" s="10" t="str">
        <f aca="false">TEXT(MOD(TIMEVALUE(AG27)+13/1440,1),"HH:MM")</f>
        <v>20:38</v>
      </c>
      <c r="AH21" s="10" t="str">
        <f aca="false">TEXT(MOD(TIMEVALUE(AH27)+13/1440,1),"HH:MM")</f>
        <v>21:08</v>
      </c>
      <c r="AI21" s="10" t="str">
        <f aca="false">TEXT(MOD(TIMEVALUE(AI27)+13/1440,1),"HH:MM")</f>
        <v>21:38</v>
      </c>
      <c r="AJ21" s="10" t="str">
        <f aca="false">TEXT(MOD(TIMEVALUE(AJ27)+13/1440,1),"HH:MM")</f>
        <v>22:08</v>
      </c>
      <c r="AK21" s="10" t="str">
        <f aca="false">TEXT(MOD(TIMEVALUE(AK27)+13/1440,1),"HH:MM")</f>
        <v>22:38</v>
      </c>
      <c r="AL21" s="10" t="str">
        <f aca="false">TEXT(MOD(TIMEVALUE(AL27)+13/1440,1),"HH:MM")</f>
        <v>23:08</v>
      </c>
      <c r="AM21" s="10" t="str">
        <f aca="false">TEXT(MOD(TIMEVALUE(AM27)+13/1440,1),"HH:MM")</f>
        <v>00:03</v>
      </c>
    </row>
    <row r="22" customFormat="false" ht="16.5" hidden="false" customHeight="true" outlineLevel="0" collapsed="false">
      <c r="A22" s="15" t="s">
        <v>113</v>
      </c>
      <c r="B22" s="8" t="str">
        <f aca="false">TEXT(MOD(TIMEVALUE(B27)+11/1440,1),"HH:MM")</f>
        <v>01:11</v>
      </c>
      <c r="C22" s="8" t="str">
        <f aca="false">TEXT(MOD(TIMEVALUE(C27)+11/1440,1),"HH:MM")</f>
        <v>04:36</v>
      </c>
      <c r="D22" s="8" t="str">
        <f aca="false">TEXT(MOD(TIMEVALUE(D27)+11/1440,1),"HH:MM")</f>
        <v>05:26</v>
      </c>
      <c r="E22" s="8" t="str">
        <f aca="false">TEXT(MOD(TIMEVALUE(E27)+11/1440,1),"HH:MM")</f>
        <v>06:31</v>
      </c>
      <c r="F22" s="8" t="str">
        <f aca="false">TEXT(MOD(TIMEVALUE(F27)+11/1440,1),"HH:MM")</f>
        <v>07:06</v>
      </c>
      <c r="G22" s="8" t="str">
        <f aca="false">TEXT(MOD(TIMEVALUE(G27)+11/1440,1),"HH:MM")</f>
        <v>07:36</v>
      </c>
      <c r="H22" s="8" t="str">
        <f aca="false">TEXT(MOD(TIMEVALUE(H27)+11/1440,1),"HH:MM")</f>
        <v>08:06</v>
      </c>
      <c r="I22" s="8" t="str">
        <f aca="false">TEXT(MOD(TIMEVALUE(I27)+11/1440,1),"HH:MM")</f>
        <v>08:36</v>
      </c>
      <c r="J22" s="8" t="str">
        <f aca="false">TEXT(MOD(TIMEVALUE(J27)+11/1440,1),"HH:MM")</f>
        <v>09:06</v>
      </c>
      <c r="K22" s="8" t="str">
        <f aca="false">TEXT(MOD(TIMEVALUE(K27)+11/1440,1),"HH:MM")</f>
        <v>09:36</v>
      </c>
      <c r="L22" s="8" t="str">
        <f aca="false">TEXT(MOD(TIMEVALUE(L27)+11/1440,1),"HH:MM")</f>
        <v>10:06</v>
      </c>
      <c r="M22" s="8" t="str">
        <f aca="false">TEXT(MOD(TIMEVALUE(M27)+11/1440,1),"HH:MM")</f>
        <v>10:36</v>
      </c>
      <c r="N22" s="8" t="str">
        <f aca="false">TEXT(MOD(TIMEVALUE(N27)+11/1440,1),"HH:MM")</f>
        <v>11:06</v>
      </c>
      <c r="O22" s="8" t="str">
        <f aca="false">TEXT(MOD(TIMEVALUE(O27)+11/1440,1),"HH:MM")</f>
        <v>11:36</v>
      </c>
      <c r="P22" s="8" t="str">
        <f aca="false">TEXT(MOD(TIMEVALUE(P27)+11/1440,1),"HH:MM")</f>
        <v>12:06</v>
      </c>
      <c r="Q22" s="8" t="str">
        <f aca="false">TEXT(MOD(TIMEVALUE(Q27)+11/1440,1),"HH:MM")</f>
        <v>12:36</v>
      </c>
      <c r="R22" s="8" t="str">
        <f aca="false">TEXT(MOD(TIMEVALUE(R27)+11/1440,1),"HH:MM")</f>
        <v>13:06</v>
      </c>
      <c r="S22" s="8" t="str">
        <f aca="false">TEXT(MOD(TIMEVALUE(S27)+11/1440,1),"HH:MM")</f>
        <v>13:36</v>
      </c>
      <c r="T22" s="8" t="str">
        <f aca="false">TEXT(MOD(TIMEVALUE(T27)+11/1440,1),"HH:MM")</f>
        <v>14:06</v>
      </c>
      <c r="U22" s="8" t="str">
        <f aca="false">TEXT(MOD(TIMEVALUE(U27)+11/1440,1),"HH:MM")</f>
        <v>14:36</v>
      </c>
      <c r="V22" s="8" t="str">
        <f aca="false">TEXT(MOD(TIMEVALUE(V27)+11/1440,1),"HH:MM")</f>
        <v>15:06</v>
      </c>
      <c r="W22" s="8" t="str">
        <f aca="false">TEXT(MOD(TIMEVALUE(W27)+11/1440,1),"HH:MM")</f>
        <v>15:36</v>
      </c>
      <c r="X22" s="8" t="str">
        <f aca="false">TEXT(MOD(TIMEVALUE(X27)+11/1440,1),"HH:MM")</f>
        <v>16:06</v>
      </c>
      <c r="Y22" s="8" t="str">
        <f aca="false">TEXT(MOD(TIMEVALUE(Y27)+11/1440,1),"HH:MM")</f>
        <v>16:36</v>
      </c>
      <c r="Z22" s="8" t="str">
        <f aca="false">TEXT(MOD(TIMEVALUE(Z27)+11/1440,1),"HH:MM")</f>
        <v>17:06</v>
      </c>
      <c r="AA22" s="8" t="str">
        <f aca="false">TEXT(MOD(TIMEVALUE(AA27)+11/1440,1),"HH:MM")</f>
        <v>17:36</v>
      </c>
      <c r="AB22" s="8" t="str">
        <f aca="false">TEXT(MOD(TIMEVALUE(AB27)+11/1440,1),"HH:MM")</f>
        <v>18:06</v>
      </c>
      <c r="AC22" s="8" t="str">
        <f aca="false">TEXT(MOD(TIMEVALUE(AC27)+11/1440,1),"HH:MM")</f>
        <v>18:36</v>
      </c>
      <c r="AD22" s="8" t="str">
        <f aca="false">TEXT(MOD(TIMEVALUE(AD27)+11/1440,1),"HH:MM")</f>
        <v>19:06</v>
      </c>
      <c r="AE22" s="8" t="str">
        <f aca="false">TEXT(MOD(TIMEVALUE(AE27)+11/1440,1),"HH:MM")</f>
        <v>19:36</v>
      </c>
      <c r="AF22" s="8" t="str">
        <f aca="false">TEXT(MOD(TIMEVALUE(AF27)+11/1440,1),"HH:MM")</f>
        <v>20:06</v>
      </c>
      <c r="AG22" s="8" t="str">
        <f aca="false">TEXT(MOD(TIMEVALUE(AG27)+11/1440,1),"HH:MM")</f>
        <v>20:36</v>
      </c>
      <c r="AH22" s="8" t="str">
        <f aca="false">TEXT(MOD(TIMEVALUE(AH27)+11/1440,1),"HH:MM")</f>
        <v>21:06</v>
      </c>
      <c r="AI22" s="8" t="str">
        <f aca="false">TEXT(MOD(TIMEVALUE(AI27)+11/1440,1),"HH:MM")</f>
        <v>21:36</v>
      </c>
      <c r="AJ22" s="8" t="str">
        <f aca="false">TEXT(MOD(TIMEVALUE(AJ27)+11/1440,1),"HH:MM")</f>
        <v>22:06</v>
      </c>
      <c r="AK22" s="8" t="str">
        <f aca="false">TEXT(MOD(TIMEVALUE(AK27)+11/1440,1),"HH:MM")</f>
        <v>22:36</v>
      </c>
      <c r="AL22" s="8" t="str">
        <f aca="false">TEXT(MOD(TIMEVALUE(AL27)+11/1440,1),"HH:MM")</f>
        <v>23:06</v>
      </c>
      <c r="AM22" s="8" t="str">
        <f aca="false">TEXT(MOD(TIMEVALUE(AM27)+11/1440,1),"HH:MM")</f>
        <v>00:01</v>
      </c>
    </row>
    <row r="23" customFormat="false" ht="16.5" hidden="false" customHeight="true" outlineLevel="0" collapsed="false">
      <c r="A23" s="14" t="s">
        <v>114</v>
      </c>
      <c r="B23" s="10" t="str">
        <f aca="false">TEXT(MOD(TIMEVALUE(B27)+9/1440,1),"HH:MM")</f>
        <v>01:09</v>
      </c>
      <c r="C23" s="10" t="str">
        <f aca="false">TEXT(MOD(TIMEVALUE(C27)+9/1440,1),"HH:MM")</f>
        <v>04:34</v>
      </c>
      <c r="D23" s="10" t="str">
        <f aca="false">TEXT(MOD(TIMEVALUE(D27)+9/1440,1),"HH:MM")</f>
        <v>05:24</v>
      </c>
      <c r="E23" s="10" t="str">
        <f aca="false">TEXT(MOD(TIMEVALUE(E27)+9/1440,1),"HH:MM")</f>
        <v>06:29</v>
      </c>
      <c r="F23" s="10" t="str">
        <f aca="false">TEXT(MOD(TIMEVALUE(F27)+9/1440,1),"HH:MM")</f>
        <v>07:04</v>
      </c>
      <c r="G23" s="10" t="str">
        <f aca="false">TEXT(MOD(TIMEVALUE(G27)+9/1440,1),"HH:MM")</f>
        <v>07:34</v>
      </c>
      <c r="H23" s="10" t="str">
        <f aca="false">TEXT(MOD(TIMEVALUE(H27)+9/1440,1),"HH:MM")</f>
        <v>08:04</v>
      </c>
      <c r="I23" s="10" t="str">
        <f aca="false">TEXT(MOD(TIMEVALUE(I27)+9/1440,1),"HH:MM")</f>
        <v>08:34</v>
      </c>
      <c r="J23" s="10" t="str">
        <f aca="false">TEXT(MOD(TIMEVALUE(J27)+9/1440,1),"HH:MM")</f>
        <v>09:04</v>
      </c>
      <c r="K23" s="10" t="str">
        <f aca="false">TEXT(MOD(TIMEVALUE(K27)+9/1440,1),"HH:MM")</f>
        <v>09:34</v>
      </c>
      <c r="L23" s="10" t="str">
        <f aca="false">TEXT(MOD(TIMEVALUE(L27)+9/1440,1),"HH:MM")</f>
        <v>10:04</v>
      </c>
      <c r="M23" s="10" t="str">
        <f aca="false">TEXT(MOD(TIMEVALUE(M27)+9/1440,1),"HH:MM")</f>
        <v>10:34</v>
      </c>
      <c r="N23" s="10" t="str">
        <f aca="false">TEXT(MOD(TIMEVALUE(N27)+9/1440,1),"HH:MM")</f>
        <v>11:04</v>
      </c>
      <c r="O23" s="10" t="str">
        <f aca="false">TEXT(MOD(TIMEVALUE(O27)+9/1440,1),"HH:MM")</f>
        <v>11:34</v>
      </c>
      <c r="P23" s="10" t="str">
        <f aca="false">TEXT(MOD(TIMEVALUE(P27)+9/1440,1),"HH:MM")</f>
        <v>12:04</v>
      </c>
      <c r="Q23" s="10" t="str">
        <f aca="false">TEXT(MOD(TIMEVALUE(Q27)+9/1440,1),"HH:MM")</f>
        <v>12:34</v>
      </c>
      <c r="R23" s="10" t="str">
        <f aca="false">TEXT(MOD(TIMEVALUE(R27)+9/1440,1),"HH:MM")</f>
        <v>13:04</v>
      </c>
      <c r="S23" s="10" t="str">
        <f aca="false">TEXT(MOD(TIMEVALUE(S27)+9/1440,1),"HH:MM")</f>
        <v>13:34</v>
      </c>
      <c r="T23" s="10" t="str">
        <f aca="false">TEXT(MOD(TIMEVALUE(T27)+9/1440,1),"HH:MM")</f>
        <v>14:04</v>
      </c>
      <c r="U23" s="10" t="str">
        <f aca="false">TEXT(MOD(TIMEVALUE(U27)+9/1440,1),"HH:MM")</f>
        <v>14:34</v>
      </c>
      <c r="V23" s="10" t="str">
        <f aca="false">TEXT(MOD(TIMEVALUE(V27)+9/1440,1),"HH:MM")</f>
        <v>15:04</v>
      </c>
      <c r="W23" s="10" t="str">
        <f aca="false">TEXT(MOD(TIMEVALUE(W27)+9/1440,1),"HH:MM")</f>
        <v>15:34</v>
      </c>
      <c r="X23" s="10" t="str">
        <f aca="false">TEXT(MOD(TIMEVALUE(X27)+9/1440,1),"HH:MM")</f>
        <v>16:04</v>
      </c>
      <c r="Y23" s="10" t="str">
        <f aca="false">TEXT(MOD(TIMEVALUE(Y27)+9/1440,1),"HH:MM")</f>
        <v>16:34</v>
      </c>
      <c r="Z23" s="10" t="str">
        <f aca="false">TEXT(MOD(TIMEVALUE(Z27)+9/1440,1),"HH:MM")</f>
        <v>17:04</v>
      </c>
      <c r="AA23" s="10" t="str">
        <f aca="false">TEXT(MOD(TIMEVALUE(AA27)+9/1440,1),"HH:MM")</f>
        <v>17:34</v>
      </c>
      <c r="AB23" s="10" t="str">
        <f aca="false">TEXT(MOD(TIMEVALUE(AB27)+9/1440,1),"HH:MM")</f>
        <v>18:04</v>
      </c>
      <c r="AC23" s="10" t="str">
        <f aca="false">TEXT(MOD(TIMEVALUE(AC27)+9/1440,1),"HH:MM")</f>
        <v>18:34</v>
      </c>
      <c r="AD23" s="10" t="str">
        <f aca="false">TEXT(MOD(TIMEVALUE(AD27)+9/1440,1),"HH:MM")</f>
        <v>19:04</v>
      </c>
      <c r="AE23" s="10" t="str">
        <f aca="false">TEXT(MOD(TIMEVALUE(AE27)+9/1440,1),"HH:MM")</f>
        <v>19:34</v>
      </c>
      <c r="AF23" s="10" t="str">
        <f aca="false">TEXT(MOD(TIMEVALUE(AF27)+9/1440,1),"HH:MM")</f>
        <v>20:04</v>
      </c>
      <c r="AG23" s="10" t="str">
        <f aca="false">TEXT(MOD(TIMEVALUE(AG27)+9/1440,1),"HH:MM")</f>
        <v>20:34</v>
      </c>
      <c r="AH23" s="10" t="str">
        <f aca="false">TEXT(MOD(TIMEVALUE(AH27)+9/1440,1),"HH:MM")</f>
        <v>21:04</v>
      </c>
      <c r="AI23" s="10" t="str">
        <f aca="false">TEXT(MOD(TIMEVALUE(AI27)+9/1440,1),"HH:MM")</f>
        <v>21:34</v>
      </c>
      <c r="AJ23" s="10" t="str">
        <f aca="false">TEXT(MOD(TIMEVALUE(AJ27)+9/1440,1),"HH:MM")</f>
        <v>22:04</v>
      </c>
      <c r="AK23" s="10" t="str">
        <f aca="false">TEXT(MOD(TIMEVALUE(AK27)+9/1440,1),"HH:MM")</f>
        <v>22:34</v>
      </c>
      <c r="AL23" s="10" t="str">
        <f aca="false">TEXT(MOD(TIMEVALUE(AL27)+9/1440,1),"HH:MM")</f>
        <v>23:04</v>
      </c>
      <c r="AM23" s="10" t="str">
        <f aca="false">TEXT(MOD(TIMEVALUE(AM27)+9/1440,1),"HH:MM")</f>
        <v>23:59</v>
      </c>
    </row>
    <row r="24" customFormat="false" ht="16.5" hidden="false" customHeight="true" outlineLevel="0" collapsed="false">
      <c r="A24" s="15" t="s">
        <v>115</v>
      </c>
      <c r="B24" s="8" t="str">
        <f aca="false">TEXT(MOD(TIMEVALUE(B27)+7/1440,1),"HH:MM")</f>
        <v>01:07</v>
      </c>
      <c r="C24" s="8" t="str">
        <f aca="false">TEXT(MOD(TIMEVALUE(C27)+7/1440,1),"HH:MM")</f>
        <v>04:32</v>
      </c>
      <c r="D24" s="8" t="str">
        <f aca="false">TEXT(MOD(TIMEVALUE(D27)+7/1440,1),"HH:MM")</f>
        <v>05:22</v>
      </c>
      <c r="E24" s="8" t="str">
        <f aca="false">TEXT(MOD(TIMEVALUE(E27)+7/1440,1),"HH:MM")</f>
        <v>06:27</v>
      </c>
      <c r="F24" s="8" t="str">
        <f aca="false">TEXT(MOD(TIMEVALUE(F27)+7/1440,1),"HH:MM")</f>
        <v>07:02</v>
      </c>
      <c r="G24" s="8" t="str">
        <f aca="false">TEXT(MOD(TIMEVALUE(G27)+7/1440,1),"HH:MM")</f>
        <v>07:32</v>
      </c>
      <c r="H24" s="8" t="str">
        <f aca="false">TEXT(MOD(TIMEVALUE(H27)+7/1440,1),"HH:MM")</f>
        <v>08:02</v>
      </c>
      <c r="I24" s="8" t="str">
        <f aca="false">TEXT(MOD(TIMEVALUE(I27)+7/1440,1),"HH:MM")</f>
        <v>08:32</v>
      </c>
      <c r="J24" s="8" t="str">
        <f aca="false">TEXT(MOD(TIMEVALUE(J27)+7/1440,1),"HH:MM")</f>
        <v>09:02</v>
      </c>
      <c r="K24" s="8" t="str">
        <f aca="false">TEXT(MOD(TIMEVALUE(K27)+7/1440,1),"HH:MM")</f>
        <v>09:32</v>
      </c>
      <c r="L24" s="8" t="str">
        <f aca="false">TEXT(MOD(TIMEVALUE(L27)+7/1440,1),"HH:MM")</f>
        <v>10:02</v>
      </c>
      <c r="M24" s="8" t="str">
        <f aca="false">TEXT(MOD(TIMEVALUE(M27)+7/1440,1),"HH:MM")</f>
        <v>10:32</v>
      </c>
      <c r="N24" s="8" t="str">
        <f aca="false">TEXT(MOD(TIMEVALUE(N27)+7/1440,1),"HH:MM")</f>
        <v>11:02</v>
      </c>
      <c r="O24" s="8" t="str">
        <f aca="false">TEXT(MOD(TIMEVALUE(O27)+7/1440,1),"HH:MM")</f>
        <v>11:32</v>
      </c>
      <c r="P24" s="8" t="str">
        <f aca="false">TEXT(MOD(TIMEVALUE(P27)+7/1440,1),"HH:MM")</f>
        <v>12:02</v>
      </c>
      <c r="Q24" s="8" t="str">
        <f aca="false">TEXT(MOD(TIMEVALUE(Q27)+7/1440,1),"HH:MM")</f>
        <v>12:32</v>
      </c>
      <c r="R24" s="8" t="str">
        <f aca="false">TEXT(MOD(TIMEVALUE(R27)+7/1440,1),"HH:MM")</f>
        <v>13:02</v>
      </c>
      <c r="S24" s="8" t="str">
        <f aca="false">TEXT(MOD(TIMEVALUE(S27)+7/1440,1),"HH:MM")</f>
        <v>13:32</v>
      </c>
      <c r="T24" s="8" t="str">
        <f aca="false">TEXT(MOD(TIMEVALUE(T27)+7/1440,1),"HH:MM")</f>
        <v>14:02</v>
      </c>
      <c r="U24" s="8" t="str">
        <f aca="false">TEXT(MOD(TIMEVALUE(U27)+7/1440,1),"HH:MM")</f>
        <v>14:32</v>
      </c>
      <c r="V24" s="8" t="str">
        <f aca="false">TEXT(MOD(TIMEVALUE(V27)+7/1440,1),"HH:MM")</f>
        <v>15:02</v>
      </c>
      <c r="W24" s="8" t="str">
        <f aca="false">TEXT(MOD(TIMEVALUE(W27)+7/1440,1),"HH:MM")</f>
        <v>15:32</v>
      </c>
      <c r="X24" s="8" t="str">
        <f aca="false">TEXT(MOD(TIMEVALUE(X27)+7/1440,1),"HH:MM")</f>
        <v>16:02</v>
      </c>
      <c r="Y24" s="8" t="str">
        <f aca="false">TEXT(MOD(TIMEVALUE(Y27)+7/1440,1),"HH:MM")</f>
        <v>16:32</v>
      </c>
      <c r="Z24" s="8" t="str">
        <f aca="false">TEXT(MOD(TIMEVALUE(Z27)+7/1440,1),"HH:MM")</f>
        <v>17:02</v>
      </c>
      <c r="AA24" s="8" t="str">
        <f aca="false">TEXT(MOD(TIMEVALUE(AA27)+7/1440,1),"HH:MM")</f>
        <v>17:32</v>
      </c>
      <c r="AB24" s="8" t="str">
        <f aca="false">TEXT(MOD(TIMEVALUE(AB27)+7/1440,1),"HH:MM")</f>
        <v>18:02</v>
      </c>
      <c r="AC24" s="8" t="str">
        <f aca="false">TEXT(MOD(TIMEVALUE(AC27)+7/1440,1),"HH:MM")</f>
        <v>18:32</v>
      </c>
      <c r="AD24" s="8" t="str">
        <f aca="false">TEXT(MOD(TIMEVALUE(AD27)+7/1440,1),"HH:MM")</f>
        <v>19:02</v>
      </c>
      <c r="AE24" s="8" t="str">
        <f aca="false">TEXT(MOD(TIMEVALUE(AE27)+7/1440,1),"HH:MM")</f>
        <v>19:32</v>
      </c>
      <c r="AF24" s="8" t="str">
        <f aca="false">TEXT(MOD(TIMEVALUE(AF27)+7/1440,1),"HH:MM")</f>
        <v>20:02</v>
      </c>
      <c r="AG24" s="8" t="str">
        <f aca="false">TEXT(MOD(TIMEVALUE(AG27)+7/1440,1),"HH:MM")</f>
        <v>20:32</v>
      </c>
      <c r="AH24" s="8" t="str">
        <f aca="false">TEXT(MOD(TIMEVALUE(AH27)+7/1440,1),"HH:MM")</f>
        <v>21:02</v>
      </c>
      <c r="AI24" s="8" t="str">
        <f aca="false">TEXT(MOD(TIMEVALUE(AI27)+7/1440,1),"HH:MM")</f>
        <v>21:32</v>
      </c>
      <c r="AJ24" s="8" t="str">
        <f aca="false">TEXT(MOD(TIMEVALUE(AJ27)+7/1440,1),"HH:MM")</f>
        <v>22:02</v>
      </c>
      <c r="AK24" s="8" t="str">
        <f aca="false">TEXT(MOD(TIMEVALUE(AK27)+7/1440,1),"HH:MM")</f>
        <v>22:32</v>
      </c>
      <c r="AL24" s="8" t="str">
        <f aca="false">TEXT(MOD(TIMEVALUE(AL27)+7/1440,1),"HH:MM")</f>
        <v>23:02</v>
      </c>
      <c r="AM24" s="8" t="str">
        <f aca="false">TEXT(MOD(TIMEVALUE(AM27)+7/1440,1),"HH:MM")</f>
        <v>23:57</v>
      </c>
    </row>
    <row r="25" customFormat="false" ht="16.5" hidden="false" customHeight="true" outlineLevel="0" collapsed="false">
      <c r="A25" s="14" t="s">
        <v>116</v>
      </c>
      <c r="B25" s="10" t="str">
        <f aca="false">TEXT(MOD(TIMEVALUE(B27)+5/1440,1),"HH:MM")</f>
        <v>01:05</v>
      </c>
      <c r="C25" s="10" t="str">
        <f aca="false">TEXT(MOD(TIMEVALUE(C27)+5/1440,1),"HH:MM")</f>
        <v>04:30</v>
      </c>
      <c r="D25" s="10" t="str">
        <f aca="false">TEXT(MOD(TIMEVALUE(D27)+5/1440,1),"HH:MM")</f>
        <v>05:20</v>
      </c>
      <c r="E25" s="10" t="str">
        <f aca="false">TEXT(MOD(TIMEVALUE(E27)+5/1440,1),"HH:MM")</f>
        <v>06:25</v>
      </c>
      <c r="F25" s="10" t="str">
        <f aca="false">TEXT(MOD(TIMEVALUE(F27)+5/1440,1),"HH:MM")</f>
        <v>07:00</v>
      </c>
      <c r="G25" s="10" t="str">
        <f aca="false">TEXT(MOD(TIMEVALUE(G27)+5/1440,1),"HH:MM")</f>
        <v>07:30</v>
      </c>
      <c r="H25" s="10" t="str">
        <f aca="false">TEXT(MOD(TIMEVALUE(H27)+5/1440,1),"HH:MM")</f>
        <v>08:00</v>
      </c>
      <c r="I25" s="10" t="str">
        <f aca="false">TEXT(MOD(TIMEVALUE(I27)+5/1440,1),"HH:MM")</f>
        <v>08:30</v>
      </c>
      <c r="J25" s="10" t="str">
        <f aca="false">TEXT(MOD(TIMEVALUE(J27)+5/1440,1),"HH:MM")</f>
        <v>09:00</v>
      </c>
      <c r="K25" s="10" t="str">
        <f aca="false">TEXT(MOD(TIMEVALUE(K27)+5/1440,1),"HH:MM")</f>
        <v>09:30</v>
      </c>
      <c r="L25" s="10" t="str">
        <f aca="false">TEXT(MOD(TIMEVALUE(L27)+5/1440,1),"HH:MM")</f>
        <v>10:00</v>
      </c>
      <c r="M25" s="10" t="str">
        <f aca="false">TEXT(MOD(TIMEVALUE(M27)+5/1440,1),"HH:MM")</f>
        <v>10:30</v>
      </c>
      <c r="N25" s="10" t="str">
        <f aca="false">TEXT(MOD(TIMEVALUE(N27)+5/1440,1),"HH:MM")</f>
        <v>11:00</v>
      </c>
      <c r="O25" s="10" t="str">
        <f aca="false">TEXT(MOD(TIMEVALUE(O27)+5/1440,1),"HH:MM")</f>
        <v>11:30</v>
      </c>
      <c r="P25" s="10" t="str">
        <f aca="false">TEXT(MOD(TIMEVALUE(P27)+5/1440,1),"HH:MM")</f>
        <v>12:00</v>
      </c>
      <c r="Q25" s="10" t="str">
        <f aca="false">TEXT(MOD(TIMEVALUE(Q27)+5/1440,1),"HH:MM")</f>
        <v>12:30</v>
      </c>
      <c r="R25" s="10" t="str">
        <f aca="false">TEXT(MOD(TIMEVALUE(R27)+5/1440,1),"HH:MM")</f>
        <v>13:00</v>
      </c>
      <c r="S25" s="10" t="str">
        <f aca="false">TEXT(MOD(TIMEVALUE(S27)+5/1440,1),"HH:MM")</f>
        <v>13:30</v>
      </c>
      <c r="T25" s="10" t="str">
        <f aca="false">TEXT(MOD(TIMEVALUE(T27)+5/1440,1),"HH:MM")</f>
        <v>14:00</v>
      </c>
      <c r="U25" s="10" t="str">
        <f aca="false">TEXT(MOD(TIMEVALUE(U27)+5/1440,1),"HH:MM")</f>
        <v>14:30</v>
      </c>
      <c r="V25" s="10" t="str">
        <f aca="false">TEXT(MOD(TIMEVALUE(V27)+5/1440,1),"HH:MM")</f>
        <v>15:00</v>
      </c>
      <c r="W25" s="10" t="str">
        <f aca="false">TEXT(MOD(TIMEVALUE(W27)+5/1440,1),"HH:MM")</f>
        <v>15:30</v>
      </c>
      <c r="X25" s="10" t="str">
        <f aca="false">TEXT(MOD(TIMEVALUE(X27)+5/1440,1),"HH:MM")</f>
        <v>16:00</v>
      </c>
      <c r="Y25" s="10" t="str">
        <f aca="false">TEXT(MOD(TIMEVALUE(Y27)+5/1440,1),"HH:MM")</f>
        <v>16:30</v>
      </c>
      <c r="Z25" s="10" t="str">
        <f aca="false">TEXT(MOD(TIMEVALUE(Z27)+5/1440,1),"HH:MM")</f>
        <v>17:00</v>
      </c>
      <c r="AA25" s="10" t="str">
        <f aca="false">TEXT(MOD(TIMEVALUE(AA27)+5/1440,1),"HH:MM")</f>
        <v>17:30</v>
      </c>
      <c r="AB25" s="10" t="str">
        <f aca="false">TEXT(MOD(TIMEVALUE(AB27)+5/1440,1),"HH:MM")</f>
        <v>18:00</v>
      </c>
      <c r="AC25" s="10" t="str">
        <f aca="false">TEXT(MOD(TIMEVALUE(AC27)+5/1440,1),"HH:MM")</f>
        <v>18:30</v>
      </c>
      <c r="AD25" s="10" t="str">
        <f aca="false">TEXT(MOD(TIMEVALUE(AD27)+5/1440,1),"HH:MM")</f>
        <v>19:00</v>
      </c>
      <c r="AE25" s="10" t="str">
        <f aca="false">TEXT(MOD(TIMEVALUE(AE27)+5/1440,1),"HH:MM")</f>
        <v>19:30</v>
      </c>
      <c r="AF25" s="10" t="str">
        <f aca="false">TEXT(MOD(TIMEVALUE(AF27)+5/1440,1),"HH:MM")</f>
        <v>20:00</v>
      </c>
      <c r="AG25" s="10" t="str">
        <f aca="false">TEXT(MOD(TIMEVALUE(AG27)+5/1440,1),"HH:MM")</f>
        <v>20:30</v>
      </c>
      <c r="AH25" s="10" t="str">
        <f aca="false">TEXT(MOD(TIMEVALUE(AH27)+5/1440,1),"HH:MM")</f>
        <v>21:00</v>
      </c>
      <c r="AI25" s="10" t="str">
        <f aca="false">TEXT(MOD(TIMEVALUE(AI27)+5/1440,1),"HH:MM")</f>
        <v>21:30</v>
      </c>
      <c r="AJ25" s="10" t="str">
        <f aca="false">TEXT(MOD(TIMEVALUE(AJ27)+5/1440,1),"HH:MM")</f>
        <v>22:00</v>
      </c>
      <c r="AK25" s="10" t="str">
        <f aca="false">TEXT(MOD(TIMEVALUE(AK27)+5/1440,1),"HH:MM")</f>
        <v>22:30</v>
      </c>
      <c r="AL25" s="10" t="str">
        <f aca="false">TEXT(MOD(TIMEVALUE(AL27)+5/1440,1),"HH:MM")</f>
        <v>23:00</v>
      </c>
      <c r="AM25" s="10" t="str">
        <f aca="false">TEXT(MOD(TIMEVALUE(AM27)+5/1440,1),"HH:MM")</f>
        <v>23:55</v>
      </c>
    </row>
    <row r="26" customFormat="false" ht="16.5" hidden="false" customHeight="true" outlineLevel="0" collapsed="false">
      <c r="A26" s="15" t="s">
        <v>117</v>
      </c>
      <c r="B26" s="8" t="str">
        <f aca="false">TEXT(MOD(TIMEVALUE(B27)+3/1440,1),"HH:MM")</f>
        <v>01:03</v>
      </c>
      <c r="C26" s="8" t="str">
        <f aca="false">TEXT(MOD(TIMEVALUE(C27)+3/1440,1),"HH:MM")</f>
        <v>04:28</v>
      </c>
      <c r="D26" s="8" t="str">
        <f aca="false">TEXT(MOD(TIMEVALUE(D27)+3/1440,1),"HH:MM")</f>
        <v>05:18</v>
      </c>
      <c r="E26" s="8" t="str">
        <f aca="false">TEXT(MOD(TIMEVALUE(E27)+3/1440,1),"HH:MM")</f>
        <v>06:23</v>
      </c>
      <c r="F26" s="8" t="str">
        <f aca="false">TEXT(MOD(TIMEVALUE(F27)+3/1440,1),"HH:MM")</f>
        <v>06:58</v>
      </c>
      <c r="G26" s="8" t="str">
        <f aca="false">TEXT(MOD(TIMEVALUE(G27)+3/1440,1),"HH:MM")</f>
        <v>07:28</v>
      </c>
      <c r="H26" s="8" t="str">
        <f aca="false">TEXT(MOD(TIMEVALUE(H27)+3/1440,1),"HH:MM")</f>
        <v>07:58</v>
      </c>
      <c r="I26" s="8" t="str">
        <f aca="false">TEXT(MOD(TIMEVALUE(I27)+3/1440,1),"HH:MM")</f>
        <v>08:28</v>
      </c>
      <c r="J26" s="8" t="str">
        <f aca="false">TEXT(MOD(TIMEVALUE(J27)+3/1440,1),"HH:MM")</f>
        <v>08:58</v>
      </c>
      <c r="K26" s="8" t="str">
        <f aca="false">TEXT(MOD(TIMEVALUE(K27)+3/1440,1),"HH:MM")</f>
        <v>09:28</v>
      </c>
      <c r="L26" s="8" t="str">
        <f aca="false">TEXT(MOD(TIMEVALUE(L27)+3/1440,1),"HH:MM")</f>
        <v>09:58</v>
      </c>
      <c r="M26" s="8" t="str">
        <f aca="false">TEXT(MOD(TIMEVALUE(M27)+3/1440,1),"HH:MM")</f>
        <v>10:28</v>
      </c>
      <c r="N26" s="8" t="str">
        <f aca="false">TEXT(MOD(TIMEVALUE(N27)+3/1440,1),"HH:MM")</f>
        <v>10:58</v>
      </c>
      <c r="O26" s="8" t="str">
        <f aca="false">TEXT(MOD(TIMEVALUE(O27)+3/1440,1),"HH:MM")</f>
        <v>11:28</v>
      </c>
      <c r="P26" s="8" t="str">
        <f aca="false">TEXT(MOD(TIMEVALUE(P27)+3/1440,1),"HH:MM")</f>
        <v>11:58</v>
      </c>
      <c r="Q26" s="8" t="str">
        <f aca="false">TEXT(MOD(TIMEVALUE(Q27)+3/1440,1),"HH:MM")</f>
        <v>12:28</v>
      </c>
      <c r="R26" s="8" t="str">
        <f aca="false">TEXT(MOD(TIMEVALUE(R27)+3/1440,1),"HH:MM")</f>
        <v>12:58</v>
      </c>
      <c r="S26" s="8" t="str">
        <f aca="false">TEXT(MOD(TIMEVALUE(S27)+3/1440,1),"HH:MM")</f>
        <v>13:28</v>
      </c>
      <c r="T26" s="8" t="str">
        <f aca="false">TEXT(MOD(TIMEVALUE(T27)+3/1440,1),"HH:MM")</f>
        <v>13:58</v>
      </c>
      <c r="U26" s="8" t="str">
        <f aca="false">TEXT(MOD(TIMEVALUE(U27)+3/1440,1),"HH:MM")</f>
        <v>14:28</v>
      </c>
      <c r="V26" s="8" t="str">
        <f aca="false">TEXT(MOD(TIMEVALUE(V27)+3/1440,1),"HH:MM")</f>
        <v>14:58</v>
      </c>
      <c r="W26" s="8" t="str">
        <f aca="false">TEXT(MOD(TIMEVALUE(W27)+3/1440,1),"HH:MM")</f>
        <v>15:28</v>
      </c>
      <c r="X26" s="8" t="str">
        <f aca="false">TEXT(MOD(TIMEVALUE(X27)+3/1440,1),"HH:MM")</f>
        <v>15:58</v>
      </c>
      <c r="Y26" s="8" t="str">
        <f aca="false">TEXT(MOD(TIMEVALUE(Y27)+3/1440,1),"HH:MM")</f>
        <v>16:28</v>
      </c>
      <c r="Z26" s="8" t="str">
        <f aca="false">TEXT(MOD(TIMEVALUE(Z27)+3/1440,1),"HH:MM")</f>
        <v>16:58</v>
      </c>
      <c r="AA26" s="8" t="str">
        <f aca="false">TEXT(MOD(TIMEVALUE(AA27)+3/1440,1),"HH:MM")</f>
        <v>17:28</v>
      </c>
      <c r="AB26" s="8" t="str">
        <f aca="false">TEXT(MOD(TIMEVALUE(AB27)+3/1440,1),"HH:MM")</f>
        <v>17:58</v>
      </c>
      <c r="AC26" s="8" t="str">
        <f aca="false">TEXT(MOD(TIMEVALUE(AC27)+3/1440,1),"HH:MM")</f>
        <v>18:28</v>
      </c>
      <c r="AD26" s="8" t="str">
        <f aca="false">TEXT(MOD(TIMEVALUE(AD27)+3/1440,1),"HH:MM")</f>
        <v>18:58</v>
      </c>
      <c r="AE26" s="8" t="str">
        <f aca="false">TEXT(MOD(TIMEVALUE(AE27)+3/1440,1),"HH:MM")</f>
        <v>19:28</v>
      </c>
      <c r="AF26" s="8" t="str">
        <f aca="false">TEXT(MOD(TIMEVALUE(AF27)+3/1440,1),"HH:MM")</f>
        <v>19:58</v>
      </c>
      <c r="AG26" s="8" t="str">
        <f aca="false">TEXT(MOD(TIMEVALUE(AG27)+3/1440,1),"HH:MM")</f>
        <v>20:28</v>
      </c>
      <c r="AH26" s="8" t="str">
        <f aca="false">TEXT(MOD(TIMEVALUE(AH27)+3/1440,1),"HH:MM")</f>
        <v>20:58</v>
      </c>
      <c r="AI26" s="8" t="str">
        <f aca="false">TEXT(MOD(TIMEVALUE(AI27)+3/1440,1),"HH:MM")</f>
        <v>21:28</v>
      </c>
      <c r="AJ26" s="8" t="str">
        <f aca="false">TEXT(MOD(TIMEVALUE(AJ27)+3/1440,1),"HH:MM")</f>
        <v>21:58</v>
      </c>
      <c r="AK26" s="8" t="str">
        <f aca="false">TEXT(MOD(TIMEVALUE(AK27)+3/1440,1),"HH:MM")</f>
        <v>22:28</v>
      </c>
      <c r="AL26" s="8" t="str">
        <f aca="false">TEXT(MOD(TIMEVALUE(AL27)+3/1440,1),"HH:MM")</f>
        <v>22:58</v>
      </c>
      <c r="AM26" s="8" t="str">
        <f aca="false">TEXT(MOD(TIMEVALUE(AM27)+3/1440,1),"HH:MM")</f>
        <v>23:53</v>
      </c>
    </row>
    <row r="27" customFormat="false" ht="16.5" hidden="false" customHeight="true" outlineLevel="0" collapsed="false">
      <c r="A27" s="16" t="s">
        <v>118</v>
      </c>
      <c r="B27" s="17" t="s">
        <v>3</v>
      </c>
      <c r="C27" s="17" t="s">
        <v>327</v>
      </c>
      <c r="D27" s="17" t="s">
        <v>9</v>
      </c>
      <c r="E27" s="17" t="s">
        <v>172</v>
      </c>
      <c r="F27" s="17" t="s">
        <v>173</v>
      </c>
      <c r="G27" s="17" t="s">
        <v>174</v>
      </c>
      <c r="H27" s="17" t="s">
        <v>175</v>
      </c>
      <c r="I27" s="17" t="s">
        <v>176</v>
      </c>
      <c r="J27" s="17" t="s">
        <v>177</v>
      </c>
      <c r="K27" s="17" t="s">
        <v>178</v>
      </c>
      <c r="L27" s="17" t="s">
        <v>179</v>
      </c>
      <c r="M27" s="17" t="s">
        <v>180</v>
      </c>
      <c r="N27" s="17" t="s">
        <v>181</v>
      </c>
      <c r="O27" s="17" t="s">
        <v>182</v>
      </c>
      <c r="P27" s="17" t="s">
        <v>183</v>
      </c>
      <c r="Q27" s="17" t="s">
        <v>184</v>
      </c>
      <c r="R27" s="17" t="s">
        <v>185</v>
      </c>
      <c r="S27" s="17" t="s">
        <v>186</v>
      </c>
      <c r="T27" s="17" t="s">
        <v>187</v>
      </c>
      <c r="U27" s="17" t="s">
        <v>188</v>
      </c>
      <c r="V27" s="17" t="s">
        <v>189</v>
      </c>
      <c r="W27" s="17" t="s">
        <v>190</v>
      </c>
      <c r="X27" s="17" t="s">
        <v>191</v>
      </c>
      <c r="Y27" s="17" t="s">
        <v>192</v>
      </c>
      <c r="Z27" s="17" t="s">
        <v>193</v>
      </c>
      <c r="AA27" s="17" t="s">
        <v>194</v>
      </c>
      <c r="AB27" s="17" t="s">
        <v>195</v>
      </c>
      <c r="AC27" s="17" t="s">
        <v>196</v>
      </c>
      <c r="AD27" s="17" t="s">
        <v>197</v>
      </c>
      <c r="AE27" s="17" t="s">
        <v>198</v>
      </c>
      <c r="AF27" s="17" t="s">
        <v>199</v>
      </c>
      <c r="AG27" s="17" t="s">
        <v>200</v>
      </c>
      <c r="AH27" s="17" t="s">
        <v>201</v>
      </c>
      <c r="AI27" s="17" t="s">
        <v>202</v>
      </c>
      <c r="AJ27" s="17" t="s">
        <v>203</v>
      </c>
      <c r="AK27" s="17" t="s">
        <v>204</v>
      </c>
      <c r="AL27" s="17" t="s">
        <v>205</v>
      </c>
      <c r="AM27" s="17" t="s">
        <v>291</v>
      </c>
    </row>
    <row r="29" customFormat="false" ht="15" hidden="false" customHeight="false" outlineLevel="0" collapsed="false">
      <c r="A29" s="11" t="s">
        <v>119</v>
      </c>
      <c r="B29" s="11"/>
      <c r="C29" s="11"/>
      <c r="D29" s="11"/>
      <c r="E29" s="11"/>
      <c r="F29" s="11"/>
      <c r="G29" s="11"/>
      <c r="H29" s="11"/>
      <c r="I29" s="11"/>
      <c r="J29" s="11"/>
      <c r="K29" s="11"/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  <c r="AD29" s="11"/>
      <c r="AE29" s="11"/>
      <c r="AF29" s="11"/>
      <c r="AG29" s="11"/>
      <c r="AH29" s="11"/>
      <c r="AI29" s="11"/>
      <c r="AJ29" s="11"/>
      <c r="AK29" s="11"/>
      <c r="AL29" s="11"/>
      <c r="AM29" s="11"/>
    </row>
  </sheetData>
  <mergeCells count="3">
    <mergeCell ref="A1:AM1"/>
    <mergeCell ref="A2:AM2"/>
    <mergeCell ref="A29:AM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2026-03-16T20:36:51Z</dcterms:created>
  <dc:creator>openpyxl</dc:creator>
  <dc:description/>
  <dc:language>en-US</dc:language>
  <cp:lastModifiedBy/>
  <dcterms:modified xsi:type="dcterms:W3CDTF">2026-03-16T20:36:54Z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